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CB204D0F-24F3-4CC1-A671-ED27B8B46F77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5" sheetId="9" r:id="rId2"/>
    <sheet name="Chart" sheetId="6" r:id="rId3"/>
    <sheet name="2024" sheetId="8" r:id="rId4"/>
    <sheet name="2023" sheetId="7" r:id="rId5"/>
    <sheet name="2022" sheetId="1" r:id="rId6"/>
    <sheet name="2021" sheetId="2" r:id="rId7"/>
    <sheet name="Historic" sheetId="4" r:id="rId8"/>
  </sheets>
  <externalReferences>
    <externalReference r:id="rId9"/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<sst xmlns="http://schemas.openxmlformats.org/spreadsheetml/2006/main" count="84" uniqueCount="21">
  <si>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</si>
  <si>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</si>
  <si>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</si>
  <si>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</si>
  <si>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</si>
  <si>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</si>
  <si>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</si>
  <si>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</si>
  <si>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</si>
  <si>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</si>
  <si>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</si>
  <si>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</si>
  <si>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</si>
  <si>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</si>
  <si>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</si>
  <si>
    <t>Change by Week 2024</t>
  </si>
  <si>
    <t>Change 4 Wk Avg 2024</t>
  </si>
  <si>
    <t>Change by Week 2022</t>
  </si>
  <si>
    <t>Change 4 Wk Avg 2022</t>
  </si>
  <si>
    <t>Change by Week 2025</t>
  </si>
  <si>
    <t>Change 4 Wk Avg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</si>
</sst>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166" fontId="4" fillId="0" borderId="45" xfId="2" applyNumberFormat="1" applyFont="1" applyBorder="1" applyAlignment="1">
      <alignment horizontal="center"/>
    </xf>
    <xf numFmtId="0" fontId="4" fillId="0" borderId="52" xfId="2" quotePrefix="1" applyFont="1" applyBorder="1" applyAlignment="1">
      <alignment horizontal="right"/>
    </xf>
    <xf numFmtId="165" fontId="4" fillId="0" borderId="52" xfId="2" quotePrefix="1" applyNumberFormat="1" applyFont="1" applyBorder="1" applyAlignment="1">
      <alignment horizontal="right"/>
    </xf>
    <xf numFmtId="3" fontId="4" fillId="0" borderId="52" xfId="2" quotePrefix="1" applyNumberFormat="1" applyFont="1" applyBorder="1" applyAlignment="1">
      <alignment horizontal="right"/>
    </xf>
    <xf numFmtId="3" fontId="4" fillId="0" borderId="53" xfId="2" applyNumberFormat="1" applyFont="1" applyBorder="1" applyAlignment="1">
      <alignment horizontal="right"/>
    </xf>
    <xf numFmtId="2" fontId="4" fillId="0" borderId="54" xfId="2" applyNumberFormat="1" applyFont="1" applyBorder="1"/>
    <xf numFmtId="164" fontId="4" fillId="0" borderId="54" xfId="2" applyNumberFormat="1" applyFont="1" applyBorder="1"/>
    <xf numFmtId="0" fontId="7" fillId="0" borderId="52" xfId="0" applyFont="1" applyBorder="1" applyAlignment="1">
      <alignment horizontal="center"/>
    </xf>
    <xf numFmtId="3" fontId="4" fillId="0" borderId="52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(April 27 - May 03,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8-435B-ABCF-029F201D5B41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8-435B-ABCF-029F201D5B41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8-435B-ABCF-029F201D5B41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68-435B-ABCF-029F201D5B41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68-435B-ABCF-029F201D5B41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68-435B-ABCF-029F201D5B41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68-435B-ABCF-029F201D5B41}"/>
            </c:ext>
          </c:extLst>
        </c:ser>
        <c:ser>
          <c:idx val="11"/>
          <c:order val="9"/>
          <c:tx>
            <c:strRef>
              <c:f>'[2]Initial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'[2]Initial Claims Spreadsheet'!$BA$8:$BA$59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68-435B-ABCF-029F201D5B41}"/>
            </c:ext>
          </c:extLst>
        </c:ser>
        <c:ser>
          <c:idx val="5"/>
          <c:order val="10"/>
          <c:tx>
            <c:strRef>
              <c:f>'[2]Initial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68-435B-ABCF-029F201D5B41}"/>
            </c:ext>
          </c:extLst>
        </c:ser>
        <c:ser>
          <c:idx val="10"/>
          <c:order val="11"/>
          <c:tx>
            <c:strRef>
              <c:f>'[2]Initial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68-435B-ABCF-029F201D5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3F68-435B-ABCF-029F201D5B4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'[2]Initial Claims Spreadsheet'!$AK$8:$AK$59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F68-435B-ABCF-029F201D5B41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17</xdr:col>
      <xdr:colOff>589278</xdr:colOff>
      <xdr:row>56</xdr:row>
      <xdr:rowOff>151024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120CE4-1D2A-43BF-811F-5E8D349F3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4262025.xlsx" TargetMode="External"/><Relationship Id="rId1" Type="http://schemas.openxmlformats.org/officeDocument/2006/relationships/externalLinkPath" Target="file:///C:\Users\PBell\AppData\Local\Microsoft\Windows\INetCache\Content.Outlook\7Z08Z3IX\ETA-Initial-Claims-Count-2024-0426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4-05032025.xlsx" TargetMode="External"/><Relationship Id="rId1" Type="http://schemas.openxmlformats.org/officeDocument/2006/relationships/externalLinkPath" Target="file:///C:\Users\PBell\AppData\Local\Microsoft\Windows\INetCache\Content.Outlook\7Z08Z3IX\ETA-Initial-Claims-Count-2024-0503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 t="str">
            <v/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 t="str">
            <v/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 t="str">
            <v/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 t="str">
            <v/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 t="str">
            <v/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 t="str">
            <v/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 t="str">
            <v/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 t="str">
            <v/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 t="str">
            <v/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 t="str">
            <v/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 t="str">
            <v/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 t="str">
            <v/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 t="str">
            <v/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883-9BC7-49AD-94FA-2A6FFE545927}">
  <dimension ref="A1:J22"/>
  <sheetViews>
    <sheetView tabSelected="1" workbookViewId="0">
      <selection activeCell="M2" sqref="M2"/>
    </sheetView>
  </sheetViews>
  <sheetFormatPr defaultRowHeight="15" x14ac:dyDescent="0.25"/>
  <cols>
    <col min="2" max="2" width="10.5703125" customWidth="1"/>
    <col min="3" max="3" width="10.42578125" customWidth="1"/>
    <col min="4" max="4" width="10.140625" customWidth="1"/>
    <col min="5" max="6" width="9.85546875" customWidth="1"/>
    <col min="7" max="7" width="10.7109375" customWidth="1"/>
    <col min="8" max="8" width="10.42578125" customWidth="1"/>
  </cols>
  <sheetData>
    <row r="1" spans="1:10" ht="21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1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19</v>
      </c>
      <c r="H2" s="97"/>
      <c r="I2" s="98" t="s">
        <v>20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1">
        <v>1</v>
      </c>
      <c r="B4" s="9">
        <v>45668</v>
      </c>
      <c r="C4" s="4">
        <v>6852</v>
      </c>
      <c r="D4" s="13">
        <v>-3877</v>
      </c>
      <c r="E4" s="5">
        <v>-36.135706962438249</v>
      </c>
      <c r="F4" s="3">
        <v>8482.75</v>
      </c>
      <c r="G4" s="6">
        <v>175</v>
      </c>
      <c r="H4" s="14">
        <v>2.6209375468024598</v>
      </c>
      <c r="I4" s="6">
        <v>969.25</v>
      </c>
      <c r="J4" s="7">
        <v>12.900113129699875</v>
      </c>
    </row>
    <row r="5" spans="1:10" x14ac:dyDescent="0.25">
      <c r="A5" s="61">
        <v>2</v>
      </c>
      <c r="B5" s="9">
        <v>45675</v>
      </c>
      <c r="C5" s="4">
        <v>5837</v>
      </c>
      <c r="D5" s="13">
        <v>-1015</v>
      </c>
      <c r="E5" s="5">
        <v>-14.813193228254528</v>
      </c>
      <c r="F5" s="3">
        <v>8072.5</v>
      </c>
      <c r="G5" s="6">
        <v>-1268</v>
      </c>
      <c r="H5" s="14">
        <v>-17.846586910626318</v>
      </c>
      <c r="I5" s="6">
        <v>2460.25</v>
      </c>
      <c r="J5" s="7">
        <v>4.0046327230611523</v>
      </c>
    </row>
    <row r="6" spans="1:10" x14ac:dyDescent="0.25">
      <c r="A6" s="61">
        <v>3</v>
      </c>
      <c r="B6" s="9">
        <v>45682</v>
      </c>
      <c r="C6" s="4">
        <v>6278</v>
      </c>
      <c r="D6" s="13">
        <v>441</v>
      </c>
      <c r="E6" s="5">
        <v>7.5552509850950855</v>
      </c>
      <c r="F6" s="3">
        <v>4741.75</v>
      </c>
      <c r="G6" s="6">
        <v>-915</v>
      </c>
      <c r="H6" s="14">
        <v>-12.720700681217856</v>
      </c>
      <c r="I6" s="6">
        <v>-2668.75</v>
      </c>
      <c r="J6" s="7">
        <v>-15.282369610687541</v>
      </c>
    </row>
    <row r="7" spans="1:10" x14ac:dyDescent="0.25">
      <c r="A7" s="61">
        <v>4</v>
      </c>
      <c r="B7" s="9">
        <v>45689</v>
      </c>
      <c r="C7" s="4">
        <v>6474</v>
      </c>
      <c r="D7" s="13">
        <v>196</v>
      </c>
      <c r="E7" s="5">
        <v>3.1220133800573535</v>
      </c>
      <c r="F7" s="3">
        <v>6360.25</v>
      </c>
      <c r="G7" s="6">
        <v>838</v>
      </c>
      <c r="H7" s="14">
        <v>14.868701206529455</v>
      </c>
      <c r="I7" s="6">
        <v>-292.5</v>
      </c>
      <c r="J7" s="7">
        <v>-2.6868588177821229</v>
      </c>
    </row>
    <row r="8" spans="1:10" x14ac:dyDescent="0.25">
      <c r="A8" s="61">
        <v>5</v>
      </c>
      <c r="B8" s="9">
        <v>45696</v>
      </c>
      <c r="C8" s="4">
        <v>7114</v>
      </c>
      <c r="D8" s="13">
        <v>640</v>
      </c>
      <c r="E8" s="5">
        <v>9.8856966326845921</v>
      </c>
      <c r="F8" s="3">
        <v>6425.75</v>
      </c>
      <c r="G8" s="6">
        <v>1387</v>
      </c>
      <c r="H8" s="14">
        <v>24.218613584773884</v>
      </c>
      <c r="I8" s="6">
        <v>10.5</v>
      </c>
      <c r="J8" s="7">
        <v>10.892015120221355</v>
      </c>
    </row>
    <row r="9" spans="1:10" x14ac:dyDescent="0.25">
      <c r="A9" s="61">
        <v>6</v>
      </c>
      <c r="B9" s="9">
        <v>45703</v>
      </c>
      <c r="C9" s="4">
        <v>7849</v>
      </c>
      <c r="D9" s="13">
        <v>735</v>
      </c>
      <c r="E9" s="5">
        <v>10.331740230531338</v>
      </c>
      <c r="F9" s="3">
        <v>6928.75</v>
      </c>
      <c r="G9" s="6">
        <v>2477</v>
      </c>
      <c r="H9" s="14">
        <v>46.109456440804173</v>
      </c>
      <c r="I9" s="6">
        <v>946.75</v>
      </c>
      <c r="J9" s="7">
        <v>31.210297559344703</v>
      </c>
    </row>
    <row r="10" spans="1:10" x14ac:dyDescent="0.25">
      <c r="A10" s="41">
        <v>7</v>
      </c>
      <c r="B10" s="9">
        <v>45710</v>
      </c>
      <c r="C10" s="3">
        <v>5849</v>
      </c>
      <c r="D10" s="13">
        <v>-2000</v>
      </c>
      <c r="E10" s="5">
        <v>-25.480952987641736</v>
      </c>
      <c r="F10" s="3">
        <v>6821.5</v>
      </c>
      <c r="G10" s="6">
        <v>731</v>
      </c>
      <c r="H10" s="14">
        <v>14.282923016803428</v>
      </c>
      <c r="I10" s="8">
        <v>1358.25</v>
      </c>
      <c r="J10" s="7">
        <v>7.0608154486798247</v>
      </c>
    </row>
    <row r="11" spans="1:10" x14ac:dyDescent="0.25">
      <c r="A11" s="41">
        <v>8</v>
      </c>
      <c r="B11" s="9">
        <v>45717</v>
      </c>
      <c r="C11" s="3">
        <v>5990</v>
      </c>
      <c r="D11" s="13">
        <v>141</v>
      </c>
      <c r="E11" s="5">
        <v>2.4106684903402398</v>
      </c>
      <c r="F11" s="3">
        <v>6700.5</v>
      </c>
      <c r="G11" s="6">
        <v>596</v>
      </c>
      <c r="H11" s="14">
        <v>11.049314052651106</v>
      </c>
      <c r="I11" s="8">
        <v>1297.75</v>
      </c>
      <c r="J11" s="7">
        <v>10.869464624496782</v>
      </c>
    </row>
    <row r="12" spans="1:10" x14ac:dyDescent="0.25">
      <c r="A12" s="41">
        <v>9</v>
      </c>
      <c r="B12" s="9">
        <v>45724</v>
      </c>
      <c r="C12" s="3">
        <v>6121</v>
      </c>
      <c r="D12" s="13">
        <v>131</v>
      </c>
      <c r="E12" s="5">
        <v>2.1869782971619456</v>
      </c>
      <c r="F12" s="3">
        <v>6452.25</v>
      </c>
      <c r="G12" s="6">
        <v>436</v>
      </c>
      <c r="H12" s="14">
        <v>7.6693051890941</v>
      </c>
      <c r="I12" s="8">
        <v>1060</v>
      </c>
      <c r="J12" s="7">
        <v>13.514766563123004</v>
      </c>
    </row>
    <row r="13" spans="1:10" x14ac:dyDescent="0.25">
      <c r="A13" s="41">
        <v>10</v>
      </c>
      <c r="B13" s="9">
        <v>45731</v>
      </c>
      <c r="C13" s="3">
        <v>5283</v>
      </c>
      <c r="D13" s="13">
        <v>-838</v>
      </c>
      <c r="E13" s="5">
        <v>-13.690573435713116</v>
      </c>
      <c r="F13" s="3">
        <v>5810.75</v>
      </c>
      <c r="G13" s="6">
        <v>195</v>
      </c>
      <c r="H13" s="14">
        <v>3.8325471698113178</v>
      </c>
      <c r="I13" s="8">
        <v>489.5</v>
      </c>
      <c r="J13" s="7">
        <v>-0.71881606765327177</v>
      </c>
    </row>
    <row r="14" spans="1:10" x14ac:dyDescent="0.25">
      <c r="A14" s="41">
        <v>11</v>
      </c>
      <c r="B14" s="9">
        <v>45738</v>
      </c>
      <c r="C14" s="3">
        <v>5661</v>
      </c>
      <c r="D14" s="13">
        <v>378</v>
      </c>
      <c r="E14" s="5">
        <v>7.1550255536626972</v>
      </c>
      <c r="F14" s="3">
        <v>5763.75</v>
      </c>
      <c r="G14" s="6">
        <v>561</v>
      </c>
      <c r="H14" s="14">
        <v>11.000000000000011</v>
      </c>
      <c r="I14" s="8">
        <v>447</v>
      </c>
      <c r="J14" s="7">
        <v>6.4748201438848962</v>
      </c>
    </row>
    <row r="15" spans="1:10" x14ac:dyDescent="0.25">
      <c r="A15" s="41">
        <v>12</v>
      </c>
      <c r="B15" s="9">
        <v>45745</v>
      </c>
      <c r="C15" s="3">
        <v>5505</v>
      </c>
      <c r="D15" s="13">
        <v>-156</v>
      </c>
      <c r="E15" s="5">
        <v>-2.7556968733439269</v>
      </c>
      <c r="F15" s="3">
        <v>5642.5</v>
      </c>
      <c r="G15" s="6">
        <v>406</v>
      </c>
      <c r="H15" s="14">
        <v>7.9623455579525437</v>
      </c>
      <c r="I15" s="8">
        <v>399.5</v>
      </c>
      <c r="J15" s="7">
        <v>4.9971390425328943</v>
      </c>
    </row>
    <row r="16" spans="1:10" x14ac:dyDescent="0.25">
      <c r="A16" s="41">
        <v>13</v>
      </c>
      <c r="B16" s="9">
        <v>45752</v>
      </c>
      <c r="C16" s="3">
        <v>6528</v>
      </c>
      <c r="D16" s="13">
        <v>1023</v>
      </c>
      <c r="E16" s="5">
        <v>18.583106267029969</v>
      </c>
      <c r="F16" s="3">
        <v>5744.25</v>
      </c>
      <c r="G16" s="6">
        <v>616</v>
      </c>
      <c r="H16" s="14">
        <v>10.419485791610295</v>
      </c>
      <c r="I16" s="8">
        <v>444.5</v>
      </c>
      <c r="J16" s="7">
        <v>23.17562149157979</v>
      </c>
    </row>
    <row r="17" spans="1:10" x14ac:dyDescent="0.25">
      <c r="A17" s="41">
        <v>14</v>
      </c>
      <c r="B17" s="9">
        <v>45759</v>
      </c>
      <c r="C17" s="3">
        <v>6364</v>
      </c>
      <c r="D17" s="13">
        <v>-164</v>
      </c>
      <c r="E17" s="5">
        <v>-2.5122549019607865</v>
      </c>
      <c r="F17" s="3">
        <v>6014.5</v>
      </c>
      <c r="G17" s="6">
        <v>793</v>
      </c>
      <c r="H17" s="14">
        <v>14.234428289355595</v>
      </c>
      <c r="I17" s="8">
        <v>594</v>
      </c>
      <c r="J17" s="7">
        <v>17.406143344709889</v>
      </c>
    </row>
    <row r="18" spans="1:10" x14ac:dyDescent="0.25">
      <c r="A18" s="41">
        <v>15</v>
      </c>
      <c r="B18" s="9">
        <v>45766</v>
      </c>
      <c r="C18" s="3">
        <v>5784</v>
      </c>
      <c r="D18" s="13">
        <v>-580</v>
      </c>
      <c r="E18" s="5">
        <v>-9.1137649277184156</v>
      </c>
      <c r="F18" s="3">
        <v>6045.25</v>
      </c>
      <c r="G18" s="6">
        <v>696</v>
      </c>
      <c r="H18" s="14">
        <v>13.67924528301887</v>
      </c>
      <c r="I18" s="8">
        <v>627.75</v>
      </c>
      <c r="J18" s="7">
        <v>6.765113059529293</v>
      </c>
    </row>
    <row r="19" spans="1:10" x14ac:dyDescent="0.25">
      <c r="A19" s="41">
        <v>16</v>
      </c>
      <c r="B19" s="9">
        <v>45773</v>
      </c>
      <c r="C19" s="3">
        <v>5084</v>
      </c>
      <c r="D19" s="13">
        <v>-700</v>
      </c>
      <c r="E19" s="5">
        <v>-12.102351313969573</v>
      </c>
      <c r="F19" s="3">
        <v>5940</v>
      </c>
      <c r="G19" s="6">
        <v>166</v>
      </c>
      <c r="H19" s="14">
        <v>3.3753558357055624</v>
      </c>
      <c r="I19" s="8">
        <v>567.75</v>
      </c>
      <c r="J19" s="7">
        <v>-5.365535855554004</v>
      </c>
    </row>
    <row r="20" spans="1:10" ht="15.75" thickBot="1" x14ac:dyDescent="0.3">
      <c r="A20" s="80">
        <v>17</v>
      </c>
      <c r="B20" s="73">
        <v>45780</v>
      </c>
      <c r="C20" s="76">
        <v>5556</v>
      </c>
      <c r="D20" s="74">
        <v>472</v>
      </c>
      <c r="E20" s="75">
        <v>9.2840283241542032</v>
      </c>
      <c r="F20" s="76">
        <v>5697</v>
      </c>
      <c r="G20" s="77">
        <v>373</v>
      </c>
      <c r="H20" s="78">
        <v>7.1966042832336541</v>
      </c>
      <c r="I20" s="81">
        <v>507</v>
      </c>
      <c r="J20" s="79">
        <v>7.0520231213872853</v>
      </c>
    </row>
    <row r="21" spans="1:10" ht="15.75" thickTop="1" x14ac:dyDescent="0.25"/>
    <row r="22" spans="1:10" ht="42" customHeight="1" x14ac:dyDescent="0.25">
      <c r="A22" s="82" t="s">
        <v>11</v>
      </c>
      <c r="B22" s="83"/>
      <c r="C22" s="83"/>
      <c r="D22" s="83"/>
      <c r="E22" s="83"/>
      <c r="F22" s="83"/>
      <c r="G22" s="83"/>
      <c r="H22" s="83"/>
      <c r="I22" s="83"/>
      <c r="J22" s="83"/>
    </row>
  </sheetData>
  <mergeCells count="10">
    <mergeCell ref="A22:J22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workbookViewId="0">
      <pane ySplit="3" topLeftCell="A4" activePane="bottomLeft" state="frozen"/>
      <selection pane="bottomLeft" activeCell="P52" sqref="P52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15</v>
      </c>
      <c r="H2" s="97"/>
      <c r="I2" s="98" t="s">
        <v>16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>
        <v>45647</v>
      </c>
      <c r="C53" s="4">
        <v>7478</v>
      </c>
      <c r="D53" s="13">
        <v>1624</v>
      </c>
      <c r="E53" s="5">
        <v>27.741715066621108</v>
      </c>
      <c r="F53" s="3">
        <v>7027.25</v>
      </c>
      <c r="G53" s="6">
        <v>38</v>
      </c>
      <c r="H53" s="14">
        <v>0.51075268817204478</v>
      </c>
      <c r="I53" s="8">
        <v>-287.5</v>
      </c>
      <c r="J53" s="7">
        <v>2.2317919272702325</v>
      </c>
    </row>
    <row r="54" spans="1:10" x14ac:dyDescent="0.25">
      <c r="A54" s="61">
        <v>51</v>
      </c>
      <c r="B54" s="9">
        <v>45654</v>
      </c>
      <c r="C54" s="4">
        <v>8872</v>
      </c>
      <c r="D54" s="13">
        <v>1394</v>
      </c>
      <c r="E54" s="5">
        <v>18.641347953998388</v>
      </c>
      <c r="F54" s="3">
        <v>7625.25</v>
      </c>
      <c r="G54" s="6">
        <v>1602</v>
      </c>
      <c r="H54" s="14">
        <v>22.03576341127922</v>
      </c>
      <c r="I54" s="8">
        <v>505</v>
      </c>
      <c r="J54" s="7">
        <v>24.602366489940653</v>
      </c>
    </row>
    <row r="55" spans="1:10" ht="15.75" thickBot="1" x14ac:dyDescent="0.3">
      <c r="A55" s="62">
        <v>52</v>
      </c>
      <c r="B55" s="20">
        <v>45661</v>
      </c>
      <c r="C55" s="21">
        <v>10729</v>
      </c>
      <c r="D55" s="22">
        <v>1857</v>
      </c>
      <c r="E55" s="23">
        <v>20.931018935978351</v>
      </c>
      <c r="F55" s="24">
        <v>8233.25</v>
      </c>
      <c r="G55" s="25">
        <v>2062</v>
      </c>
      <c r="H55" s="26">
        <v>23.791392638744657</v>
      </c>
      <c r="I55" s="27">
        <v>688.5</v>
      </c>
      <c r="J55" s="28">
        <v>42.204844428244812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2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29.2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13</v>
      </c>
      <c r="H2" s="97"/>
      <c r="I2" s="98" t="s">
        <v>14</v>
      </c>
      <c r="J2" s="99"/>
    </row>
    <row r="3" spans="1:10" ht="21.75" customHeight="1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2" activePane="bottomLeft" state="frozen"/>
      <selection pane="bottomLeft" activeCell="I2" sqref="I2:J2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84" t="s">
        <v>7</v>
      </c>
      <c r="B1" s="84"/>
      <c r="C1" s="84"/>
      <c r="D1" s="84"/>
      <c r="E1" s="84"/>
      <c r="F1" s="84"/>
      <c r="G1" s="84"/>
      <c r="H1" s="84"/>
      <c r="I1" s="84"/>
      <c r="J1" s="85"/>
    </row>
    <row r="2" spans="1:10" ht="49.5" customHeight="1" thickTop="1" x14ac:dyDescent="0.25">
      <c r="A2" s="86" t="s">
        <v>1</v>
      </c>
      <c r="B2" s="88" t="s">
        <v>2</v>
      </c>
      <c r="C2" s="90" t="s">
        <v>0</v>
      </c>
      <c r="D2" s="92" t="s">
        <v>3</v>
      </c>
      <c r="E2" s="92" t="s">
        <v>3</v>
      </c>
      <c r="F2" s="94" t="s">
        <v>4</v>
      </c>
      <c r="G2" s="96" t="s">
        <v>17</v>
      </c>
      <c r="H2" s="97"/>
      <c r="I2" s="98" t="s">
        <v>18</v>
      </c>
      <c r="J2" s="99"/>
    </row>
    <row r="3" spans="1:10" ht="15.75" thickBot="1" x14ac:dyDescent="0.3">
      <c r="A3" s="87"/>
      <c r="B3" s="89"/>
      <c r="C3" s="91"/>
      <c r="D3" s="93"/>
      <c r="E3" s="93"/>
      <c r="F3" s="9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12</v>
      </c>
      <c r="I56" s="27">
        <v>7478</v>
      </c>
      <c r="J56" s="28" t="s">
        <v>12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83" t="s">
        <v>11</v>
      </c>
      <c r="B59" s="83"/>
      <c r="C59" s="83"/>
      <c r="D59" s="83"/>
      <c r="E59" s="83"/>
      <c r="F59" s="83"/>
      <c r="G59" s="83"/>
      <c r="H59" s="83"/>
      <c r="I59" s="83"/>
      <c r="J59" s="8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84" t="s">
        <v>7</v>
      </c>
      <c r="B1" s="84"/>
      <c r="C1" s="84"/>
      <c r="D1" s="84"/>
      <c r="E1" s="84"/>
      <c r="F1" s="84"/>
    </row>
    <row r="2" spans="1:6" ht="49.5" customHeight="1" x14ac:dyDescent="0.25">
      <c r="A2" s="100" t="s">
        <v>1</v>
      </c>
      <c r="B2" s="102" t="s">
        <v>2</v>
      </c>
      <c r="C2" s="104" t="s">
        <v>0</v>
      </c>
      <c r="D2" s="106" t="s">
        <v>3</v>
      </c>
      <c r="E2" s="106" t="s">
        <v>3</v>
      </c>
      <c r="F2" s="108" t="s">
        <v>4</v>
      </c>
    </row>
    <row r="3" spans="1:6" ht="15.75" thickBot="1" x14ac:dyDescent="0.3">
      <c r="A3" s="101"/>
      <c r="B3" s="103"/>
      <c r="C3" s="105"/>
      <c r="D3" s="107"/>
      <c r="E3" s="107"/>
      <c r="F3" s="10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10</v>
      </c>
      <c r="B1" s="48">
        <v>2005</v>
      </c>
      <c r="C1" s="57" t="s">
        <v>8</v>
      </c>
      <c r="D1" s="48">
        <v>2006</v>
      </c>
      <c r="E1" s="57" t="s">
        <v>8</v>
      </c>
      <c r="F1" s="48">
        <v>2007</v>
      </c>
      <c r="G1" s="57" t="s">
        <v>8</v>
      </c>
      <c r="H1" s="48">
        <v>2008</v>
      </c>
      <c r="I1" s="57" t="s">
        <v>8</v>
      </c>
      <c r="J1" s="48">
        <v>2009</v>
      </c>
      <c r="K1" s="57" t="s">
        <v>8</v>
      </c>
      <c r="L1" s="48">
        <v>2010</v>
      </c>
      <c r="M1" s="57" t="s">
        <v>8</v>
      </c>
      <c r="N1" s="48">
        <v>2011</v>
      </c>
      <c r="O1" s="57" t="s">
        <v>8</v>
      </c>
      <c r="P1" s="48">
        <v>2012</v>
      </c>
      <c r="Q1" s="57" t="s">
        <v>8</v>
      </c>
      <c r="R1" s="48">
        <v>2013</v>
      </c>
      <c r="S1" s="57" t="s">
        <v>8</v>
      </c>
      <c r="T1" s="48">
        <v>2014</v>
      </c>
      <c r="U1" s="57" t="s">
        <v>8</v>
      </c>
      <c r="V1" s="48">
        <v>2015</v>
      </c>
      <c r="W1" s="57" t="s">
        <v>8</v>
      </c>
      <c r="X1" s="48">
        <v>2016</v>
      </c>
      <c r="Y1" s="57" t="s">
        <v>8</v>
      </c>
      <c r="Z1" s="48">
        <v>2017</v>
      </c>
      <c r="AA1" s="57" t="s">
        <v>8</v>
      </c>
      <c r="AB1" s="48">
        <v>2018</v>
      </c>
      <c r="AC1" s="57" t="s">
        <v>8</v>
      </c>
      <c r="AD1" s="48">
        <v>2019</v>
      </c>
      <c r="AE1" s="57" t="s">
        <v>8</v>
      </c>
      <c r="AF1" s="48">
        <v>2020</v>
      </c>
      <c r="AG1" s="57" t="s">
        <v>8</v>
      </c>
      <c r="AH1" s="48">
        <v>2021</v>
      </c>
      <c r="AI1" s="57" t="s">
        <v>8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9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Definitions</vt:lpstr>
      <vt:lpstr>2025</vt:lpstr>
      <vt:lpstr>Chart</vt:lpstr>
      <vt:lpstr>2024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2025-05-05T19:17:01Z</dcterms:modified>
</cp:coreProperties>
</file>