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B4476AD2-C3DF-44BA-BACA-5FD0E202DB0F}" xr6:coauthVersionLast="47" xr6:coauthVersionMax="47" xr10:uidLastSave="{00000000-0000-0000-0000-000000000000}"/>
  <bookViews>
    <workbookView xWindow="-57720" yWindow="75" windowWidth="29040" windowHeight="1572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<sst xmlns="http://schemas.openxmlformats.org/spreadsheetml/2006/main" count="84" uniqueCount="21">
  <si>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</si>
  <si>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</si>
  <si>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</si>
  <si>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</si>
  <si>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</si>
  <si>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</si>
  <si>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</si>
  <si>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</si>
  <si>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</si>
  <si>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</si>
  <si>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</si>
  <si>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</si>
  <si>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</si>
  <si>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</si>
  <si>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</si>
  <si>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</si>
  <si>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</si>
  <si>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</si>
  <si>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</si>
  <si>
    <t>Change by Week 2025</t>
  </si>
  <si>
    <t>Change 4 Wk Avg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</si>
</sst>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  <xf numFmtId="0" fontId="10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0" fontId="4" fillId="0" borderId="52" xfId="2" quotePrefix="1" applyFont="1" applyBorder="1" applyAlignment="1">
      <alignment horizontal="right"/>
    </xf>
    <xf numFmtId="165" fontId="4" fillId="0" borderId="52" xfId="2" quotePrefix="1" applyNumberFormat="1" applyFont="1" applyBorder="1" applyAlignment="1">
      <alignment horizontal="right"/>
    </xf>
    <xf numFmtId="3" fontId="4" fillId="0" borderId="52" xfId="2" quotePrefix="1" applyNumberFormat="1" applyFont="1" applyBorder="1" applyAlignment="1">
      <alignment horizontal="right"/>
    </xf>
    <xf numFmtId="3" fontId="4" fillId="0" borderId="53" xfId="2" applyNumberFormat="1" applyFont="1" applyBorder="1" applyAlignment="1">
      <alignment horizontal="right"/>
    </xf>
    <xf numFmtId="2" fontId="4" fillId="0" borderId="54" xfId="2" applyNumberFormat="1" applyFont="1" applyBorder="1"/>
    <xf numFmtId="164" fontId="4" fillId="0" borderId="54" xfId="2" applyNumberFormat="1" applyFont="1" applyBorder="1"/>
    <xf numFmtId="0" fontId="7" fillId="0" borderId="52" xfId="0" applyFont="1" applyBorder="1" applyAlignment="1">
      <alignment horizontal="center"/>
    </xf>
    <xf numFmtId="3" fontId="4" fillId="0" borderId="52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</cellXfs>
  <cellStyles count="6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Normal 5" xfId="5" xr:uid="{D1CE8462-ABE2-4BF7-9F08-F5013E1D94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(May 11 - May 17,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B4-4622-AEFB-1616AD5B141A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B4-4622-AEFB-1616AD5B141A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B4-4622-AEFB-1616AD5B141A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B4-4622-AEFB-1616AD5B141A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B4-4622-AEFB-1616AD5B141A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B4-4622-AEFB-1616AD5B141A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B4-4622-AEFB-1616AD5B141A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B4-4622-AEFB-1616AD5B141A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B4-4622-AEFB-1616AD5B141A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B4-4622-AEFB-1616AD5B1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9EB4-4622-AEFB-1616AD5B141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EB4-4622-AEFB-1616AD5B141A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12700</xdr:rowOff>
    </xdr:from>
    <xdr:to>
      <xdr:col>17</xdr:col>
      <xdr:colOff>601978</xdr:colOff>
      <xdr:row>56</xdr:row>
      <xdr:rowOff>163724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E0450EE-38A4-4182-A9DC-7B01B33B5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5102025.xlsx" TargetMode="External"/><Relationship Id="rId1" Type="http://schemas.openxmlformats.org/officeDocument/2006/relationships/externalLinkPath" Target="file:///C:\Users\PBell\AppData\Local\Microsoft\Windows\INetCache\Content.Outlook\7Z08Z3IX\ETA-Initial-Claims-Count-2024-051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72c9a93bdcb6a5381fb0b5d048f0a63e655847a9440ca760ac4973429b178425\ETA-Initial-Claims-Count-2024-05172025.xlsx" TargetMode="External"/><Relationship Id="rId1" Type="http://schemas.openxmlformats.org/officeDocument/2006/relationships/externalLinkPath" Target="file:///C:\Users\PBell\AppData\Local\Microsoft\Olk\Attachments\ooa-a1a30018-398f-4a61-ad78-6fcc02c6d818\72c9a93bdcb6a5381fb0b5d048f0a63e655847a9440ca760ac4973429b178425\ETA-Initial-Claims-Count-2024-0517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24"/>
  <sheetViews>
    <sheetView tabSelected="1" workbookViewId="0">
      <selection activeCell="K2" sqref="K2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19</v>
      </c>
      <c r="H2" s="97"/>
      <c r="I2" s="98" t="s">
        <v>20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3">
        <v>640</v>
      </c>
      <c r="E8" s="5">
        <v>9.8856966326845921</v>
      </c>
      <c r="F8" s="3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x14ac:dyDescent="0.25">
      <c r="A9" s="61">
        <v>6</v>
      </c>
      <c r="B9" s="9">
        <v>45703</v>
      </c>
      <c r="C9" s="4">
        <v>7849</v>
      </c>
      <c r="D9" s="13">
        <v>735</v>
      </c>
      <c r="E9" s="5">
        <v>10.331740230531338</v>
      </c>
      <c r="F9" s="3">
        <v>6928.75</v>
      </c>
      <c r="G9" s="6">
        <v>2477</v>
      </c>
      <c r="H9" s="14">
        <v>46.109456440804173</v>
      </c>
      <c r="I9" s="6">
        <v>946.75</v>
      </c>
      <c r="J9" s="7">
        <v>31.210297559344703</v>
      </c>
    </row>
    <row r="10" spans="1:10" x14ac:dyDescent="0.25">
      <c r="A10" s="41">
        <v>7</v>
      </c>
      <c r="B10" s="9">
        <v>45710</v>
      </c>
      <c r="C10" s="3">
        <v>5849</v>
      </c>
      <c r="D10" s="13">
        <v>-2000</v>
      </c>
      <c r="E10" s="5">
        <v>-25.480952987641736</v>
      </c>
      <c r="F10" s="3">
        <v>6821.5</v>
      </c>
      <c r="G10" s="6">
        <v>731</v>
      </c>
      <c r="H10" s="14">
        <v>14.282923016803428</v>
      </c>
      <c r="I10" s="8">
        <v>1358.25</v>
      </c>
      <c r="J10" s="7">
        <v>7.0608154486798247</v>
      </c>
    </row>
    <row r="11" spans="1:10" x14ac:dyDescent="0.25">
      <c r="A11" s="41">
        <v>8</v>
      </c>
      <c r="B11" s="9">
        <v>45717</v>
      </c>
      <c r="C11" s="3">
        <v>5990</v>
      </c>
      <c r="D11" s="13">
        <v>141</v>
      </c>
      <c r="E11" s="5">
        <v>2.4106684903402398</v>
      </c>
      <c r="F11" s="3">
        <v>6700.5</v>
      </c>
      <c r="G11" s="6">
        <v>596</v>
      </c>
      <c r="H11" s="14">
        <v>11.049314052651106</v>
      </c>
      <c r="I11" s="8">
        <v>1297.75</v>
      </c>
      <c r="J11" s="7">
        <v>10.869464624496782</v>
      </c>
    </row>
    <row r="12" spans="1:10" x14ac:dyDescent="0.25">
      <c r="A12" s="41">
        <v>9</v>
      </c>
      <c r="B12" s="9">
        <v>45724</v>
      </c>
      <c r="C12" s="3">
        <v>6121</v>
      </c>
      <c r="D12" s="13">
        <v>131</v>
      </c>
      <c r="E12" s="5">
        <v>2.1869782971619456</v>
      </c>
      <c r="F12" s="3">
        <v>6452.25</v>
      </c>
      <c r="G12" s="6">
        <v>436</v>
      </c>
      <c r="H12" s="14">
        <v>7.6693051890941</v>
      </c>
      <c r="I12" s="8">
        <v>1060</v>
      </c>
      <c r="J12" s="7">
        <v>13.514766563123004</v>
      </c>
    </row>
    <row r="13" spans="1:10" x14ac:dyDescent="0.25">
      <c r="A13" s="41">
        <v>10</v>
      </c>
      <c r="B13" s="9">
        <v>45731</v>
      </c>
      <c r="C13" s="3">
        <v>5283</v>
      </c>
      <c r="D13" s="13">
        <v>-838</v>
      </c>
      <c r="E13" s="5">
        <v>-13.690573435713116</v>
      </c>
      <c r="F13" s="3">
        <v>5810.75</v>
      </c>
      <c r="G13" s="6">
        <v>195</v>
      </c>
      <c r="H13" s="14">
        <v>3.8325471698113178</v>
      </c>
      <c r="I13" s="8">
        <v>489.5</v>
      </c>
      <c r="J13" s="7">
        <v>-0.71881606765327177</v>
      </c>
    </row>
    <row r="14" spans="1:10" x14ac:dyDescent="0.25">
      <c r="A14" s="41">
        <v>11</v>
      </c>
      <c r="B14" s="9">
        <v>45738</v>
      </c>
      <c r="C14" s="3">
        <v>5661</v>
      </c>
      <c r="D14" s="13">
        <v>378</v>
      </c>
      <c r="E14" s="5">
        <v>7.1550255536626972</v>
      </c>
      <c r="F14" s="3">
        <v>5763.75</v>
      </c>
      <c r="G14" s="6">
        <v>561</v>
      </c>
      <c r="H14" s="14">
        <v>11.000000000000011</v>
      </c>
      <c r="I14" s="8">
        <v>447</v>
      </c>
      <c r="J14" s="7">
        <v>6.4748201438848962</v>
      </c>
    </row>
    <row r="15" spans="1:10" x14ac:dyDescent="0.25">
      <c r="A15" s="41">
        <v>12</v>
      </c>
      <c r="B15" s="9">
        <v>45745</v>
      </c>
      <c r="C15" s="3">
        <v>5505</v>
      </c>
      <c r="D15" s="13">
        <v>-156</v>
      </c>
      <c r="E15" s="5">
        <v>-2.7556968733439269</v>
      </c>
      <c r="F15" s="3">
        <v>5642.5</v>
      </c>
      <c r="G15" s="6">
        <v>406</v>
      </c>
      <c r="H15" s="14">
        <v>7.9623455579525437</v>
      </c>
      <c r="I15" s="8">
        <v>399.5</v>
      </c>
      <c r="J15" s="7">
        <v>4.9971390425328943</v>
      </c>
    </row>
    <row r="16" spans="1:10" x14ac:dyDescent="0.25">
      <c r="A16" s="41">
        <v>13</v>
      </c>
      <c r="B16" s="9">
        <v>45752</v>
      </c>
      <c r="C16" s="3">
        <v>6528</v>
      </c>
      <c r="D16" s="13">
        <v>1023</v>
      </c>
      <c r="E16" s="5">
        <v>18.583106267029969</v>
      </c>
      <c r="F16" s="3">
        <v>5744.25</v>
      </c>
      <c r="G16" s="6">
        <v>616</v>
      </c>
      <c r="H16" s="14">
        <v>10.419485791610295</v>
      </c>
      <c r="I16" s="8">
        <v>444.5</v>
      </c>
      <c r="J16" s="7">
        <v>23.17562149157979</v>
      </c>
    </row>
    <row r="17" spans="1:10" x14ac:dyDescent="0.25">
      <c r="A17" s="41">
        <v>14</v>
      </c>
      <c r="B17" s="9">
        <v>45759</v>
      </c>
      <c r="C17" s="3">
        <v>6364</v>
      </c>
      <c r="D17" s="13">
        <v>-164</v>
      </c>
      <c r="E17" s="5">
        <v>-2.5122549019607865</v>
      </c>
      <c r="F17" s="3">
        <v>6014.5</v>
      </c>
      <c r="G17" s="6">
        <v>793</v>
      </c>
      <c r="H17" s="14">
        <v>14.234428289355595</v>
      </c>
      <c r="I17" s="8">
        <v>594</v>
      </c>
      <c r="J17" s="7">
        <v>17.406143344709889</v>
      </c>
    </row>
    <row r="18" spans="1:10" x14ac:dyDescent="0.25">
      <c r="A18" s="41">
        <v>15</v>
      </c>
      <c r="B18" s="9">
        <v>45766</v>
      </c>
      <c r="C18" s="3">
        <v>5784</v>
      </c>
      <c r="D18" s="13">
        <v>-580</v>
      </c>
      <c r="E18" s="5">
        <v>-9.1137649277184156</v>
      </c>
      <c r="F18" s="3">
        <v>6045.25</v>
      </c>
      <c r="G18" s="6">
        <v>696</v>
      </c>
      <c r="H18" s="14">
        <v>13.67924528301887</v>
      </c>
      <c r="I18" s="8">
        <v>627.75</v>
      </c>
      <c r="J18" s="7">
        <v>6.765113059529293</v>
      </c>
    </row>
    <row r="19" spans="1:10" x14ac:dyDescent="0.25">
      <c r="A19" s="41">
        <v>16</v>
      </c>
      <c r="B19" s="9">
        <v>45773</v>
      </c>
      <c r="C19" s="3">
        <v>5084</v>
      </c>
      <c r="D19" s="13">
        <v>-700</v>
      </c>
      <c r="E19" s="5">
        <v>-12.102351313969573</v>
      </c>
      <c r="F19" s="3">
        <v>5940</v>
      </c>
      <c r="G19" s="6">
        <v>166</v>
      </c>
      <c r="H19" s="14">
        <v>3.3753558357055624</v>
      </c>
      <c r="I19" s="8">
        <v>567.75</v>
      </c>
      <c r="J19" s="7">
        <v>-5.365535855554004</v>
      </c>
    </row>
    <row r="20" spans="1:10" x14ac:dyDescent="0.25">
      <c r="A20" s="41">
        <v>17</v>
      </c>
      <c r="B20" s="9">
        <v>45780</v>
      </c>
      <c r="C20" s="3">
        <v>5556</v>
      </c>
      <c r="D20" s="13">
        <v>472</v>
      </c>
      <c r="E20" s="5">
        <v>9.2840283241542032</v>
      </c>
      <c r="F20" s="3">
        <v>5697</v>
      </c>
      <c r="G20" s="6">
        <v>373</v>
      </c>
      <c r="H20" s="14">
        <v>7.1966042832336541</v>
      </c>
      <c r="I20" s="8">
        <v>507</v>
      </c>
      <c r="J20" s="7">
        <v>7.0520231213872853</v>
      </c>
    </row>
    <row r="21" spans="1:10" x14ac:dyDescent="0.25">
      <c r="A21" s="41">
        <v>18</v>
      </c>
      <c r="B21" s="9">
        <v>45787</v>
      </c>
      <c r="C21" s="3">
        <v>5537</v>
      </c>
      <c r="D21" s="13">
        <v>-19</v>
      </c>
      <c r="E21" s="5">
        <v>-0.341972642188626</v>
      </c>
      <c r="F21" s="3">
        <v>5490.25</v>
      </c>
      <c r="G21" s="6">
        <v>216</v>
      </c>
      <c r="H21" s="14">
        <v>4.0593873332080532</v>
      </c>
      <c r="I21" s="8">
        <v>362.75</v>
      </c>
      <c r="J21" s="7">
        <v>7.9863481228668931</v>
      </c>
    </row>
    <row r="22" spans="1:10" ht="15.75" thickBot="1" x14ac:dyDescent="0.3">
      <c r="A22" s="80">
        <v>19</v>
      </c>
      <c r="B22" s="73">
        <v>45794</v>
      </c>
      <c r="C22" s="76">
        <v>5649</v>
      </c>
      <c r="D22" s="74">
        <v>112</v>
      </c>
      <c r="E22" s="75">
        <v>2.0227560050568805</v>
      </c>
      <c r="F22" s="76">
        <v>5456.5</v>
      </c>
      <c r="G22" s="77">
        <v>548</v>
      </c>
      <c r="H22" s="78">
        <v>10.742991570280335</v>
      </c>
      <c r="I22" s="81">
        <v>325.75</v>
      </c>
      <c r="J22" s="79">
        <v>10.100862447010673</v>
      </c>
    </row>
    <row r="23" spans="1:10" ht="15.75" thickTop="1" x14ac:dyDescent="0.25"/>
    <row r="24" spans="1:10" ht="42" customHeight="1" x14ac:dyDescent="0.25">
      <c r="A24" s="82" t="s">
        <v>11</v>
      </c>
      <c r="B24" s="83"/>
      <c r="C24" s="83"/>
      <c r="D24" s="83"/>
      <c r="E24" s="83"/>
      <c r="F24" s="83"/>
      <c r="G24" s="83"/>
      <c r="H24" s="83"/>
      <c r="I24" s="83"/>
      <c r="J24" s="83"/>
    </row>
  </sheetData>
  <mergeCells count="10">
    <mergeCell ref="A24:J24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T2" sqref="T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2025-05-22T00:17:17Z</dcterms:modified>
</cp:coreProperties>
</file>