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04F3A78A-DBB6-4C93-8F2B-61EF3D7FB091}" xr6:coauthVersionLast="47" xr6:coauthVersionMax="47" xr10:uidLastSave="{00000000-0000-0000-0000-000000000000}"/>
  <bookViews>
    <workbookView xWindow="-57720" yWindow="75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<sst xmlns="http://schemas.openxmlformats.org/spreadsheetml/2006/main" count="84" uniqueCount="19">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</sst>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0" fontId="4" fillId="0" borderId="52" xfId="2" quotePrefix="1" applyFont="1" applyBorder="1" applyAlignment="1">
      <alignment horizontal="right"/>
    </xf>
    <xf numFmtId="165" fontId="4" fillId="0" borderId="52" xfId="2" quotePrefix="1" applyNumberFormat="1" applyFont="1" applyBorder="1" applyAlignment="1">
      <alignment horizontal="right"/>
    </xf>
    <xf numFmtId="3" fontId="4" fillId="0" borderId="52" xfId="2" quotePrefix="1" applyNumberFormat="1" applyFont="1" applyBorder="1" applyAlignment="1">
      <alignment horizontal="right"/>
    </xf>
    <xf numFmtId="3" fontId="4" fillId="0" borderId="53" xfId="2" applyNumberFormat="1" applyFont="1" applyBorder="1" applyAlignment="1">
      <alignment horizontal="right"/>
    </xf>
    <xf numFmtId="2" fontId="4" fillId="0" borderId="54" xfId="2" applyNumberFormat="1" applyFont="1" applyBorder="1"/>
    <xf numFmtId="164" fontId="4" fillId="0" borderId="54" xfId="2" applyNumberFormat="1" applyFont="1" applyBorder="1"/>
    <xf numFmtId="0" fontId="7" fillId="0" borderId="52" xfId="0" applyFont="1" applyBorder="1" applyAlignment="1">
      <alignment horizontal="center"/>
    </xf>
    <xf numFmtId="3" fontId="4" fillId="0" borderId="52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(March 16- March 22,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C0-4EFD-B1E8-A1FA4B4C17B2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0-4EFD-B1E8-A1FA4B4C17B2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C0-4EFD-B1E8-A1FA4B4C17B2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C0-4EFD-B1E8-A1FA4B4C17B2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C0-4EFD-B1E8-A1FA4B4C17B2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C0-4EFD-B1E8-A1FA4B4C17B2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C0-4EFD-B1E8-A1FA4B4C17B2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C0-4EFD-B1E8-A1FA4B4C17B2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9C0-4EFD-B1E8-A1FA4B4C17B2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9C0-4EFD-B1E8-A1FA4B4C1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59C0-4EFD-B1E8-A1FA4B4C17B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C0-4EFD-B1E8-A1FA4B4C17B2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17</xdr:col>
      <xdr:colOff>589278</xdr:colOff>
      <xdr:row>56</xdr:row>
      <xdr:rowOff>151024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658922C-1018-4A73-B6F0-533D5B8DA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3152025.xlsx" TargetMode="External"/><Relationship Id="rId1" Type="http://schemas.openxmlformats.org/officeDocument/2006/relationships/externalLinkPath" Target="file:///C:\Users\PBell\AppData\Local\Microsoft\Windows\INetCache\Content.Outlook\7Z08Z3IX\ETA-Initial-Claims-Count-2024-0315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3222025.xlsx" TargetMode="External"/><Relationship Id="rId1" Type="http://schemas.openxmlformats.org/officeDocument/2006/relationships/externalLinkPath" Target="file:///C:\Users\PBell\AppData\Local\Microsoft\Windows\INetCache\Content.Outlook\7Z08Z3IX\ETA-Initial-Claims-Count-2024-032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 refreshError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16"/>
  <sheetViews>
    <sheetView tabSelected="1" workbookViewId="0">
      <selection activeCell="M1" sqref="M1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3">
        <v>640</v>
      </c>
      <c r="E8" s="5">
        <v>9.8856966326845921</v>
      </c>
      <c r="F8" s="3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x14ac:dyDescent="0.25">
      <c r="A9" s="61">
        <v>6</v>
      </c>
      <c r="B9" s="9">
        <v>45703</v>
      </c>
      <c r="C9" s="4">
        <v>7849</v>
      </c>
      <c r="D9" s="13">
        <v>735</v>
      </c>
      <c r="E9" s="5">
        <v>10.331740230531338</v>
      </c>
      <c r="F9" s="3">
        <v>6928.75</v>
      </c>
      <c r="G9" s="6">
        <v>2477</v>
      </c>
      <c r="H9" s="14">
        <v>46.109456440804173</v>
      </c>
      <c r="I9" s="6">
        <v>946.75</v>
      </c>
      <c r="J9" s="7">
        <v>31.210297559344703</v>
      </c>
    </row>
    <row r="10" spans="1:10" x14ac:dyDescent="0.25">
      <c r="A10" s="41">
        <v>7</v>
      </c>
      <c r="B10" s="9">
        <v>45710</v>
      </c>
      <c r="C10" s="3">
        <v>5849</v>
      </c>
      <c r="D10" s="13">
        <v>-2000</v>
      </c>
      <c r="E10" s="5">
        <v>-25.480952987641736</v>
      </c>
      <c r="F10" s="3">
        <v>6821.5</v>
      </c>
      <c r="G10" s="6">
        <v>731</v>
      </c>
      <c r="H10" s="14">
        <v>14.282923016803428</v>
      </c>
      <c r="I10" s="8">
        <v>1358.25</v>
      </c>
      <c r="J10" s="7">
        <v>7.0608154486798247</v>
      </c>
    </row>
    <row r="11" spans="1:10" x14ac:dyDescent="0.25">
      <c r="A11" s="41">
        <v>8</v>
      </c>
      <c r="B11" s="9">
        <v>45717</v>
      </c>
      <c r="C11" s="3">
        <v>5990</v>
      </c>
      <c r="D11" s="13">
        <v>141</v>
      </c>
      <c r="E11" s="5">
        <v>2.4106684903402398</v>
      </c>
      <c r="F11" s="3">
        <v>6700.5</v>
      </c>
      <c r="G11" s="6">
        <v>596</v>
      </c>
      <c r="H11" s="14">
        <v>11.049314052651106</v>
      </c>
      <c r="I11" s="8">
        <v>1297.75</v>
      </c>
      <c r="J11" s="7">
        <v>10.869464624496782</v>
      </c>
    </row>
    <row r="12" spans="1:10" x14ac:dyDescent="0.25">
      <c r="A12" s="41">
        <v>9</v>
      </c>
      <c r="B12" s="9">
        <v>45724</v>
      </c>
      <c r="C12" s="3">
        <v>6121</v>
      </c>
      <c r="D12" s="13">
        <v>131</v>
      </c>
      <c r="E12" s="5">
        <v>2.1869782971619456</v>
      </c>
      <c r="F12" s="3">
        <v>6452.25</v>
      </c>
      <c r="G12" s="6">
        <v>436</v>
      </c>
      <c r="H12" s="14">
        <v>7.6693051890941</v>
      </c>
      <c r="I12" s="8">
        <v>1060</v>
      </c>
      <c r="J12" s="7">
        <v>13.514766563123004</v>
      </c>
    </row>
    <row r="13" spans="1:10" x14ac:dyDescent="0.25">
      <c r="A13" s="41">
        <v>10</v>
      </c>
      <c r="B13" s="9">
        <v>45731</v>
      </c>
      <c r="C13" s="3">
        <v>5283</v>
      </c>
      <c r="D13" s="13">
        <v>-838</v>
      </c>
      <c r="E13" s="5">
        <v>-13.690573435713116</v>
      </c>
      <c r="F13" s="3">
        <v>5810.75</v>
      </c>
      <c r="G13" s="6">
        <v>195</v>
      </c>
      <c r="H13" s="14">
        <v>3.8325471698113178</v>
      </c>
      <c r="I13" s="8">
        <v>489.5</v>
      </c>
      <c r="J13" s="7">
        <v>-0.71881606765327177</v>
      </c>
    </row>
    <row r="14" spans="1:10" ht="15.75" thickBot="1" x14ac:dyDescent="0.3">
      <c r="A14" s="80">
        <v>11</v>
      </c>
      <c r="B14" s="73">
        <v>45738</v>
      </c>
      <c r="C14" s="76">
        <v>5661</v>
      </c>
      <c r="D14" s="74">
        <v>378</v>
      </c>
      <c r="E14" s="75">
        <v>7.1550255536626972</v>
      </c>
      <c r="F14" s="76">
        <v>5763.75</v>
      </c>
      <c r="G14" s="77">
        <v>561</v>
      </c>
      <c r="H14" s="78">
        <v>11.000000000000011</v>
      </c>
      <c r="I14" s="81">
        <v>447</v>
      </c>
      <c r="J14" s="79">
        <v>6.4748201438848962</v>
      </c>
    </row>
    <row r="15" spans="1:10" ht="15.75" thickTop="1" x14ac:dyDescent="0.25"/>
    <row r="16" spans="1:10" ht="42" customHeight="1" x14ac:dyDescent="0.25">
      <c r="A16" s="82" t="s">
        <v>11</v>
      </c>
      <c r="B16" s="83"/>
      <c r="C16" s="83"/>
      <c r="D16" s="83"/>
      <c r="E16" s="83"/>
      <c r="F16" s="83"/>
      <c r="G16" s="83"/>
      <c r="H16" s="83"/>
      <c r="I16" s="83"/>
      <c r="J16" s="83"/>
    </row>
  </sheetData>
  <mergeCells count="10">
    <mergeCell ref="A16:J16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V2" sqref="V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2025-03-25T16:24:44Z</dcterms:modified>
</cp:coreProperties>
</file>