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66925"/>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8_{FE16832E-E31B-42EC-B420-F265EAB27297}" xr6:coauthVersionLast="47" xr6:coauthVersionMax="47" xr10:uidLastSave="{00000000-0000-0000-0000-000000000000}"/>
  <bookViews>
    <workbookView xWindow="-120" yWindow="-120" windowWidth="29040" windowHeight="15720" activeTab="1" xr2:uid="{562D1027-AFB3-4396-ADB6-415846CFE289}"/>
  </bookViews>
  <sheets>
    <sheet name="Definitions" sheetId="2" r:id="rId1"/>
    <sheet name="Weekly county initial claims" sheetId="1" r:id="rId2"/>
    <sheet name="2024 Archive" sheetId="7" r:id="rId3"/>
    <sheet name="2023 Archive" sheetId="3" r:id="rId4"/>
    <sheet name="2022 Archive" sheetId="4" r:id="rId5"/>
    <sheet name="2021 Archive" sheetId="5" r:id="rId6"/>
    <sheet name="2020 Archive" sheetId="6" r:id="rId7"/>
  </sheets>
  <definedNames>
    <definedName name="_xlnm._FilterDatabase" localSheetId="1" hidden="1">'Weekly county initial claims'!#REF!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562" i="1" l="1" a="1"/>
  <c r="H1562" i="1" s="1"/>
  <c r="H1563" i="1" a="1"/>
  <c r="H1563" i="1" s="1"/>
  <c r="H1564" i="1" a="1"/>
  <c r="H1564" i="1" s="1"/>
  <c r="H1565" i="1" a="1"/>
  <c r="H1565" i="1" s="1"/>
  <c r="H1566" i="1" a="1"/>
  <c r="H1566" i="1"/>
  <c r="H1567" i="1" a="1"/>
  <c r="H1567" i="1"/>
  <c r="H1568" i="1" a="1"/>
  <c r="H1568" i="1" s="1"/>
  <c r="H1569" i="1" a="1"/>
  <c r="H1569" i="1" s="1"/>
  <c r="H1570" i="1" a="1"/>
  <c r="H1570" i="1"/>
  <c r="H1571" i="1" a="1"/>
  <c r="H1571" i="1"/>
  <c r="H1572" i="1" a="1"/>
  <c r="H1572" i="1" s="1"/>
  <c r="H1573" i="1" a="1"/>
  <c r="H1573" i="1" s="1"/>
  <c r="H1574" i="1" a="1"/>
  <c r="H1574" i="1"/>
  <c r="H1575" i="1" a="1"/>
  <c r="H1575" i="1" s="1"/>
  <c r="H1576" i="1" a="1"/>
  <c r="H1576" i="1" s="1"/>
  <c r="H1577" i="1" a="1"/>
  <c r="H1577" i="1" s="1"/>
  <c r="H1578" i="1" a="1"/>
  <c r="H1578" i="1" s="1"/>
  <c r="H1579" i="1" a="1"/>
  <c r="H1579" i="1" s="1"/>
  <c r="H1580" i="1" a="1"/>
  <c r="H1580" i="1" s="1"/>
  <c r="H1581" i="1" a="1"/>
  <c r="H1581" i="1" s="1"/>
  <c r="H1582" i="1" a="1"/>
  <c r="H1582" i="1" s="1"/>
  <c r="H1583" i="1" a="1"/>
  <c r="H1583" i="1" s="1"/>
  <c r="H1584" i="1" a="1"/>
  <c r="H1584" i="1" s="1"/>
  <c r="H1585" i="1" a="1"/>
  <c r="H1585" i="1" s="1"/>
  <c r="H1586" i="1" a="1"/>
  <c r="H1586" i="1" s="1"/>
  <c r="H1587" i="1" a="1"/>
  <c r="H1587" i="1" s="1"/>
  <c r="H1588" i="1" a="1"/>
  <c r="H1588" i="1" s="1"/>
  <c r="H1589" i="1" a="1"/>
  <c r="H1589" i="1" s="1"/>
  <c r="H1590" i="1" a="1"/>
  <c r="H1590" i="1" s="1"/>
  <c r="H1591" i="1" a="1"/>
  <c r="H1591" i="1" s="1"/>
  <c r="H1592" i="1" a="1"/>
  <c r="H1592" i="1" s="1"/>
  <c r="H1593" i="1" a="1"/>
  <c r="H1593" i="1" s="1"/>
  <c r="H1594" i="1" a="1"/>
  <c r="H1594" i="1" s="1"/>
  <c r="H1595" i="1" a="1"/>
  <c r="H1595" i="1" s="1"/>
  <c r="H1596" i="1" a="1"/>
  <c r="H1596" i="1" s="1"/>
  <c r="H1597" i="1" a="1"/>
  <c r="H1597" i="1" s="1"/>
  <c r="H1598" i="1" a="1"/>
  <c r="H1598" i="1" s="1"/>
  <c r="H1599" i="1" a="1"/>
  <c r="H1599" i="1" s="1"/>
  <c r="H1600" i="1" a="1"/>
  <c r="H1600" i="1" s="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H1523" i="1" a="1"/>
  <c r="H1523" i="1" s="1"/>
  <c r="H1524" i="1" a="1"/>
  <c r="H1524" i="1" s="1"/>
  <c r="H1525" i="1" a="1"/>
  <c r="H1525" i="1" s="1"/>
  <c r="H1526" i="1" a="1"/>
  <c r="H1526" i="1" s="1"/>
  <c r="H1527" i="1" a="1"/>
  <c r="H1527" i="1" s="1"/>
  <c r="H1528" i="1" a="1"/>
  <c r="H1528" i="1"/>
  <c r="H1529" i="1" a="1"/>
  <c r="H1529" i="1" s="1"/>
  <c r="H1530" i="1" a="1"/>
  <c r="H1530" i="1" s="1"/>
  <c r="H1531" i="1" a="1"/>
  <c r="H1531" i="1" s="1"/>
  <c r="H1532" i="1" a="1"/>
  <c r="H1532" i="1"/>
  <c r="H1533" i="1" a="1"/>
  <c r="H1533" i="1" s="1"/>
  <c r="H1534" i="1" a="1"/>
  <c r="H1534" i="1" s="1"/>
  <c r="H1535" i="1" a="1"/>
  <c r="H1535" i="1" s="1"/>
  <c r="H1536" i="1" a="1"/>
  <c r="H1536" i="1"/>
  <c r="H1537" i="1" a="1"/>
  <c r="H1537" i="1" s="1"/>
  <c r="H1538" i="1" a="1"/>
  <c r="H1538" i="1" s="1"/>
  <c r="H1539" i="1" a="1"/>
  <c r="H1539" i="1" s="1"/>
  <c r="H1540" i="1" a="1"/>
  <c r="H1540" i="1"/>
  <c r="H1541" i="1" a="1"/>
  <c r="H1541" i="1" s="1"/>
  <c r="H1542" i="1" a="1"/>
  <c r="H1542" i="1" s="1"/>
  <c r="H1543" i="1" a="1"/>
  <c r="H1543" i="1" s="1"/>
  <c r="H1544" i="1" a="1"/>
  <c r="H1544" i="1"/>
  <c r="H1545" i="1" a="1"/>
  <c r="H1545" i="1" s="1"/>
  <c r="H1546" i="1" a="1"/>
  <c r="H1546" i="1" s="1"/>
  <c r="H1547" i="1" a="1"/>
  <c r="H1547" i="1" s="1"/>
  <c r="H1548" i="1" a="1"/>
  <c r="H1548" i="1"/>
  <c r="H1549" i="1" a="1"/>
  <c r="H1549" i="1" s="1"/>
  <c r="H1550" i="1" a="1"/>
  <c r="H1550" i="1" s="1"/>
  <c r="H1551" i="1" a="1"/>
  <c r="H1551" i="1" s="1"/>
  <c r="H1552" i="1" a="1"/>
  <c r="H1552" i="1"/>
  <c r="H1553" i="1" a="1"/>
  <c r="H1553" i="1" s="1"/>
  <c r="H1554" i="1" a="1"/>
  <c r="H1554" i="1" s="1"/>
  <c r="H1555" i="1" a="1"/>
  <c r="H1555" i="1" s="1"/>
  <c r="H1556" i="1" a="1"/>
  <c r="H1556" i="1"/>
  <c r="H1557" i="1" a="1"/>
  <c r="H1557" i="1" s="1"/>
  <c r="H1558" i="1" a="1"/>
  <c r="H1558" i="1" s="1"/>
  <c r="H1559" i="1" a="1"/>
  <c r="H1559" i="1" s="1"/>
  <c r="H1560" i="1" a="1"/>
  <c r="H1560" i="1"/>
  <c r="H1561" i="1" a="1"/>
  <c r="H1561" i="1" s="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H1484" i="1" a="1"/>
  <c r="H1484" i="1" s="1"/>
  <c r="H1485" i="1" a="1"/>
  <c r="H1485" i="1" s="1"/>
  <c r="H1486" i="1" a="1"/>
  <c r="H1486" i="1" s="1"/>
  <c r="H1487" i="1" a="1"/>
  <c r="H1487" i="1" s="1"/>
  <c r="H1488" i="1" a="1"/>
  <c r="H1488" i="1" s="1"/>
  <c r="H1489" i="1" a="1"/>
  <c r="H1489" i="1" s="1"/>
  <c r="H1490" i="1" a="1"/>
  <c r="H1490" i="1" s="1"/>
  <c r="H1491" i="1" a="1"/>
  <c r="H1491" i="1" s="1"/>
  <c r="H1492" i="1" a="1"/>
  <c r="H1492" i="1" s="1"/>
  <c r="H1493" i="1" a="1"/>
  <c r="H1493" i="1" s="1"/>
  <c r="H1494" i="1" a="1"/>
  <c r="H1494" i="1" s="1"/>
  <c r="H1495" i="1" a="1"/>
  <c r="H1495" i="1" s="1"/>
  <c r="H1496" i="1" a="1"/>
  <c r="H1496" i="1" s="1"/>
  <c r="H1497" i="1" a="1"/>
  <c r="H1497" i="1" s="1"/>
  <c r="H1498" i="1" a="1"/>
  <c r="H1498" i="1" s="1"/>
  <c r="H1499" i="1" a="1"/>
  <c r="H1499" i="1" s="1"/>
  <c r="H1500" i="1" a="1"/>
  <c r="H1500" i="1" s="1"/>
  <c r="H1501" i="1" a="1"/>
  <c r="H1501" i="1" s="1"/>
  <c r="H1502" i="1" a="1"/>
  <c r="H1502" i="1" s="1"/>
  <c r="H1503" i="1" a="1"/>
  <c r="H1503" i="1" s="1"/>
  <c r="H1504" i="1" a="1"/>
  <c r="H1504" i="1" s="1"/>
  <c r="H1505" i="1" a="1"/>
  <c r="H1505" i="1" s="1"/>
  <c r="H1506" i="1" a="1"/>
  <c r="H1506" i="1" s="1"/>
  <c r="H1507" i="1" a="1"/>
  <c r="H1507" i="1" s="1"/>
  <c r="H1508" i="1" a="1"/>
  <c r="H1508" i="1" s="1"/>
  <c r="H1509" i="1" a="1"/>
  <c r="H1509" i="1" s="1"/>
  <c r="H1510" i="1" a="1"/>
  <c r="H1510" i="1" s="1"/>
  <c r="H1511" i="1" a="1"/>
  <c r="H1511" i="1" s="1"/>
  <c r="H1512" i="1" a="1"/>
  <c r="H1512" i="1" s="1"/>
  <c r="H1513" i="1" a="1"/>
  <c r="H1513" i="1" s="1"/>
  <c r="H1514" i="1" a="1"/>
  <c r="H1514" i="1" s="1"/>
  <c r="H1515" i="1" a="1"/>
  <c r="H1515" i="1" s="1"/>
  <c r="H1516" i="1" a="1"/>
  <c r="H1516" i="1" s="1"/>
  <c r="H1517" i="1" a="1"/>
  <c r="H1517" i="1" s="1"/>
  <c r="H1518" i="1" a="1"/>
  <c r="H1518" i="1" s="1"/>
  <c r="H1519" i="1" a="1"/>
  <c r="H1519" i="1" s="1"/>
  <c r="H1520" i="1" a="1"/>
  <c r="H1520" i="1" s="1"/>
  <c r="H1521" i="1" a="1"/>
  <c r="H1521" i="1" s="1"/>
  <c r="H1522" i="1" a="1"/>
  <c r="H1522" i="1" s="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H1445" i="1" a="1"/>
  <c r="H1445" i="1" s="1"/>
  <c r="H1446" i="1" a="1"/>
  <c r="H1446" i="1" s="1"/>
  <c r="H1447" i="1" a="1"/>
  <c r="H1447" i="1" s="1"/>
  <c r="H1448" i="1" a="1"/>
  <c r="H1448" i="1" s="1"/>
  <c r="H1449" i="1" a="1"/>
  <c r="H1449" i="1" s="1"/>
  <c r="H1450" i="1" a="1"/>
  <c r="H1450" i="1" s="1"/>
  <c r="H1451" i="1" a="1"/>
  <c r="H1451" i="1" s="1"/>
  <c r="H1452" i="1" a="1"/>
  <c r="H1452" i="1" s="1"/>
  <c r="H1453" i="1" a="1"/>
  <c r="H1453" i="1" s="1"/>
  <c r="H1454" i="1" a="1"/>
  <c r="H1454" i="1" s="1"/>
  <c r="H1455" i="1" a="1"/>
  <c r="H1455" i="1" s="1"/>
  <c r="H1456" i="1" a="1"/>
  <c r="H1456" i="1" s="1"/>
  <c r="H1457" i="1" a="1"/>
  <c r="H1457" i="1" s="1"/>
  <c r="H1458" i="1" a="1"/>
  <c r="H1458" i="1" s="1"/>
  <c r="H1459" i="1" a="1"/>
  <c r="H1459" i="1" s="1"/>
  <c r="H1460" i="1" a="1"/>
  <c r="H1460" i="1" s="1"/>
  <c r="H1461" i="1" a="1"/>
  <c r="H1461" i="1" s="1"/>
  <c r="H1462" i="1" a="1"/>
  <c r="H1462" i="1" s="1"/>
  <c r="H1463" i="1" a="1"/>
  <c r="H1463" i="1" s="1"/>
  <c r="H1464" i="1" a="1"/>
  <c r="H1464" i="1" s="1"/>
  <c r="H1465" i="1" a="1"/>
  <c r="H1465" i="1" s="1"/>
  <c r="H1466" i="1" a="1"/>
  <c r="H1466" i="1" s="1"/>
  <c r="H1467" i="1" a="1"/>
  <c r="H1467" i="1" s="1"/>
  <c r="H1468" i="1" a="1"/>
  <c r="H1468" i="1" s="1"/>
  <c r="H1469" i="1" a="1"/>
  <c r="H1469" i="1" s="1"/>
  <c r="H1470" i="1" a="1"/>
  <c r="H1470" i="1" s="1"/>
  <c r="H1471" i="1" a="1"/>
  <c r="H1471" i="1" s="1"/>
  <c r="H1472" i="1" a="1"/>
  <c r="H1472" i="1" s="1"/>
  <c r="H1473" i="1" a="1"/>
  <c r="H1473" i="1" s="1"/>
  <c r="H1474" i="1" a="1"/>
  <c r="H1474" i="1" s="1"/>
  <c r="H1475" i="1" a="1"/>
  <c r="H1475" i="1" s="1"/>
  <c r="H1476" i="1" a="1"/>
  <c r="H1476" i="1" s="1"/>
  <c r="H1477" i="1" a="1"/>
  <c r="H1477" i="1" s="1"/>
  <c r="H1478" i="1" a="1"/>
  <c r="H1478" i="1" s="1"/>
  <c r="H1479" i="1" a="1"/>
  <c r="H1479" i="1" s="1"/>
  <c r="H1480" i="1" a="1"/>
  <c r="H1480" i="1" s="1"/>
  <c r="H1481" i="1" a="1"/>
  <c r="H1481" i="1" s="1"/>
  <c r="H1482" i="1" a="1"/>
  <c r="H1482" i="1" s="1"/>
  <c r="H1483" i="1" a="1"/>
  <c r="H1483" i="1" s="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H1406" i="1" a="1"/>
  <c r="H1406" i="1" s="1"/>
  <c r="H1407" i="1" a="1"/>
  <c r="H1407" i="1" s="1"/>
  <c r="H1408" i="1" a="1"/>
  <c r="H1408" i="1" s="1"/>
  <c r="H1409" i="1" a="1"/>
  <c r="H1409" i="1"/>
  <c r="H1410" i="1" a="1"/>
  <c r="H1410" i="1" s="1"/>
  <c r="H1411" i="1" a="1"/>
  <c r="H1411" i="1" s="1"/>
  <c r="H1412" i="1" a="1"/>
  <c r="H1412" i="1" s="1"/>
  <c r="H1413" i="1" a="1"/>
  <c r="H1413" i="1"/>
  <c r="H1414" i="1" a="1"/>
  <c r="H1414" i="1" s="1"/>
  <c r="H1415" i="1" a="1"/>
  <c r="H1415" i="1" s="1"/>
  <c r="H1416" i="1" a="1"/>
  <c r="H1416" i="1" s="1"/>
  <c r="H1417" i="1" a="1"/>
  <c r="H1417" i="1"/>
  <c r="H1418" i="1" a="1"/>
  <c r="H1418" i="1" s="1"/>
  <c r="H1419" i="1" a="1"/>
  <c r="H1419" i="1" s="1"/>
  <c r="H1420" i="1" a="1"/>
  <c r="H1420" i="1" s="1"/>
  <c r="H1421" i="1" a="1"/>
  <c r="H1421" i="1"/>
  <c r="H1422" i="1" a="1"/>
  <c r="H1422" i="1" s="1"/>
  <c r="H1423" i="1" a="1"/>
  <c r="H1423" i="1" s="1"/>
  <c r="H1424" i="1" a="1"/>
  <c r="H1424" i="1" s="1"/>
  <c r="H1425" i="1" a="1"/>
  <c r="H1425" i="1"/>
  <c r="H1426" i="1" a="1"/>
  <c r="H1426" i="1" s="1"/>
  <c r="H1427" i="1" a="1"/>
  <c r="H1427" i="1" s="1"/>
  <c r="H1428" i="1" a="1"/>
  <c r="H1428" i="1" s="1"/>
  <c r="H1429" i="1" a="1"/>
  <c r="H1429" i="1"/>
  <c r="H1430" i="1" a="1"/>
  <c r="H1430" i="1" s="1"/>
  <c r="H1431" i="1" a="1"/>
  <c r="H1431" i="1" s="1"/>
  <c r="H1432" i="1" a="1"/>
  <c r="H1432" i="1" s="1"/>
  <c r="H1433" i="1" a="1"/>
  <c r="H1433" i="1"/>
  <c r="H1434" i="1" a="1"/>
  <c r="H1434" i="1" s="1"/>
  <c r="H1435" i="1" a="1"/>
  <c r="H1435" i="1" s="1"/>
  <c r="H1436" i="1" a="1"/>
  <c r="H1436" i="1" s="1"/>
  <c r="H1437" i="1" a="1"/>
  <c r="H1437" i="1"/>
  <c r="H1438" i="1" a="1"/>
  <c r="H1438" i="1" s="1"/>
  <c r="H1439" i="1" a="1"/>
  <c r="H1439" i="1" s="1"/>
  <c r="H1440" i="1" a="1"/>
  <c r="H1440" i="1" s="1"/>
  <c r="H1441" i="1" a="1"/>
  <c r="H1441" i="1"/>
  <c r="H1442" i="1" a="1"/>
  <c r="H1442" i="1" s="1"/>
  <c r="H1443" i="1" a="1"/>
  <c r="H1443" i="1" s="1"/>
  <c r="H1444" i="1" a="1"/>
  <c r="H1444" i="1" s="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H1367" i="1" a="1"/>
  <c r="H1367" i="1" s="1"/>
  <c r="H1368" i="1" a="1"/>
  <c r="H1368" i="1" s="1"/>
  <c r="H1369" i="1" a="1"/>
  <c r="H1369" i="1" s="1"/>
  <c r="H1370" i="1" a="1"/>
  <c r="H1370" i="1" s="1"/>
  <c r="H1371" i="1" a="1"/>
  <c r="H1371" i="1"/>
  <c r="H1372" i="1" a="1"/>
  <c r="H1372" i="1"/>
  <c r="H1373" i="1" a="1"/>
  <c r="H1373" i="1"/>
  <c r="H1374" i="1" a="1"/>
  <c r="H1374" i="1"/>
  <c r="H1375" i="1" a="1"/>
  <c r="H1375" i="1"/>
  <c r="H1376" i="1" a="1"/>
  <c r="H1376" i="1"/>
  <c r="H1377" i="1" a="1"/>
  <c r="H1377" i="1"/>
  <c r="H1378" i="1" a="1"/>
  <c r="H1378" i="1"/>
  <c r="H1379" i="1" a="1"/>
  <c r="H1379" i="1"/>
  <c r="H1380" i="1" a="1"/>
  <c r="H1380" i="1"/>
  <c r="H1381" i="1" a="1"/>
  <c r="H1381" i="1"/>
  <c r="H1382" i="1" a="1"/>
  <c r="H1382" i="1"/>
  <c r="H1383" i="1" a="1"/>
  <c r="H1383" i="1"/>
  <c r="H1384" i="1" a="1"/>
  <c r="H1384" i="1"/>
  <c r="H1385" i="1" a="1"/>
  <c r="H1385" i="1"/>
  <c r="H1386" i="1" a="1"/>
  <c r="H1386" i="1"/>
  <c r="H1387" i="1" a="1"/>
  <c r="H1387" i="1"/>
  <c r="H1388" i="1" a="1"/>
  <c r="H1388" i="1"/>
  <c r="H1389" i="1" a="1"/>
  <c r="H1389" i="1"/>
  <c r="H1390" i="1" a="1"/>
  <c r="H1390" i="1"/>
  <c r="H1391" i="1" a="1"/>
  <c r="H1391" i="1"/>
  <c r="H1392" i="1" a="1"/>
  <c r="H1392" i="1"/>
  <c r="H1393" i="1" a="1"/>
  <c r="H1393" i="1"/>
  <c r="H1394" i="1" a="1"/>
  <c r="H1394" i="1"/>
  <c r="H1395" i="1" a="1"/>
  <c r="H1395" i="1"/>
  <c r="H1396" i="1" a="1"/>
  <c r="H1396" i="1"/>
  <c r="H1397" i="1" a="1"/>
  <c r="H1397" i="1" s="1"/>
  <c r="H1398" i="1" a="1"/>
  <c r="H1398" i="1"/>
  <c r="H1399" i="1" a="1"/>
  <c r="H1399" i="1"/>
  <c r="H1400" i="1" a="1"/>
  <c r="H1400" i="1"/>
  <c r="H1401" i="1" a="1"/>
  <c r="H1401" i="1" s="1"/>
  <c r="H1402" i="1" a="1"/>
  <c r="H1402" i="1"/>
  <c r="H1403" i="1" a="1"/>
  <c r="H1403" i="1"/>
  <c r="H1404" i="1" a="1"/>
  <c r="H1404" i="1"/>
  <c r="H1405" i="1" a="1"/>
  <c r="H1405" i="1" s="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328" i="1"/>
  <c r="H1328" i="1" a="1"/>
  <c r="H1328" i="1"/>
  <c r="G1329" i="1"/>
  <c r="H1329" i="1" a="1"/>
  <c r="H1329" i="1"/>
  <c r="G1330" i="1"/>
  <c r="H1330" i="1" s="1" a="1"/>
  <c r="H1330" i="1" s="1"/>
  <c r="G1331" i="1"/>
  <c r="H1331" i="1" a="1"/>
  <c r="H1331" i="1"/>
  <c r="G1332" i="1"/>
  <c r="H1332" i="1" a="1"/>
  <c r="H1332" i="1"/>
  <c r="G1333" i="1"/>
  <c r="H1333" i="1" a="1"/>
  <c r="H1333" i="1"/>
  <c r="G1334" i="1"/>
  <c r="H1334" i="1" a="1"/>
  <c r="H1334" i="1"/>
  <c r="G1335" i="1"/>
  <c r="H1335" i="1" a="1"/>
  <c r="H1335" i="1" s="1"/>
  <c r="G1336" i="1"/>
  <c r="H1336" i="1" a="1"/>
  <c r="H1336" i="1"/>
  <c r="G1337" i="1"/>
  <c r="H1337" i="1" a="1"/>
  <c r="H1337" i="1"/>
  <c r="G1338" i="1"/>
  <c r="H1338" i="1" s="1" a="1"/>
  <c r="H1338" i="1" s="1"/>
  <c r="G1339" i="1"/>
  <c r="H1339" i="1" a="1"/>
  <c r="H1339" i="1"/>
  <c r="G1340" i="1"/>
  <c r="H1340" i="1" a="1"/>
  <c r="H1340" i="1"/>
  <c r="G1341" i="1"/>
  <c r="H1341" i="1" a="1"/>
  <c r="H1341" i="1"/>
  <c r="G1342" i="1"/>
  <c r="H1342" i="1" a="1"/>
  <c r="H1342" i="1"/>
  <c r="G1343" i="1"/>
  <c r="H1343" i="1" a="1"/>
  <c r="H1343" i="1" s="1"/>
  <c r="G1344" i="1"/>
  <c r="H1344" i="1" a="1"/>
  <c r="H1344" i="1"/>
  <c r="G1345" i="1"/>
  <c r="H1345" i="1" a="1"/>
  <c r="H1345" i="1"/>
  <c r="G1346" i="1"/>
  <c r="H1346" i="1" s="1" a="1"/>
  <c r="H1346" i="1" s="1"/>
  <c r="G1347" i="1"/>
  <c r="H1347" i="1" a="1"/>
  <c r="H1347" i="1"/>
  <c r="G1348" i="1"/>
  <c r="H1348" i="1" a="1"/>
  <c r="H1348" i="1"/>
  <c r="G1349" i="1"/>
  <c r="H1349" i="1" a="1"/>
  <c r="H1349" i="1"/>
  <c r="G1350" i="1"/>
  <c r="H1350" i="1" a="1"/>
  <c r="H1350" i="1"/>
  <c r="G1351" i="1"/>
  <c r="H1351" i="1" a="1"/>
  <c r="H1351" i="1" s="1"/>
  <c r="G1352" i="1"/>
  <c r="H1352" i="1" a="1"/>
  <c r="H1352" i="1"/>
  <c r="G1353" i="1"/>
  <c r="H1353" i="1" a="1"/>
  <c r="H1353" i="1"/>
  <c r="G1354" i="1"/>
  <c r="H1354" i="1" s="1" a="1"/>
  <c r="H1354" i="1" s="1"/>
  <c r="G1355" i="1"/>
  <c r="H1355" i="1" a="1"/>
  <c r="H1355" i="1"/>
  <c r="G1356" i="1"/>
  <c r="H1356" i="1" a="1"/>
  <c r="H1356" i="1"/>
  <c r="G1357" i="1"/>
  <c r="H1357" i="1" a="1"/>
  <c r="H1357" i="1"/>
  <c r="G1358" i="1"/>
  <c r="H1358" i="1" a="1"/>
  <c r="H1358" i="1"/>
  <c r="G1359" i="1"/>
  <c r="H1359" i="1" a="1"/>
  <c r="H1359" i="1" s="1"/>
  <c r="G1360" i="1"/>
  <c r="H1360" i="1" a="1"/>
  <c r="H1360" i="1"/>
  <c r="G1361" i="1"/>
  <c r="H1361" i="1" a="1"/>
  <c r="H1361" i="1"/>
  <c r="G1362" i="1"/>
  <c r="H1362" i="1" s="1" a="1"/>
  <c r="H1362" i="1" s="1"/>
  <c r="G1363" i="1"/>
  <c r="H1363" i="1" a="1"/>
  <c r="H1363" i="1"/>
  <c r="G1364" i="1"/>
  <c r="H1364" i="1" a="1"/>
  <c r="H1364" i="1"/>
  <c r="G1365" i="1"/>
  <c r="H1365" i="1" a="1"/>
  <c r="H1365" i="1"/>
  <c r="G1366" i="1"/>
  <c r="H1366" i="1" a="1"/>
  <c r="H1366" i="1"/>
  <c r="H1289" i="1" a="1"/>
  <c r="H1289" i="1"/>
  <c r="H1290" i="1" a="1"/>
  <c r="H1290" i="1" s="1"/>
  <c r="H1291" i="1" a="1"/>
  <c r="H1291" i="1" s="1"/>
  <c r="H1292" i="1" a="1"/>
  <c r="H1292" i="1" s="1"/>
  <c r="H1293" i="1" a="1"/>
  <c r="H1293" i="1"/>
  <c r="H1294" i="1" a="1"/>
  <c r="H1294" i="1" s="1"/>
  <c r="H1295" i="1" a="1"/>
  <c r="H1295" i="1" s="1"/>
  <c r="H1296" i="1" a="1"/>
  <c r="H1296" i="1" s="1"/>
  <c r="H1297" i="1" a="1"/>
  <c r="H1297" i="1"/>
  <c r="H1298" i="1" a="1"/>
  <c r="H1298" i="1" s="1"/>
  <c r="H1299" i="1" a="1"/>
  <c r="H1299" i="1" s="1"/>
  <c r="H1300" i="1" a="1"/>
  <c r="H1300" i="1" s="1"/>
  <c r="H1301" i="1" a="1"/>
  <c r="H1301" i="1"/>
  <c r="H1302" i="1" a="1"/>
  <c r="H1302" i="1" s="1"/>
  <c r="H1303" i="1" a="1"/>
  <c r="H1303" i="1" s="1"/>
  <c r="H1304" i="1" a="1"/>
  <c r="H1304" i="1" s="1"/>
  <c r="H1305" i="1" a="1"/>
  <c r="H1305" i="1"/>
  <c r="H1306" i="1" a="1"/>
  <c r="H1306" i="1" s="1"/>
  <c r="H1307" i="1" a="1"/>
  <c r="H1307" i="1" s="1"/>
  <c r="H1308" i="1" a="1"/>
  <c r="H1308" i="1" s="1"/>
  <c r="H1309" i="1" a="1"/>
  <c r="H1309" i="1"/>
  <c r="H1310" i="1" a="1"/>
  <c r="H1310" i="1" s="1"/>
  <c r="H1311" i="1" a="1"/>
  <c r="H1311" i="1" s="1"/>
  <c r="H1312" i="1" a="1"/>
  <c r="H1312" i="1" s="1"/>
  <c r="H1313" i="1" a="1"/>
  <c r="H1313" i="1"/>
  <c r="H1314" i="1" a="1"/>
  <c r="H1314" i="1" s="1"/>
  <c r="H1315" i="1" a="1"/>
  <c r="H1315" i="1" s="1"/>
  <c r="H1316" i="1" a="1"/>
  <c r="H1316" i="1" s="1"/>
  <c r="H1317" i="1" a="1"/>
  <c r="H1317" i="1"/>
  <c r="H1318" i="1" a="1"/>
  <c r="H1318" i="1" s="1"/>
  <c r="H1319" i="1" a="1"/>
  <c r="H1319" i="1" s="1"/>
  <c r="H1320" i="1" a="1"/>
  <c r="H1320" i="1" s="1"/>
  <c r="H1321" i="1" a="1"/>
  <c r="H1321" i="1"/>
  <c r="H1322" i="1" a="1"/>
  <c r="H1322" i="1" s="1"/>
  <c r="H1323" i="1" a="1"/>
  <c r="H1323" i="1" s="1"/>
  <c r="H1324" i="1" a="1"/>
  <c r="H1324" i="1" s="1"/>
  <c r="H1325" i="1" a="1"/>
  <c r="H1325" i="1"/>
  <c r="H1326" i="1" a="1"/>
  <c r="H1326" i="1" s="1"/>
  <c r="H1327" i="1" a="1"/>
  <c r="H1327" i="1" s="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H1250" i="1" a="1"/>
  <c r="H1250" i="1" s="1"/>
  <c r="H1251" i="1" a="1"/>
  <c r="H1251" i="1"/>
  <c r="H1252" i="1" a="1"/>
  <c r="H1252" i="1" s="1"/>
  <c r="H1253" i="1" a="1"/>
  <c r="H1253" i="1" s="1"/>
  <c r="H1254" i="1" a="1"/>
  <c r="H1254" i="1" s="1"/>
  <c r="H1255" i="1" a="1"/>
  <c r="H1255" i="1"/>
  <c r="H1256" i="1" a="1"/>
  <c r="H1256" i="1" s="1"/>
  <c r="H1257" i="1" a="1"/>
  <c r="H1257" i="1" s="1"/>
  <c r="H1258" i="1" a="1"/>
  <c r="H1258" i="1" s="1"/>
  <c r="H1259" i="1" a="1"/>
  <c r="H1259" i="1"/>
  <c r="H1260" i="1" a="1"/>
  <c r="H1260" i="1" s="1"/>
  <c r="H1261" i="1" a="1"/>
  <c r="H1261" i="1" s="1"/>
  <c r="H1262" i="1" a="1"/>
  <c r="H1262" i="1" s="1"/>
  <c r="H1263" i="1" a="1"/>
  <c r="H1263" i="1"/>
  <c r="H1264" i="1" a="1"/>
  <c r="H1264" i="1" s="1"/>
  <c r="H1265" i="1" a="1"/>
  <c r="H1265" i="1" s="1"/>
  <c r="H1266" i="1" a="1"/>
  <c r="H1266" i="1" s="1"/>
  <c r="H1267" i="1" a="1"/>
  <c r="H1267" i="1"/>
  <c r="H1268" i="1" a="1"/>
  <c r="H1268" i="1" s="1"/>
  <c r="H1269" i="1" a="1"/>
  <c r="H1269" i="1" s="1"/>
  <c r="H1270" i="1" a="1"/>
  <c r="H1270" i="1" s="1"/>
  <c r="H1271" i="1" a="1"/>
  <c r="H1271" i="1"/>
  <c r="H1272" i="1" a="1"/>
  <c r="H1272" i="1" s="1"/>
  <c r="H1273" i="1" a="1"/>
  <c r="H1273" i="1" s="1"/>
  <c r="H1274" i="1" a="1"/>
  <c r="H1274" i="1" s="1"/>
  <c r="H1275" i="1" a="1"/>
  <c r="H1275" i="1" s="1"/>
  <c r="H1276" i="1" a="1"/>
  <c r="H1276" i="1" s="1"/>
  <c r="H1277" i="1" a="1"/>
  <c r="H1277" i="1" s="1"/>
  <c r="H1278" i="1" a="1"/>
  <c r="H1278" i="1" s="1"/>
  <c r="H1279" i="1" a="1"/>
  <c r="H1279" i="1"/>
  <c r="H1280" i="1" a="1"/>
  <c r="H1280" i="1" s="1"/>
  <c r="H1281" i="1" a="1"/>
  <c r="H1281" i="1" s="1"/>
  <c r="H1282" i="1" a="1"/>
  <c r="H1282" i="1" s="1"/>
  <c r="H1283" i="1" a="1"/>
  <c r="H1283" i="1"/>
  <c r="H1284" i="1" a="1"/>
  <c r="H1284" i="1" s="1"/>
  <c r="H1285" i="1" a="1"/>
  <c r="H1285" i="1" s="1"/>
  <c r="H1286" i="1" a="1"/>
  <c r="H1286" i="1" s="1"/>
  <c r="H1287" i="1" a="1"/>
  <c r="H1287" i="1" s="1"/>
  <c r="H1288" i="1" a="1"/>
  <c r="H1288" i="1" s="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H1211" i="1" a="1"/>
  <c r="H1211" i="1" s="1"/>
  <c r="H1212" i="1" a="1"/>
  <c r="H1212" i="1" s="1"/>
  <c r="H1213" i="1" a="1"/>
  <c r="H1213" i="1" s="1"/>
  <c r="H1214" i="1" a="1"/>
  <c r="H1214" i="1" s="1"/>
  <c r="H1215" i="1" a="1"/>
  <c r="H1215" i="1"/>
  <c r="H1216" i="1" a="1"/>
  <c r="H1216" i="1"/>
  <c r="H1217" i="1" a="1"/>
  <c r="H1217" i="1" s="1"/>
  <c r="H1218" i="1" a="1"/>
  <c r="H1218" i="1" s="1"/>
  <c r="H1219" i="1" a="1"/>
  <c r="H1219" i="1"/>
  <c r="H1220" i="1" a="1"/>
  <c r="H1220" i="1"/>
  <c r="H1221" i="1" a="1"/>
  <c r="H1221" i="1" s="1"/>
  <c r="H1222" i="1" a="1"/>
  <c r="H1222" i="1" s="1"/>
  <c r="H1223" i="1" a="1"/>
  <c r="H1223" i="1"/>
  <c r="H1224" i="1" a="1"/>
  <c r="H1224" i="1"/>
  <c r="H1225" i="1" a="1"/>
  <c r="H1225" i="1" s="1"/>
  <c r="H1226" i="1" a="1"/>
  <c r="H1226" i="1" s="1"/>
  <c r="H1227" i="1" a="1"/>
  <c r="H1227" i="1"/>
  <c r="H1228" i="1" a="1"/>
  <c r="H1228" i="1"/>
  <c r="H1229" i="1" a="1"/>
  <c r="H1229" i="1" s="1"/>
  <c r="H1230" i="1" a="1"/>
  <c r="H1230" i="1" s="1"/>
  <c r="H1231" i="1" a="1"/>
  <c r="H1231" i="1"/>
  <c r="H1232" i="1" a="1"/>
  <c r="H1232" i="1"/>
  <c r="H1233" i="1" a="1"/>
  <c r="H1233" i="1" s="1"/>
  <c r="H1234" i="1" a="1"/>
  <c r="H1234" i="1" s="1"/>
  <c r="H1235" i="1" a="1"/>
  <c r="H1235" i="1"/>
  <c r="H1236" i="1" a="1"/>
  <c r="H1236" i="1"/>
  <c r="H1237" i="1" a="1"/>
  <c r="H1237" i="1" s="1"/>
  <c r="H1238" i="1" a="1"/>
  <c r="H1238" i="1" s="1"/>
  <c r="H1239" i="1" a="1"/>
  <c r="H1239" i="1"/>
  <c r="H1240" i="1" a="1"/>
  <c r="H1240" i="1"/>
  <c r="H1241" i="1" a="1"/>
  <c r="H1241" i="1" s="1"/>
  <c r="H1242" i="1" a="1"/>
  <c r="H1242" i="1" s="1"/>
  <c r="H1243" i="1" a="1"/>
  <c r="H1243" i="1"/>
  <c r="H1244" i="1" a="1"/>
  <c r="H1244" i="1"/>
  <c r="H1245" i="1" a="1"/>
  <c r="H1245" i="1" s="1"/>
  <c r="H1246" i="1" a="1"/>
  <c r="H1246" i="1" s="1"/>
  <c r="H1247" i="1" a="1"/>
  <c r="H1247" i="1"/>
  <c r="H1248" i="1" a="1"/>
  <c r="H1248" i="1"/>
  <c r="H1249" i="1" a="1"/>
  <c r="H1249" i="1" s="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H1172" i="1" a="1"/>
  <c r="H1172" i="1" s="1"/>
  <c r="H1173" i="1" a="1"/>
  <c r="H1173" i="1" s="1"/>
  <c r="H1174" i="1" a="1"/>
  <c r="H1174" i="1" s="1"/>
  <c r="H1175" i="1" a="1"/>
  <c r="H1175" i="1" s="1"/>
  <c r="H1176" i="1" a="1"/>
  <c r="H1176" i="1" s="1"/>
  <c r="H1177" i="1" a="1"/>
  <c r="H1177" i="1" s="1"/>
  <c r="H1178" i="1" a="1"/>
  <c r="H1178" i="1" s="1"/>
  <c r="H1179" i="1" a="1"/>
  <c r="H1179" i="1" s="1"/>
  <c r="H1180" i="1" a="1"/>
  <c r="H1180" i="1" s="1"/>
  <c r="H1181" i="1" a="1"/>
  <c r="H1181" i="1" s="1"/>
  <c r="H1182" i="1" a="1"/>
  <c r="H1182" i="1" s="1"/>
  <c r="H1183" i="1" a="1"/>
  <c r="H1183" i="1" s="1"/>
  <c r="H1184" i="1" a="1"/>
  <c r="H1184" i="1" s="1"/>
  <c r="H1185" i="1" a="1"/>
  <c r="H1185" i="1" s="1"/>
  <c r="H1186" i="1" a="1"/>
  <c r="H1186" i="1" s="1"/>
  <c r="H1187" i="1" a="1"/>
  <c r="H1187" i="1" s="1"/>
  <c r="H1188" i="1" a="1"/>
  <c r="H1188" i="1" s="1"/>
  <c r="H1189" i="1" a="1"/>
  <c r="H1189" i="1" s="1"/>
  <c r="H1190" i="1" a="1"/>
  <c r="H1190" i="1" s="1"/>
  <c r="H1191" i="1" a="1"/>
  <c r="H1191" i="1" s="1"/>
  <c r="H1192" i="1" a="1"/>
  <c r="H1192" i="1" s="1"/>
  <c r="H1193" i="1" a="1"/>
  <c r="H1193" i="1" s="1"/>
  <c r="H1194" i="1" a="1"/>
  <c r="H1194" i="1" s="1"/>
  <c r="H1195" i="1" a="1"/>
  <c r="H1195" i="1" s="1"/>
  <c r="H1196" i="1" a="1"/>
  <c r="H1196" i="1" s="1"/>
  <c r="H1197" i="1" a="1"/>
  <c r="H1197" i="1" s="1"/>
  <c r="H1198" i="1" a="1"/>
  <c r="H1198" i="1" s="1"/>
  <c r="H1199" i="1" a="1"/>
  <c r="H1199" i="1" s="1"/>
  <c r="H1200" i="1" a="1"/>
  <c r="H1200" i="1" s="1"/>
  <c r="H1201" i="1" a="1"/>
  <c r="H1201" i="1" s="1"/>
  <c r="H1202" i="1" a="1"/>
  <c r="H1202" i="1" s="1"/>
  <c r="H1203" i="1" a="1"/>
  <c r="H1203" i="1" s="1"/>
  <c r="H1204" i="1" a="1"/>
  <c r="H1204" i="1" s="1"/>
  <c r="H1205" i="1" a="1"/>
  <c r="H1205" i="1" s="1"/>
  <c r="H1206" i="1" a="1"/>
  <c r="H1206" i="1" s="1"/>
  <c r="H1207" i="1" a="1"/>
  <c r="H1207" i="1" s="1"/>
  <c r="H1208" i="1" a="1"/>
  <c r="H1208" i="1" s="1"/>
  <c r="H1209" i="1" a="1"/>
  <c r="H1209" i="1" s="1"/>
  <c r="H1210" i="1" a="1"/>
  <c r="H1210" i="1" s="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H1133" i="1" a="1"/>
  <c r="H1133" i="1" s="1"/>
  <c r="H1134" i="1" a="1"/>
  <c r="H1134" i="1" s="1"/>
  <c r="H1135" i="1" a="1"/>
  <c r="H1135" i="1" s="1"/>
  <c r="H1136" i="1" a="1"/>
  <c r="H1136" i="1" s="1"/>
  <c r="H1137" i="1" a="1"/>
  <c r="H1137" i="1" s="1"/>
  <c r="H1138" i="1" a="1"/>
  <c r="H1138" i="1" s="1"/>
  <c r="H1139" i="1" a="1"/>
  <c r="H1139" i="1" s="1"/>
  <c r="H1140" i="1" a="1"/>
  <c r="H1140" i="1" s="1"/>
  <c r="H1141" i="1" a="1"/>
  <c r="H1141" i="1" s="1"/>
  <c r="H1142" i="1" a="1"/>
  <c r="H1142" i="1" s="1"/>
  <c r="H1143" i="1" a="1"/>
  <c r="H1143" i="1" s="1"/>
  <c r="H1144" i="1" a="1"/>
  <c r="H1144" i="1" s="1"/>
  <c r="H1145" i="1" a="1"/>
  <c r="H1145" i="1" s="1"/>
  <c r="H1146" i="1" a="1"/>
  <c r="H1146" i="1" s="1"/>
  <c r="H1147" i="1" a="1"/>
  <c r="H1147" i="1" s="1"/>
  <c r="H1148" i="1" a="1"/>
  <c r="H1148" i="1" s="1"/>
  <c r="H1149" i="1" a="1"/>
  <c r="H1149" i="1" s="1"/>
  <c r="H1150" i="1" a="1"/>
  <c r="H1150" i="1" s="1"/>
  <c r="H1151" i="1" a="1"/>
  <c r="H1151" i="1" s="1"/>
  <c r="H1152" i="1" a="1"/>
  <c r="H1152" i="1" s="1"/>
  <c r="H1153" i="1" a="1"/>
  <c r="H1153" i="1" s="1"/>
  <c r="H1154" i="1" a="1"/>
  <c r="H1154" i="1" s="1"/>
  <c r="H1155" i="1" a="1"/>
  <c r="H1155" i="1" s="1"/>
  <c r="H1156" i="1" a="1"/>
  <c r="H1156" i="1" s="1"/>
  <c r="H1157" i="1" a="1"/>
  <c r="H1157" i="1" s="1"/>
  <c r="H1158" i="1" a="1"/>
  <c r="H1158" i="1" s="1"/>
  <c r="H1159" i="1" a="1"/>
  <c r="H1159" i="1" s="1"/>
  <c r="H1160" i="1" a="1"/>
  <c r="H1160" i="1" s="1"/>
  <c r="H1161" i="1" a="1"/>
  <c r="H1161" i="1" s="1"/>
  <c r="H1162" i="1" a="1"/>
  <c r="H1162" i="1" s="1"/>
  <c r="H1163" i="1" a="1"/>
  <c r="H1163" i="1" s="1"/>
  <c r="H1164" i="1" a="1"/>
  <c r="H1164" i="1" s="1"/>
  <c r="H1165" i="1" a="1"/>
  <c r="H1165" i="1" s="1"/>
  <c r="H1166" i="1" a="1"/>
  <c r="H1166" i="1" s="1"/>
  <c r="H1167" i="1" a="1"/>
  <c r="H1167" i="1" s="1"/>
  <c r="H1168" i="1" a="1"/>
  <c r="H1168" i="1" s="1"/>
  <c r="H1169" i="1" a="1"/>
  <c r="H1169" i="1" s="1"/>
  <c r="H1170" i="1" a="1"/>
  <c r="H1170" i="1" s="1"/>
  <c r="H1171" i="1" a="1"/>
  <c r="H1171" i="1" s="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H1094" i="1" a="1"/>
  <c r="H1094" i="1" s="1"/>
  <c r="H1095" i="1" a="1"/>
  <c r="H1095" i="1" s="1"/>
  <c r="H1096" i="1" a="1"/>
  <c r="H1096" i="1" s="1"/>
  <c r="H1097" i="1" a="1"/>
  <c r="H1097" i="1" s="1"/>
  <c r="H1098" i="1" a="1"/>
  <c r="H1098" i="1" s="1"/>
  <c r="H1099" i="1" a="1"/>
  <c r="H1099" i="1" s="1"/>
  <c r="H1100" i="1" a="1"/>
  <c r="H1100" i="1" s="1"/>
  <c r="H1101" i="1" a="1"/>
  <c r="H1101" i="1" s="1"/>
  <c r="H1102" i="1" a="1"/>
  <c r="H1102" i="1" s="1"/>
  <c r="H1103" i="1" a="1"/>
  <c r="H1103" i="1" s="1"/>
  <c r="H1104" i="1" a="1"/>
  <c r="H1104" i="1" s="1"/>
  <c r="H1105" i="1" a="1"/>
  <c r="H1105" i="1" s="1"/>
  <c r="H1106" i="1" a="1"/>
  <c r="H1106" i="1" s="1"/>
  <c r="H1107" i="1" a="1"/>
  <c r="H1107" i="1" s="1"/>
  <c r="H1108" i="1" a="1"/>
  <c r="H1108" i="1" s="1"/>
  <c r="H1109" i="1" a="1"/>
  <c r="H1109" i="1" s="1"/>
  <c r="H1110" i="1" a="1"/>
  <c r="H1110" i="1" s="1"/>
  <c r="H1111" i="1" a="1"/>
  <c r="H1111" i="1" s="1"/>
  <c r="H1112" i="1" a="1"/>
  <c r="H1112" i="1" s="1"/>
  <c r="H1113" i="1" a="1"/>
  <c r="H1113" i="1" s="1"/>
  <c r="H1114" i="1" a="1"/>
  <c r="H1114" i="1" s="1"/>
  <c r="H1115" i="1" a="1"/>
  <c r="H1115" i="1" s="1"/>
  <c r="H1116" i="1" a="1"/>
  <c r="H1116" i="1" s="1"/>
  <c r="H1117" i="1" a="1"/>
  <c r="H1117" i="1" s="1"/>
  <c r="H1118" i="1" a="1"/>
  <c r="H1118" i="1" s="1"/>
  <c r="H1119" i="1" a="1"/>
  <c r="H1119" i="1" s="1"/>
  <c r="H1120" i="1" a="1"/>
  <c r="H1120" i="1" s="1"/>
  <c r="H1121" i="1" a="1"/>
  <c r="H1121" i="1" s="1"/>
  <c r="H1122" i="1" a="1"/>
  <c r="H1122" i="1" s="1"/>
  <c r="H1123" i="1" a="1"/>
  <c r="H1123" i="1" s="1"/>
  <c r="H1124" i="1" a="1"/>
  <c r="H1124" i="1" s="1"/>
  <c r="H1125" i="1" a="1"/>
  <c r="H1125" i="1" s="1"/>
  <c r="H1126" i="1" a="1"/>
  <c r="H1126" i="1" s="1"/>
  <c r="H1127" i="1" a="1"/>
  <c r="H1127" i="1" s="1"/>
  <c r="H1128" i="1" a="1"/>
  <c r="H1128" i="1" s="1"/>
  <c r="H1129" i="1" a="1"/>
  <c r="H1129" i="1" s="1"/>
  <c r="H1130" i="1" a="1"/>
  <c r="H1130" i="1" s="1"/>
  <c r="H1131" i="1" a="1"/>
  <c r="H1131" i="1" s="1"/>
  <c r="H1132" i="1" a="1"/>
  <c r="H1132" i="1" s="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H1055" i="1" a="1"/>
  <c r="H1055" i="1" s="1"/>
  <c r="H1056" i="1" a="1"/>
  <c r="H1056" i="1" s="1"/>
  <c r="H1057" i="1" a="1"/>
  <c r="H1057" i="1" s="1"/>
  <c r="H1058" i="1" a="1"/>
  <c r="H1058" i="1" s="1"/>
  <c r="H1059" i="1" a="1"/>
  <c r="H1059" i="1" s="1"/>
  <c r="H1060" i="1" a="1"/>
  <c r="H1060" i="1" s="1"/>
  <c r="H1061" i="1" a="1"/>
  <c r="H1061" i="1" s="1"/>
  <c r="H1062" i="1" a="1"/>
  <c r="H1062" i="1" s="1"/>
  <c r="H1063" i="1" a="1"/>
  <c r="H1063" i="1" s="1"/>
  <c r="H1064" i="1" a="1"/>
  <c r="H1064" i="1" s="1"/>
  <c r="H1065" i="1" a="1"/>
  <c r="H1065" i="1" s="1"/>
  <c r="H1066" i="1" a="1"/>
  <c r="H1066" i="1" s="1"/>
  <c r="H1067" i="1" a="1"/>
  <c r="H1067" i="1" s="1"/>
  <c r="H1068" i="1" a="1"/>
  <c r="H1068" i="1" s="1"/>
  <c r="H1069" i="1" a="1"/>
  <c r="H1069" i="1" s="1"/>
  <c r="H1070" i="1" a="1"/>
  <c r="H1070" i="1" s="1"/>
  <c r="H1071" i="1" a="1"/>
  <c r="H1071" i="1" s="1"/>
  <c r="H1072" i="1" a="1"/>
  <c r="H1072" i="1" s="1"/>
  <c r="H1073" i="1" a="1"/>
  <c r="H1073" i="1" s="1"/>
  <c r="H1074" i="1" a="1"/>
  <c r="H1074" i="1" s="1"/>
  <c r="H1075" i="1" a="1"/>
  <c r="H1075" i="1" s="1"/>
  <c r="H1076" i="1" a="1"/>
  <c r="H1076" i="1" s="1"/>
  <c r="H1077" i="1" a="1"/>
  <c r="H1077" i="1" s="1"/>
  <c r="H1078" i="1" a="1"/>
  <c r="H1078" i="1" s="1"/>
  <c r="H1079" i="1" a="1"/>
  <c r="H1079" i="1" s="1"/>
  <c r="H1080" i="1" a="1"/>
  <c r="H1080" i="1" s="1"/>
  <c r="H1081" i="1" a="1"/>
  <c r="H1081" i="1" s="1"/>
  <c r="H1082" i="1" a="1"/>
  <c r="H1082" i="1" s="1"/>
  <c r="H1083" i="1" a="1"/>
  <c r="H1083" i="1" s="1"/>
  <c r="H1084" i="1" a="1"/>
  <c r="H1084" i="1" s="1"/>
  <c r="H1085" i="1" a="1"/>
  <c r="H1085" i="1" s="1"/>
  <c r="H1086" i="1" a="1"/>
  <c r="H1086" i="1" s="1"/>
  <c r="H1087" i="1" a="1"/>
  <c r="H1087" i="1" s="1"/>
  <c r="H1088" i="1" a="1"/>
  <c r="H1088" i="1" s="1"/>
  <c r="H1089" i="1" a="1"/>
  <c r="H1089" i="1" s="1"/>
  <c r="H1090" i="1" a="1"/>
  <c r="H1090" i="1" s="1"/>
  <c r="H1091" i="1" a="1"/>
  <c r="H1091" i="1" s="1"/>
  <c r="H1092" i="1" a="1"/>
  <c r="H1092" i="1" s="1"/>
  <c r="H1093" i="1" a="1"/>
  <c r="H1093" i="1" s="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16" i="1" a="1"/>
  <c r="H1016" i="1" s="1"/>
  <c r="H1017" i="1" a="1"/>
  <c r="H1017" i="1" s="1"/>
  <c r="H1018" i="1" a="1"/>
  <c r="H1018" i="1" s="1"/>
  <c r="H1019" i="1" a="1"/>
  <c r="H1019" i="1" s="1"/>
  <c r="H1020" i="1" a="1"/>
  <c r="H1020" i="1" s="1"/>
  <c r="H1021" i="1" a="1"/>
  <c r="H1021" i="1" s="1"/>
  <c r="H1022" i="1" a="1"/>
  <c r="H1022" i="1" s="1"/>
  <c r="H1023" i="1" a="1"/>
  <c r="H1023" i="1" s="1"/>
  <c r="H1024" i="1" a="1"/>
  <c r="H1024" i="1" s="1"/>
  <c r="H1025" i="1" a="1"/>
  <c r="H1025" i="1" s="1"/>
  <c r="H1026" i="1" a="1"/>
  <c r="H1026" i="1" s="1"/>
  <c r="H1027" i="1" a="1"/>
  <c r="H1027" i="1" s="1"/>
  <c r="H1028" i="1" a="1"/>
  <c r="H1028" i="1" s="1"/>
  <c r="H1029" i="1" a="1"/>
  <c r="H1029" i="1" s="1"/>
  <c r="H1030" i="1" a="1"/>
  <c r="H1030" i="1" s="1"/>
  <c r="H1031" i="1" a="1"/>
  <c r="H1031" i="1" s="1"/>
  <c r="H1032" i="1" a="1"/>
  <c r="H1032" i="1" s="1"/>
  <c r="H1033" i="1" a="1"/>
  <c r="H1033" i="1" s="1"/>
  <c r="H1034" i="1" a="1"/>
  <c r="H1034" i="1" s="1"/>
  <c r="H1035" i="1" a="1"/>
  <c r="H1035" i="1" s="1"/>
  <c r="H1036" i="1" a="1"/>
  <c r="H1036" i="1" s="1"/>
  <c r="H1037" i="1" a="1"/>
  <c r="H1037" i="1" s="1"/>
  <c r="H1038" i="1" a="1"/>
  <c r="H1038" i="1" s="1"/>
  <c r="H1039" i="1" a="1"/>
  <c r="H1039" i="1" s="1"/>
  <c r="H1040" i="1" a="1"/>
  <c r="H1040" i="1" s="1"/>
  <c r="H1041" i="1" a="1"/>
  <c r="H1041" i="1" s="1"/>
  <c r="H1042" i="1" a="1"/>
  <c r="H1042" i="1" s="1"/>
  <c r="H1043" i="1" a="1"/>
  <c r="H1043" i="1" s="1"/>
  <c r="H1044" i="1" a="1"/>
  <c r="H1044" i="1" s="1"/>
  <c r="H1045" i="1" a="1"/>
  <c r="H1045" i="1" s="1"/>
  <c r="H1046" i="1" a="1"/>
  <c r="H1046" i="1" s="1"/>
  <c r="H1047" i="1" a="1"/>
  <c r="H1047" i="1" s="1"/>
  <c r="H1048" i="1" a="1"/>
  <c r="H1048" i="1" s="1"/>
  <c r="H1049" i="1" a="1"/>
  <c r="H1049" i="1" s="1"/>
  <c r="H1050" i="1" a="1"/>
  <c r="H1050" i="1" s="1"/>
  <c r="H1051" i="1" a="1"/>
  <c r="H1051" i="1" s="1"/>
  <c r="H1052" i="1" a="1"/>
  <c r="H1052" i="1" s="1"/>
  <c r="H1053" i="1" a="1"/>
  <c r="H1053" i="1" s="1"/>
  <c r="H1054" i="1" a="1"/>
  <c r="H1054" i="1" s="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H977" i="1" a="1"/>
  <c r="H977" i="1" s="1"/>
  <c r="H978" i="1" a="1"/>
  <c r="H978" i="1" s="1"/>
  <c r="H979" i="1" a="1"/>
  <c r="H979" i="1" s="1"/>
  <c r="H980" i="1" a="1"/>
  <c r="H980" i="1" s="1"/>
  <c r="H981" i="1" a="1"/>
  <c r="H981" i="1" s="1"/>
  <c r="H982" i="1" a="1"/>
  <c r="H982" i="1" s="1"/>
  <c r="H983" i="1" a="1"/>
  <c r="H983" i="1" s="1"/>
  <c r="H984" i="1" a="1"/>
  <c r="H984" i="1" s="1"/>
  <c r="H985" i="1" a="1"/>
  <c r="H985" i="1" s="1"/>
  <c r="H986" i="1" a="1"/>
  <c r="H986" i="1" s="1"/>
  <c r="H987" i="1" a="1"/>
  <c r="H987" i="1" s="1"/>
  <c r="H988" i="1" a="1"/>
  <c r="H988" i="1" s="1"/>
  <c r="H989" i="1" a="1"/>
  <c r="H989" i="1" s="1"/>
  <c r="H990" i="1" a="1"/>
  <c r="H990" i="1" s="1"/>
  <c r="H991" i="1" a="1"/>
  <c r="H991" i="1" s="1"/>
  <c r="H992" i="1" a="1"/>
  <c r="H992" i="1" s="1"/>
  <c r="H993" i="1" a="1"/>
  <c r="H993" i="1" s="1"/>
  <c r="H994" i="1" a="1"/>
  <c r="H994" i="1" s="1"/>
  <c r="H995" i="1" a="1"/>
  <c r="H995" i="1" s="1"/>
  <c r="H996" i="1" a="1"/>
  <c r="H996" i="1" s="1"/>
  <c r="H997" i="1" a="1"/>
  <c r="H997" i="1" s="1"/>
  <c r="H998" i="1" a="1"/>
  <c r="H998" i="1" s="1"/>
  <c r="H999" i="1" a="1"/>
  <c r="H999" i="1" s="1"/>
  <c r="H1000" i="1" a="1"/>
  <c r="H1000" i="1" s="1"/>
  <c r="H1001" i="1" a="1"/>
  <c r="H1001" i="1" s="1"/>
  <c r="H1002" i="1" a="1"/>
  <c r="H1002" i="1" s="1"/>
  <c r="H1003" i="1" a="1"/>
  <c r="H1003" i="1" s="1"/>
  <c r="H1004" i="1" a="1"/>
  <c r="H1004" i="1" s="1"/>
  <c r="H1005" i="1" a="1"/>
  <c r="H1005" i="1" s="1"/>
  <c r="H1006" i="1" a="1"/>
  <c r="H1006" i="1" s="1"/>
  <c r="H1007" i="1" a="1"/>
  <c r="H1007" i="1" s="1"/>
  <c r="H1008" i="1" a="1"/>
  <c r="H1008" i="1" s="1"/>
  <c r="H1009" i="1" a="1"/>
  <c r="H1009" i="1" s="1"/>
  <c r="H1010" i="1" a="1"/>
  <c r="H1010" i="1" s="1"/>
  <c r="H1011" i="1" a="1"/>
  <c r="H1011" i="1" s="1"/>
  <c r="H1012" i="1" a="1"/>
  <c r="H1012" i="1" s="1"/>
  <c r="H1013" i="1" a="1"/>
  <c r="H1013" i="1" s="1"/>
  <c r="H1014" i="1" a="1"/>
  <c r="H1014" i="1" s="1"/>
  <c r="H1015" i="1" a="1"/>
  <c r="H1015" i="1" s="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H938" i="1" a="1"/>
  <c r="H938" i="1" s="1"/>
  <c r="H939" i="1" a="1"/>
  <c r="H939" i="1" s="1"/>
  <c r="H940" i="1" a="1"/>
  <c r="H940" i="1" s="1"/>
  <c r="H941" i="1" a="1"/>
  <c r="H941" i="1" s="1"/>
  <c r="H942" i="1" a="1"/>
  <c r="H942" i="1" s="1"/>
  <c r="H943" i="1" a="1"/>
  <c r="H943" i="1" s="1"/>
  <c r="H944" i="1" a="1"/>
  <c r="H944" i="1" s="1"/>
  <c r="H945" i="1" a="1"/>
  <c r="H945" i="1" s="1"/>
  <c r="H946" i="1" a="1"/>
  <c r="H946" i="1" s="1"/>
  <c r="H947" i="1" a="1"/>
  <c r="H947" i="1" s="1"/>
  <c r="H948" i="1" a="1"/>
  <c r="H948" i="1" s="1"/>
  <c r="H949" i="1" a="1"/>
  <c r="H949" i="1" s="1"/>
  <c r="H950" i="1" a="1"/>
  <c r="H950" i="1" s="1"/>
  <c r="H951" i="1" a="1"/>
  <c r="H951" i="1" s="1"/>
  <c r="H952" i="1" a="1"/>
  <c r="H952" i="1" s="1"/>
  <c r="H953" i="1" a="1"/>
  <c r="H953" i="1" s="1"/>
  <c r="H954" i="1" a="1"/>
  <c r="H954" i="1" s="1"/>
  <c r="H955" i="1" a="1"/>
  <c r="H955" i="1" s="1"/>
  <c r="H956" i="1" a="1"/>
  <c r="H956" i="1" s="1"/>
  <c r="H957" i="1" a="1"/>
  <c r="H957" i="1" s="1"/>
  <c r="H958" i="1" a="1"/>
  <c r="H958" i="1" s="1"/>
  <c r="H959" i="1" a="1"/>
  <c r="H959" i="1" s="1"/>
  <c r="H960" i="1" a="1"/>
  <c r="H960" i="1" s="1"/>
  <c r="H961" i="1" a="1"/>
  <c r="H961" i="1" s="1"/>
  <c r="H962" i="1" a="1"/>
  <c r="H962" i="1" s="1"/>
  <c r="H963" i="1" a="1"/>
  <c r="H963" i="1" s="1"/>
  <c r="H964" i="1" a="1"/>
  <c r="H964" i="1" s="1"/>
  <c r="H965" i="1" a="1"/>
  <c r="H965" i="1" s="1"/>
  <c r="H966" i="1" a="1"/>
  <c r="H966" i="1" s="1"/>
  <c r="H967" i="1" a="1"/>
  <c r="H967" i="1" s="1"/>
  <c r="H968" i="1" a="1"/>
  <c r="H968" i="1" s="1"/>
  <c r="H969" i="1" a="1"/>
  <c r="H969" i="1" s="1"/>
  <c r="H970" i="1" a="1"/>
  <c r="H970" i="1" s="1"/>
  <c r="H971" i="1" a="1"/>
  <c r="H971" i="1" s="1"/>
  <c r="H972" i="1" a="1"/>
  <c r="H972" i="1" s="1"/>
  <c r="H973" i="1" a="1"/>
  <c r="H973" i="1" s="1"/>
  <c r="H974" i="1" a="1"/>
  <c r="H974" i="1" s="1"/>
  <c r="H975" i="1" a="1"/>
  <c r="H975" i="1" s="1"/>
  <c r="H976" i="1" a="1"/>
  <c r="H976" i="1" s="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H899" i="1" a="1"/>
  <c r="H899" i="1" s="1"/>
  <c r="H900" i="1" a="1"/>
  <c r="H900" i="1" s="1"/>
  <c r="H901" i="1" a="1"/>
  <c r="H901" i="1" s="1"/>
  <c r="H902" i="1" a="1"/>
  <c r="H902" i="1"/>
  <c r="H903" i="1" a="1"/>
  <c r="H903" i="1" s="1"/>
  <c r="H904" i="1" a="1"/>
  <c r="H904" i="1" s="1"/>
  <c r="H905" i="1" a="1"/>
  <c r="H905" i="1" s="1"/>
  <c r="H906" i="1" a="1"/>
  <c r="H906" i="1"/>
  <c r="H907" i="1" a="1"/>
  <c r="H907" i="1" s="1"/>
  <c r="H908" i="1" a="1"/>
  <c r="H908" i="1" s="1"/>
  <c r="H909" i="1" a="1"/>
  <c r="H909" i="1" s="1"/>
  <c r="H910" i="1" a="1"/>
  <c r="H910" i="1"/>
  <c r="H911" i="1" a="1"/>
  <c r="H911" i="1" s="1"/>
  <c r="H912" i="1" a="1"/>
  <c r="H912" i="1" s="1"/>
  <c r="H913" i="1" a="1"/>
  <c r="H913" i="1" s="1"/>
  <c r="H914" i="1" a="1"/>
  <c r="H914" i="1"/>
  <c r="H915" i="1" a="1"/>
  <c r="H915" i="1" s="1"/>
  <c r="H916" i="1" a="1"/>
  <c r="H916" i="1" s="1"/>
  <c r="H917" i="1" a="1"/>
  <c r="H917" i="1" s="1"/>
  <c r="H918" i="1" a="1"/>
  <c r="H918" i="1"/>
  <c r="H919" i="1" a="1"/>
  <c r="H919" i="1" s="1"/>
  <c r="H920" i="1" a="1"/>
  <c r="H920" i="1" s="1"/>
  <c r="H921" i="1" a="1"/>
  <c r="H921" i="1" s="1"/>
  <c r="H922" i="1" a="1"/>
  <c r="H922" i="1"/>
  <c r="H923" i="1" a="1"/>
  <c r="H923" i="1" s="1"/>
  <c r="H924" i="1" a="1"/>
  <c r="H924" i="1" s="1"/>
  <c r="H925" i="1" a="1"/>
  <c r="H925" i="1" s="1"/>
  <c r="H926" i="1" a="1"/>
  <c r="H926" i="1"/>
  <c r="H927" i="1" a="1"/>
  <c r="H927" i="1" s="1"/>
  <c r="H928" i="1" a="1"/>
  <c r="H928" i="1" s="1"/>
  <c r="H929" i="1" a="1"/>
  <c r="H929" i="1" s="1"/>
  <c r="H930" i="1" a="1"/>
  <c r="H930" i="1"/>
  <c r="H931" i="1" a="1"/>
  <c r="H931" i="1" s="1"/>
  <c r="H932" i="1" a="1"/>
  <c r="H932" i="1" s="1"/>
  <c r="H933" i="1" a="1"/>
  <c r="H933" i="1" s="1"/>
  <c r="H934" i="1" a="1"/>
  <c r="H934" i="1"/>
  <c r="H935" i="1" a="1"/>
  <c r="H935" i="1" s="1"/>
  <c r="H936" i="1" a="1"/>
  <c r="H936" i="1" s="1"/>
  <c r="H937" i="1" a="1"/>
  <c r="H937" i="1" s="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860" i="1" a="1"/>
  <c r="H860" i="1" s="1"/>
  <c r="H861" i="1" a="1"/>
  <c r="H861" i="1" s="1"/>
  <c r="H862" i="1" a="1"/>
  <c r="H862" i="1" s="1"/>
  <c r="H863" i="1" a="1"/>
  <c r="H863" i="1" s="1"/>
  <c r="H864" i="1" a="1"/>
  <c r="H864" i="1" s="1"/>
  <c r="H865" i="1" a="1"/>
  <c r="H865" i="1" s="1"/>
  <c r="H866" i="1" a="1"/>
  <c r="H866" i="1" s="1"/>
  <c r="H867" i="1" a="1"/>
  <c r="H867" i="1" s="1"/>
  <c r="H868" i="1" a="1"/>
  <c r="H868" i="1" s="1"/>
  <c r="H869" i="1" a="1"/>
  <c r="H869" i="1" s="1"/>
  <c r="H870" i="1" a="1"/>
  <c r="H870" i="1" s="1"/>
  <c r="H871" i="1" a="1"/>
  <c r="H871" i="1" s="1"/>
  <c r="H872" i="1" a="1"/>
  <c r="H872" i="1" s="1"/>
  <c r="H873" i="1" a="1"/>
  <c r="H873" i="1" s="1"/>
  <c r="H874" i="1" a="1"/>
  <c r="H874" i="1" s="1"/>
  <c r="H875" i="1" a="1"/>
  <c r="H875" i="1" s="1"/>
  <c r="H876" i="1" a="1"/>
  <c r="H876" i="1" s="1"/>
  <c r="H877" i="1" a="1"/>
  <c r="H877" i="1" s="1"/>
  <c r="H878" i="1" a="1"/>
  <c r="H878" i="1" s="1"/>
  <c r="H879" i="1" a="1"/>
  <c r="H879" i="1" s="1"/>
  <c r="H880" i="1" a="1"/>
  <c r="H880" i="1" s="1"/>
  <c r="H881" i="1" a="1"/>
  <c r="H881" i="1" s="1"/>
  <c r="H882" i="1" a="1"/>
  <c r="H882" i="1" s="1"/>
  <c r="H883" i="1" a="1"/>
  <c r="H883" i="1" s="1"/>
  <c r="H884" i="1" a="1"/>
  <c r="H884" i="1" s="1"/>
  <c r="H885" i="1" a="1"/>
  <c r="H885" i="1" s="1"/>
  <c r="H886" i="1" a="1"/>
  <c r="H886" i="1" s="1"/>
  <c r="H887" i="1" a="1"/>
  <c r="H887" i="1" s="1"/>
  <c r="H888" i="1" a="1"/>
  <c r="H888" i="1" s="1"/>
  <c r="H889" i="1" a="1"/>
  <c r="H889" i="1" s="1"/>
  <c r="H890" i="1" a="1"/>
  <c r="H890" i="1" s="1"/>
  <c r="H891" i="1" a="1"/>
  <c r="H891" i="1" s="1"/>
  <c r="H892" i="1" a="1"/>
  <c r="H892" i="1" s="1"/>
  <c r="H893" i="1" a="1"/>
  <c r="H893" i="1" s="1"/>
  <c r="H894" i="1" a="1"/>
  <c r="H894" i="1" s="1"/>
  <c r="H895" i="1" a="1"/>
  <c r="H895" i="1" s="1"/>
  <c r="H896" i="1" a="1"/>
  <c r="H896" i="1" s="1"/>
  <c r="H897" i="1" a="1"/>
  <c r="H897" i="1" s="1"/>
  <c r="H898" i="1" a="1"/>
  <c r="H898" i="1" s="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H821" i="1" a="1"/>
  <c r="H821" i="1" s="1"/>
  <c r="H822" i="1" a="1"/>
  <c r="H822" i="1" s="1"/>
  <c r="H823" i="1" a="1"/>
  <c r="H823" i="1" s="1"/>
  <c r="H824" i="1" a="1"/>
  <c r="H824" i="1" s="1"/>
  <c r="H825" i="1" a="1"/>
  <c r="H825" i="1" s="1"/>
  <c r="H826" i="1" a="1"/>
  <c r="H826" i="1"/>
  <c r="H827" i="1" a="1"/>
  <c r="H827" i="1" s="1"/>
  <c r="H828" i="1" a="1"/>
  <c r="H828" i="1" s="1"/>
  <c r="H829" i="1" a="1"/>
  <c r="H829" i="1" s="1"/>
  <c r="H830" i="1" a="1"/>
  <c r="H830" i="1"/>
  <c r="H831" i="1" a="1"/>
  <c r="H831" i="1" s="1"/>
  <c r="H832" i="1" a="1"/>
  <c r="H832" i="1" s="1"/>
  <c r="H833" i="1" a="1"/>
  <c r="H833" i="1" s="1"/>
  <c r="H834" i="1" a="1"/>
  <c r="H834" i="1"/>
  <c r="H835" i="1" a="1"/>
  <c r="H835" i="1" s="1"/>
  <c r="H836" i="1" a="1"/>
  <c r="H836" i="1" s="1"/>
  <c r="H837" i="1" a="1"/>
  <c r="H837" i="1" s="1"/>
  <c r="H838" i="1" a="1"/>
  <c r="H838" i="1"/>
  <c r="H839" i="1" a="1"/>
  <c r="H839" i="1" s="1"/>
  <c r="H840" i="1" a="1"/>
  <c r="H840" i="1" s="1"/>
  <c r="H841" i="1" a="1"/>
  <c r="H841" i="1" s="1"/>
  <c r="H842" i="1" a="1"/>
  <c r="H842" i="1"/>
  <c r="H843" i="1" a="1"/>
  <c r="H843" i="1" s="1"/>
  <c r="H844" i="1" a="1"/>
  <c r="H844" i="1" s="1"/>
  <c r="H845" i="1" a="1"/>
  <c r="H845" i="1" s="1"/>
  <c r="H846" i="1" a="1"/>
  <c r="H846" i="1"/>
  <c r="H847" i="1" a="1"/>
  <c r="H847" i="1" s="1"/>
  <c r="H848" i="1" a="1"/>
  <c r="H848" i="1" s="1"/>
  <c r="H849" i="1" a="1"/>
  <c r="H849" i="1" s="1"/>
  <c r="H850" i="1" a="1"/>
  <c r="H850" i="1"/>
  <c r="H851" i="1" a="1"/>
  <c r="H851" i="1" s="1"/>
  <c r="H852" i="1" a="1"/>
  <c r="H852" i="1" s="1"/>
  <c r="H853" i="1" a="1"/>
  <c r="H853" i="1" s="1"/>
  <c r="H854" i="1" a="1"/>
  <c r="H854" i="1"/>
  <c r="H855" i="1" a="1"/>
  <c r="H855" i="1" s="1"/>
  <c r="H856" i="1" a="1"/>
  <c r="H856" i="1" s="1"/>
  <c r="H857" i="1" a="1"/>
  <c r="H857" i="1" s="1"/>
  <c r="H858" i="1" a="1"/>
  <c r="H858" i="1"/>
  <c r="H859" i="1" a="1"/>
  <c r="H859" i="1" s="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H782" i="1" a="1"/>
  <c r="H782" i="1" s="1"/>
  <c r="H783" i="1" a="1"/>
  <c r="H783" i="1" s="1"/>
  <c r="H784" i="1" a="1"/>
  <c r="H784" i="1" s="1"/>
  <c r="H785" i="1" a="1"/>
  <c r="H785" i="1" s="1"/>
  <c r="H786" i="1" a="1"/>
  <c r="H786" i="1" s="1"/>
  <c r="H787" i="1" a="1"/>
  <c r="H787" i="1" s="1"/>
  <c r="H788" i="1" a="1"/>
  <c r="H788" i="1" s="1"/>
  <c r="H789" i="1" a="1"/>
  <c r="H789" i="1" s="1"/>
  <c r="H790" i="1" a="1"/>
  <c r="H790" i="1" s="1"/>
  <c r="H791" i="1" a="1"/>
  <c r="H791" i="1" s="1"/>
  <c r="H792" i="1" a="1"/>
  <c r="H792" i="1" s="1"/>
  <c r="H793" i="1" a="1"/>
  <c r="H793" i="1" s="1"/>
  <c r="H794" i="1" a="1"/>
  <c r="H794" i="1" s="1"/>
  <c r="H795" i="1" a="1"/>
  <c r="H795" i="1" s="1"/>
  <c r="H796" i="1" a="1"/>
  <c r="H796" i="1" s="1"/>
  <c r="H797" i="1" a="1"/>
  <c r="H797" i="1" s="1"/>
  <c r="H798" i="1" a="1"/>
  <c r="H798" i="1" s="1"/>
  <c r="H799" i="1" a="1"/>
  <c r="H799" i="1" s="1"/>
  <c r="H800" i="1" a="1"/>
  <c r="H800" i="1" s="1"/>
  <c r="H801" i="1" a="1"/>
  <c r="H801" i="1" s="1"/>
  <c r="H802" i="1" a="1"/>
  <c r="H802" i="1" s="1"/>
  <c r="H803" i="1" a="1"/>
  <c r="H803" i="1" s="1"/>
  <c r="H804" i="1" a="1"/>
  <c r="H804" i="1" s="1"/>
  <c r="H805" i="1" a="1"/>
  <c r="H805" i="1" s="1"/>
  <c r="H806" i="1" a="1"/>
  <c r="H806" i="1" s="1"/>
  <c r="H807" i="1" a="1"/>
  <c r="H807" i="1" s="1"/>
  <c r="H808" i="1" a="1"/>
  <c r="H808" i="1" s="1"/>
  <c r="H809" i="1" a="1"/>
  <c r="H809" i="1" s="1"/>
  <c r="H810" i="1" a="1"/>
  <c r="H810" i="1" s="1"/>
  <c r="H811" i="1" a="1"/>
  <c r="H811" i="1" s="1"/>
  <c r="H812" i="1" a="1"/>
  <c r="H812" i="1" s="1"/>
  <c r="H813" i="1" a="1"/>
  <c r="H813" i="1" s="1"/>
  <c r="H814" i="1" a="1"/>
  <c r="H814" i="1" s="1"/>
  <c r="H815" i="1" a="1"/>
  <c r="H815" i="1" s="1"/>
  <c r="H816" i="1" a="1"/>
  <c r="H816" i="1" s="1"/>
  <c r="H817" i="1" a="1"/>
  <c r="H817" i="1" s="1"/>
  <c r="H818" i="1" a="1"/>
  <c r="H818" i="1" s="1"/>
  <c r="H819" i="1" a="1"/>
  <c r="H819" i="1" s="1"/>
  <c r="H820" i="1" a="1"/>
  <c r="H820" i="1" s="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H743" i="1" a="1"/>
  <c r="H743" i="1" s="1"/>
  <c r="H744" i="1" a="1"/>
  <c r="H744" i="1" s="1"/>
  <c r="H745" i="1" a="1"/>
  <c r="H745" i="1" s="1"/>
  <c r="H746" i="1" a="1"/>
  <c r="H746" i="1" s="1"/>
  <c r="H747" i="1" a="1"/>
  <c r="H747" i="1" s="1"/>
  <c r="H748" i="1" a="1"/>
  <c r="H748" i="1" s="1"/>
  <c r="H749" i="1" a="1"/>
  <c r="H749" i="1" s="1"/>
  <c r="H750" i="1" a="1"/>
  <c r="H750" i="1" s="1"/>
  <c r="H751" i="1" a="1"/>
  <c r="H751" i="1" s="1"/>
  <c r="H752" i="1" a="1"/>
  <c r="H752" i="1" s="1"/>
  <c r="H753" i="1" a="1"/>
  <c r="H753" i="1" s="1"/>
  <c r="H754" i="1" a="1"/>
  <c r="H754" i="1" s="1"/>
  <c r="H755" i="1" a="1"/>
  <c r="H755" i="1" s="1"/>
  <c r="H756" i="1" a="1"/>
  <c r="H756" i="1" s="1"/>
  <c r="H757" i="1" a="1"/>
  <c r="H757" i="1" s="1"/>
  <c r="H758" i="1" a="1"/>
  <c r="H758" i="1" s="1"/>
  <c r="H759" i="1" a="1"/>
  <c r="H759" i="1" s="1"/>
  <c r="H760" i="1" a="1"/>
  <c r="H760" i="1" s="1"/>
  <c r="H761" i="1" a="1"/>
  <c r="H761" i="1" s="1"/>
  <c r="H762" i="1" a="1"/>
  <c r="H762" i="1" s="1"/>
  <c r="H763" i="1" a="1"/>
  <c r="H763" i="1" s="1"/>
  <c r="H764" i="1" a="1"/>
  <c r="H764" i="1" s="1"/>
  <c r="H765" i="1" a="1"/>
  <c r="H765" i="1" s="1"/>
  <c r="H766" i="1" a="1"/>
  <c r="H766" i="1" s="1"/>
  <c r="H767" i="1" a="1"/>
  <c r="H767" i="1" s="1"/>
  <c r="H768" i="1" a="1"/>
  <c r="H768" i="1" s="1"/>
  <c r="H769" i="1" a="1"/>
  <c r="H769" i="1" s="1"/>
  <c r="H770" i="1" a="1"/>
  <c r="H770" i="1" s="1"/>
  <c r="H771" i="1" a="1"/>
  <c r="H771" i="1" s="1"/>
  <c r="H772" i="1" a="1"/>
  <c r="H772" i="1" s="1"/>
  <c r="H773" i="1" a="1"/>
  <c r="H773" i="1" s="1"/>
  <c r="H774" i="1" a="1"/>
  <c r="H774" i="1" s="1"/>
  <c r="H775" i="1" a="1"/>
  <c r="H775" i="1" s="1"/>
  <c r="H776" i="1" a="1"/>
  <c r="H776" i="1" s="1"/>
  <c r="H777" i="1" a="1"/>
  <c r="H777" i="1" s="1"/>
  <c r="H778" i="1" a="1"/>
  <c r="H778" i="1" s="1"/>
  <c r="H779" i="1" a="1"/>
  <c r="H779" i="1" s="1"/>
  <c r="H780" i="1" a="1"/>
  <c r="H780" i="1" s="1"/>
  <c r="H781" i="1" a="1"/>
  <c r="H781" i="1" s="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04" i="1" a="1"/>
  <c r="H704" i="1" s="1"/>
  <c r="H705" i="1" a="1"/>
  <c r="H705" i="1" s="1"/>
  <c r="H706" i="1" a="1"/>
  <c r="H706" i="1" s="1"/>
  <c r="H707" i="1" a="1"/>
  <c r="H707" i="1" s="1"/>
  <c r="H708" i="1" a="1"/>
  <c r="H708" i="1" s="1"/>
  <c r="H709" i="1" a="1"/>
  <c r="H709" i="1" s="1"/>
  <c r="H710" i="1" a="1"/>
  <c r="H710" i="1" s="1"/>
  <c r="H711" i="1" a="1"/>
  <c r="H711" i="1" s="1"/>
  <c r="H712" i="1" a="1"/>
  <c r="H712" i="1" s="1"/>
  <c r="H713" i="1" a="1"/>
  <c r="H713" i="1" s="1"/>
  <c r="H714" i="1" a="1"/>
  <c r="H714" i="1" s="1"/>
  <c r="H715" i="1" a="1"/>
  <c r="H715" i="1" s="1"/>
  <c r="H716" i="1" a="1"/>
  <c r="H716" i="1" s="1"/>
  <c r="H717" i="1" a="1"/>
  <c r="H717" i="1" s="1"/>
  <c r="H718" i="1" a="1"/>
  <c r="H718" i="1" s="1"/>
  <c r="H719" i="1" a="1"/>
  <c r="H719" i="1" s="1"/>
  <c r="H720" i="1" a="1"/>
  <c r="H720" i="1" s="1"/>
  <c r="H721" i="1" a="1"/>
  <c r="H721" i="1" s="1"/>
  <c r="H722" i="1" a="1"/>
  <c r="H722" i="1" s="1"/>
  <c r="H723" i="1" a="1"/>
  <c r="H723" i="1" s="1"/>
  <c r="H724" i="1" a="1"/>
  <c r="H724" i="1" s="1"/>
  <c r="H725" i="1" a="1"/>
  <c r="H725" i="1" s="1"/>
  <c r="H726" i="1" a="1"/>
  <c r="H726" i="1" s="1"/>
  <c r="H727" i="1" a="1"/>
  <c r="H727" i="1" s="1"/>
  <c r="H728" i="1" a="1"/>
  <c r="H728" i="1" s="1"/>
  <c r="H729" i="1" a="1"/>
  <c r="H729" i="1" s="1"/>
  <c r="H730" i="1" a="1"/>
  <c r="H730" i="1" s="1"/>
  <c r="H731" i="1" a="1"/>
  <c r="H731" i="1" s="1"/>
  <c r="H732" i="1" a="1"/>
  <c r="H732" i="1" s="1"/>
  <c r="H733" i="1" a="1"/>
  <c r="H733" i="1" s="1"/>
  <c r="H734" i="1" a="1"/>
  <c r="H734" i="1" s="1"/>
  <c r="H735" i="1" a="1"/>
  <c r="H735" i="1" s="1"/>
  <c r="H736" i="1" a="1"/>
  <c r="H736" i="1" s="1"/>
  <c r="H737" i="1" a="1"/>
  <c r="H737" i="1" s="1"/>
  <c r="H738" i="1" a="1"/>
  <c r="H738" i="1" s="1"/>
  <c r="H739" i="1" a="1"/>
  <c r="H739" i="1" s="1"/>
  <c r="H740" i="1" a="1"/>
  <c r="H740" i="1" s="1"/>
  <c r="H741" i="1" a="1"/>
  <c r="H741" i="1" s="1"/>
  <c r="H742" i="1" a="1"/>
  <c r="H742" i="1" s="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H665" i="1" a="1"/>
  <c r="H665" i="1" s="1"/>
  <c r="H666" i="1" a="1"/>
  <c r="H666" i="1" s="1"/>
  <c r="H667" i="1" a="1"/>
  <c r="H667" i="1" s="1"/>
  <c r="H668" i="1" a="1"/>
  <c r="H668" i="1" s="1"/>
  <c r="H669" i="1" a="1"/>
  <c r="H669" i="1" s="1"/>
  <c r="H670" i="1" a="1"/>
  <c r="H670" i="1" s="1"/>
  <c r="H671" i="1" a="1"/>
  <c r="H671" i="1" s="1"/>
  <c r="H672" i="1" a="1"/>
  <c r="H672" i="1" s="1"/>
  <c r="H673" i="1" a="1"/>
  <c r="H673" i="1" s="1"/>
  <c r="H674" i="1" a="1"/>
  <c r="H674" i="1" s="1"/>
  <c r="H675" i="1" a="1"/>
  <c r="H675" i="1" s="1"/>
  <c r="H676" i="1" a="1"/>
  <c r="H676" i="1" s="1"/>
  <c r="H677" i="1" a="1"/>
  <c r="H677" i="1" s="1"/>
  <c r="H678" i="1" a="1"/>
  <c r="H678" i="1" s="1"/>
  <c r="H679" i="1" a="1"/>
  <c r="H679" i="1" s="1"/>
  <c r="H680" i="1" a="1"/>
  <c r="H680" i="1" s="1"/>
  <c r="H681" i="1" a="1"/>
  <c r="H681" i="1" s="1"/>
  <c r="H682" i="1" a="1"/>
  <c r="H682" i="1" s="1"/>
  <c r="H683" i="1" a="1"/>
  <c r="H683" i="1" s="1"/>
  <c r="H684" i="1" a="1"/>
  <c r="H684" i="1" s="1"/>
  <c r="H685" i="1" a="1"/>
  <c r="H685" i="1" s="1"/>
  <c r="H686" i="1" a="1"/>
  <c r="H686" i="1" s="1"/>
  <c r="H687" i="1" a="1"/>
  <c r="H687" i="1" s="1"/>
  <c r="H688" i="1" a="1"/>
  <c r="H688" i="1" s="1"/>
  <c r="H689" i="1" a="1"/>
  <c r="H689" i="1" s="1"/>
  <c r="H690" i="1" a="1"/>
  <c r="H690" i="1" s="1"/>
  <c r="H691" i="1" a="1"/>
  <c r="H691" i="1" s="1"/>
  <c r="H692" i="1" a="1"/>
  <c r="H692" i="1" s="1"/>
  <c r="H693" i="1" a="1"/>
  <c r="H693" i="1" s="1"/>
  <c r="H694" i="1" a="1"/>
  <c r="H694" i="1" s="1"/>
  <c r="H695" i="1" a="1"/>
  <c r="H695" i="1" s="1"/>
  <c r="H696" i="1" a="1"/>
  <c r="H696" i="1" s="1"/>
  <c r="H697" i="1" a="1"/>
  <c r="H697" i="1" s="1"/>
  <c r="H698" i="1" a="1"/>
  <c r="H698" i="1" s="1"/>
  <c r="H699" i="1" a="1"/>
  <c r="H699" i="1" s="1"/>
  <c r="H700" i="1" a="1"/>
  <c r="H700" i="1" s="1"/>
  <c r="H701" i="1" a="1"/>
  <c r="H701" i="1" s="1"/>
  <c r="H702" i="1" a="1"/>
  <c r="H702" i="1" s="1"/>
  <c r="H703" i="1" a="1"/>
  <c r="H703" i="1" s="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H626" i="1" a="1"/>
  <c r="H626" i="1" s="1"/>
  <c r="H627" i="1" a="1"/>
  <c r="H627" i="1" s="1"/>
  <c r="H628" i="1" a="1"/>
  <c r="H628" i="1" s="1"/>
  <c r="H629" i="1" a="1"/>
  <c r="H629" i="1" s="1"/>
  <c r="H630" i="1" a="1"/>
  <c r="H630" i="1" s="1"/>
  <c r="H631" i="1" a="1"/>
  <c r="H631" i="1" s="1"/>
  <c r="H632" i="1" a="1"/>
  <c r="H632" i="1" s="1"/>
  <c r="H633" i="1" a="1"/>
  <c r="H633" i="1" s="1"/>
  <c r="H634" i="1" a="1"/>
  <c r="H634" i="1" s="1"/>
  <c r="H635" i="1" a="1"/>
  <c r="H635" i="1" s="1"/>
  <c r="H636" i="1" a="1"/>
  <c r="H636" i="1" s="1"/>
  <c r="H637" i="1" a="1"/>
  <c r="H637" i="1" s="1"/>
  <c r="H638" i="1" a="1"/>
  <c r="H638" i="1" s="1"/>
  <c r="H639" i="1" a="1"/>
  <c r="H639" i="1" s="1"/>
  <c r="H640" i="1" a="1"/>
  <c r="H640" i="1" s="1"/>
  <c r="H641" i="1" a="1"/>
  <c r="H641" i="1" s="1"/>
  <c r="H642" i="1" a="1"/>
  <c r="H642" i="1" s="1"/>
  <c r="H643" i="1" a="1"/>
  <c r="H643" i="1" s="1"/>
  <c r="H644" i="1" a="1"/>
  <c r="H644" i="1" s="1"/>
  <c r="H645" i="1" a="1"/>
  <c r="H645" i="1" s="1"/>
  <c r="H646" i="1" a="1"/>
  <c r="H646" i="1" s="1"/>
  <c r="H647" i="1" a="1"/>
  <c r="H647" i="1" s="1"/>
  <c r="H648" i="1" a="1"/>
  <c r="H648" i="1" s="1"/>
  <c r="H649" i="1" a="1"/>
  <c r="H649" i="1" s="1"/>
  <c r="H650" i="1" a="1"/>
  <c r="H650" i="1" s="1"/>
  <c r="H651" i="1" a="1"/>
  <c r="H651" i="1" s="1"/>
  <c r="H652" i="1" a="1"/>
  <c r="H652" i="1" s="1"/>
  <c r="H653" i="1" a="1"/>
  <c r="H653" i="1" s="1"/>
  <c r="H654" i="1" a="1"/>
  <c r="H654" i="1" s="1"/>
  <c r="H655" i="1" a="1"/>
  <c r="H655" i="1" s="1"/>
  <c r="H656" i="1" a="1"/>
  <c r="H656" i="1" s="1"/>
  <c r="H657" i="1" a="1"/>
  <c r="H657" i="1" s="1"/>
  <c r="H658" i="1" a="1"/>
  <c r="H658" i="1" s="1"/>
  <c r="H659" i="1" a="1"/>
  <c r="H659" i="1" s="1"/>
  <c r="H660" i="1" a="1"/>
  <c r="H660" i="1" s="1"/>
  <c r="H661" i="1" a="1"/>
  <c r="H661" i="1" s="1"/>
  <c r="H662" i="1" a="1"/>
  <c r="H662" i="1" s="1"/>
  <c r="H663" i="1" a="1"/>
  <c r="H663" i="1" s="1"/>
  <c r="H664" i="1" a="1"/>
  <c r="H664" i="1" s="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H587" i="1" a="1"/>
  <c r="H587" i="1" s="1"/>
  <c r="H588" i="1" a="1"/>
  <c r="H588" i="1" s="1"/>
  <c r="H589" i="1" a="1"/>
  <c r="H589" i="1" s="1"/>
  <c r="H590" i="1" a="1"/>
  <c r="H590" i="1" s="1"/>
  <c r="H591" i="1" a="1"/>
  <c r="H591" i="1" s="1"/>
  <c r="H592" i="1" a="1"/>
  <c r="H592" i="1" s="1"/>
  <c r="H593" i="1" a="1"/>
  <c r="H593" i="1" s="1"/>
  <c r="H594" i="1" a="1"/>
  <c r="H594" i="1" s="1"/>
  <c r="H595" i="1" a="1"/>
  <c r="H595" i="1" s="1"/>
  <c r="H596" i="1" a="1"/>
  <c r="H596" i="1" s="1"/>
  <c r="H597" i="1" a="1"/>
  <c r="H597" i="1" s="1"/>
  <c r="H598" i="1" a="1"/>
  <c r="H598" i="1" s="1"/>
  <c r="H599" i="1" a="1"/>
  <c r="H599" i="1" s="1"/>
  <c r="H600" i="1" a="1"/>
  <c r="H600" i="1" s="1"/>
  <c r="H601" i="1" a="1"/>
  <c r="H601" i="1" s="1"/>
  <c r="H602" i="1" a="1"/>
  <c r="H602" i="1" s="1"/>
  <c r="H603" i="1" a="1"/>
  <c r="H603" i="1" s="1"/>
  <c r="H604" i="1" a="1"/>
  <c r="H604" i="1" s="1"/>
  <c r="H605" i="1" a="1"/>
  <c r="H605" i="1" s="1"/>
  <c r="H606" i="1" a="1"/>
  <c r="H606" i="1" s="1"/>
  <c r="H607" i="1" a="1"/>
  <c r="H607" i="1" s="1"/>
  <c r="H608" i="1" a="1"/>
  <c r="H608" i="1" s="1"/>
  <c r="H609" i="1" a="1"/>
  <c r="H609" i="1" s="1"/>
  <c r="H610" i="1" a="1"/>
  <c r="H610" i="1" s="1"/>
  <c r="H611" i="1" a="1"/>
  <c r="H611" i="1" s="1"/>
  <c r="H612" i="1" a="1"/>
  <c r="H612" i="1" s="1"/>
  <c r="H613" i="1" a="1"/>
  <c r="H613" i="1" s="1"/>
  <c r="H614" i="1" a="1"/>
  <c r="H614" i="1" s="1"/>
  <c r="H615" i="1" a="1"/>
  <c r="H615" i="1" s="1"/>
  <c r="H616" i="1" a="1"/>
  <c r="H616" i="1" s="1"/>
  <c r="H617" i="1" a="1"/>
  <c r="H617" i="1" s="1"/>
  <c r="H618" i="1" a="1"/>
  <c r="H618" i="1" s="1"/>
  <c r="H619" i="1" a="1"/>
  <c r="H619" i="1" s="1"/>
  <c r="H620" i="1" a="1"/>
  <c r="H620" i="1" s="1"/>
  <c r="H621" i="1" a="1"/>
  <c r="H621" i="1" s="1"/>
  <c r="H622" i="1" a="1"/>
  <c r="H622" i="1" s="1"/>
  <c r="H623" i="1" a="1"/>
  <c r="H623" i="1" s="1"/>
  <c r="H624" i="1" a="1"/>
  <c r="H624" i="1" s="1"/>
  <c r="H625" i="1" a="1"/>
  <c r="H625" i="1" s="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H548" i="1" a="1"/>
  <c r="H548" i="1" s="1"/>
  <c r="H549" i="1" a="1"/>
  <c r="H549" i="1" s="1"/>
  <c r="H550" i="1" a="1"/>
  <c r="H550" i="1" s="1"/>
  <c r="H551" i="1" a="1"/>
  <c r="H551" i="1" s="1"/>
  <c r="H552" i="1" a="1"/>
  <c r="H552" i="1" s="1"/>
  <c r="H553" i="1" a="1"/>
  <c r="H553" i="1" s="1"/>
  <c r="H554" i="1" a="1"/>
  <c r="H554" i="1" s="1"/>
  <c r="H555" i="1" a="1"/>
  <c r="H555" i="1" s="1"/>
  <c r="H556" i="1" a="1"/>
  <c r="H556" i="1" s="1"/>
  <c r="H557" i="1" a="1"/>
  <c r="H557" i="1" s="1"/>
  <c r="H558" i="1" a="1"/>
  <c r="H558" i="1" s="1"/>
  <c r="H559" i="1" a="1"/>
  <c r="H559" i="1" s="1"/>
  <c r="H560" i="1" a="1"/>
  <c r="H560" i="1" s="1"/>
  <c r="H561" i="1" a="1"/>
  <c r="H561" i="1" s="1"/>
  <c r="H562" i="1" a="1"/>
  <c r="H562" i="1" s="1"/>
  <c r="H563" i="1" a="1"/>
  <c r="H563" i="1" s="1"/>
  <c r="H564" i="1" a="1"/>
  <c r="H564" i="1" s="1"/>
  <c r="H565" i="1" a="1"/>
  <c r="H565" i="1" s="1"/>
  <c r="H566" i="1" a="1"/>
  <c r="H566" i="1" s="1"/>
  <c r="H567" i="1" a="1"/>
  <c r="H567" i="1" s="1"/>
  <c r="H568" i="1" a="1"/>
  <c r="H568" i="1" s="1"/>
  <c r="H569" i="1" a="1"/>
  <c r="H569" i="1" s="1"/>
  <c r="H570" i="1" a="1"/>
  <c r="H570" i="1" s="1"/>
  <c r="H571" i="1" a="1"/>
  <c r="H571" i="1" s="1"/>
  <c r="H572" i="1" a="1"/>
  <c r="H572" i="1" s="1"/>
  <c r="H573" i="1" a="1"/>
  <c r="H573" i="1" s="1"/>
  <c r="H574" i="1" a="1"/>
  <c r="H574" i="1" s="1"/>
  <c r="H575" i="1" a="1"/>
  <c r="H575" i="1" s="1"/>
  <c r="H576" i="1" a="1"/>
  <c r="H576" i="1" s="1"/>
  <c r="H577" i="1" a="1"/>
  <c r="H577" i="1" s="1"/>
  <c r="H578" i="1" a="1"/>
  <c r="H578" i="1" s="1"/>
  <c r="H579" i="1" a="1"/>
  <c r="H579" i="1" s="1"/>
  <c r="H580" i="1" a="1"/>
  <c r="H580" i="1" s="1"/>
  <c r="H581" i="1" a="1"/>
  <c r="H581" i="1" s="1"/>
  <c r="H582" i="1" a="1"/>
  <c r="H582" i="1" s="1"/>
  <c r="H583" i="1" a="1"/>
  <c r="H583" i="1" s="1"/>
  <c r="H584" i="1" a="1"/>
  <c r="H584" i="1" s="1"/>
  <c r="H585" i="1" a="1"/>
  <c r="H585" i="1" s="1"/>
  <c r="H586" i="1" a="1"/>
  <c r="H586" i="1" s="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509" i="1" a="1"/>
  <c r="H509" i="1" s="1"/>
  <c r="H510" i="1" a="1"/>
  <c r="H510" i="1" s="1"/>
  <c r="H511" i="1" a="1"/>
  <c r="H511" i="1" s="1"/>
  <c r="H512" i="1" a="1"/>
  <c r="H512" i="1" s="1"/>
  <c r="H513" i="1" a="1"/>
  <c r="H513" i="1" s="1"/>
  <c r="H514" i="1" a="1"/>
  <c r="H514" i="1" s="1"/>
  <c r="H515" i="1" a="1"/>
  <c r="H515" i="1" s="1"/>
  <c r="H516" i="1" a="1"/>
  <c r="H516" i="1" s="1"/>
  <c r="H517" i="1" a="1"/>
  <c r="H517" i="1" s="1"/>
  <c r="H518" i="1" a="1"/>
  <c r="H518" i="1" s="1"/>
  <c r="H519" i="1" a="1"/>
  <c r="H519" i="1" s="1"/>
  <c r="H520" i="1" a="1"/>
  <c r="H520" i="1" s="1"/>
  <c r="H521" i="1" a="1"/>
  <c r="H521" i="1" s="1"/>
  <c r="H522" i="1" a="1"/>
  <c r="H522" i="1" s="1"/>
  <c r="H523" i="1" a="1"/>
  <c r="H523" i="1" s="1"/>
  <c r="H524" i="1" a="1"/>
  <c r="H524" i="1" s="1"/>
  <c r="H525" i="1" a="1"/>
  <c r="H525" i="1" s="1"/>
  <c r="H526" i="1" a="1"/>
  <c r="H526" i="1" s="1"/>
  <c r="H527" i="1" a="1"/>
  <c r="H527" i="1" s="1"/>
  <c r="H528" i="1" a="1"/>
  <c r="H528" i="1" s="1"/>
  <c r="H529" i="1" a="1"/>
  <c r="H529" i="1" s="1"/>
  <c r="H530" i="1" a="1"/>
  <c r="H530" i="1" s="1"/>
  <c r="H531" i="1" a="1"/>
  <c r="H531" i="1" s="1"/>
  <c r="H532" i="1" a="1"/>
  <c r="H532" i="1" s="1"/>
  <c r="H533" i="1" a="1"/>
  <c r="H533" i="1" s="1"/>
  <c r="H534" i="1" a="1"/>
  <c r="H534" i="1" s="1"/>
  <c r="H535" i="1" a="1"/>
  <c r="H535" i="1" s="1"/>
  <c r="H536" i="1" a="1"/>
  <c r="H536" i="1" s="1"/>
  <c r="H537" i="1" a="1"/>
  <c r="H537" i="1" s="1"/>
  <c r="H538" i="1" a="1"/>
  <c r="H538" i="1" s="1"/>
  <c r="H539" i="1" a="1"/>
  <c r="H539" i="1" s="1"/>
  <c r="H540" i="1" a="1"/>
  <c r="H540" i="1" s="1"/>
  <c r="H541" i="1" a="1"/>
  <c r="H541" i="1" s="1"/>
  <c r="H542" i="1" a="1"/>
  <c r="H542" i="1" s="1"/>
  <c r="H543" i="1" a="1"/>
  <c r="H543" i="1" s="1"/>
  <c r="H544" i="1" a="1"/>
  <c r="H544" i="1" s="1"/>
  <c r="H545" i="1" a="1"/>
  <c r="H545" i="1" s="1"/>
  <c r="H546" i="1" a="1"/>
  <c r="H546" i="1" s="1"/>
  <c r="H547" i="1" a="1"/>
  <c r="H547" i="1" s="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H470" i="1" a="1"/>
  <c r="H470" i="1" s="1"/>
  <c r="H471" i="1" a="1"/>
  <c r="H471" i="1" s="1"/>
  <c r="H472" i="1" a="1"/>
  <c r="H472" i="1" s="1"/>
  <c r="H473" i="1" a="1"/>
  <c r="H473" i="1" s="1"/>
  <c r="H474" i="1" a="1"/>
  <c r="H474" i="1" s="1"/>
  <c r="H475" i="1" a="1"/>
  <c r="H475" i="1" s="1"/>
  <c r="H476" i="1" a="1"/>
  <c r="H476" i="1" s="1"/>
  <c r="H477" i="1" a="1"/>
  <c r="H477" i="1"/>
  <c r="H478" i="1" a="1"/>
  <c r="H478" i="1" s="1"/>
  <c r="H479" i="1" a="1"/>
  <c r="H479" i="1" s="1"/>
  <c r="H480" i="1" a="1"/>
  <c r="H480" i="1"/>
  <c r="H481" i="1" a="1"/>
  <c r="H481" i="1"/>
  <c r="H482" i="1" a="1"/>
  <c r="H482" i="1" s="1"/>
  <c r="H483" i="1" a="1"/>
  <c r="H483" i="1" s="1"/>
  <c r="H484" i="1" a="1"/>
  <c r="H484" i="1"/>
  <c r="H485" i="1" a="1"/>
  <c r="H485" i="1"/>
  <c r="H486" i="1" a="1"/>
  <c r="H486" i="1" s="1"/>
  <c r="H487" i="1" a="1"/>
  <c r="H487" i="1" s="1"/>
  <c r="H488" i="1" a="1"/>
  <c r="H488" i="1"/>
  <c r="H489" i="1" a="1"/>
  <c r="H489" i="1"/>
  <c r="H490" i="1" a="1"/>
  <c r="H490" i="1" s="1"/>
  <c r="H491" i="1" a="1"/>
  <c r="H491" i="1" s="1"/>
  <c r="H492" i="1" a="1"/>
  <c r="H492" i="1"/>
  <c r="H493" i="1" a="1"/>
  <c r="H493" i="1"/>
  <c r="H494" i="1" a="1"/>
  <c r="H494" i="1" s="1"/>
  <c r="H495" i="1" a="1"/>
  <c r="H495" i="1" s="1"/>
  <c r="H496" i="1" a="1"/>
  <c r="H496" i="1"/>
  <c r="H497" i="1" a="1"/>
  <c r="H497" i="1"/>
  <c r="H498" i="1" a="1"/>
  <c r="H498" i="1" s="1"/>
  <c r="H499" i="1" a="1"/>
  <c r="H499" i="1" s="1"/>
  <c r="H500" i="1" a="1"/>
  <c r="H500" i="1"/>
  <c r="H501" i="1" a="1"/>
  <c r="H501" i="1"/>
  <c r="H502" i="1" a="1"/>
  <c r="H502" i="1" s="1"/>
  <c r="H503" i="1" a="1"/>
  <c r="H503" i="1" s="1"/>
  <c r="H504" i="1" a="1"/>
  <c r="H504" i="1"/>
  <c r="H505" i="1" a="1"/>
  <c r="H505" i="1"/>
  <c r="H506" i="1" a="1"/>
  <c r="H506" i="1" s="1"/>
  <c r="H507" i="1" a="1"/>
  <c r="H507" i="1" s="1"/>
  <c r="H508" i="1" a="1"/>
  <c r="H508"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431" i="1" a="1"/>
  <c r="H431" i="1" s="1"/>
  <c r="H432" i="1" a="1"/>
  <c r="H432" i="1" s="1"/>
  <c r="H433" i="1" a="1"/>
  <c r="H433" i="1" s="1"/>
  <c r="H434" i="1" a="1"/>
  <c r="H434" i="1" s="1"/>
  <c r="H435" i="1" a="1"/>
  <c r="H435" i="1" s="1"/>
  <c r="H436" i="1" a="1"/>
  <c r="H436" i="1" s="1"/>
  <c r="H437" i="1" a="1"/>
  <c r="H437" i="1" s="1"/>
  <c r="H438" i="1" a="1"/>
  <c r="H438" i="1" s="1"/>
  <c r="H439" i="1" a="1"/>
  <c r="H439" i="1" s="1"/>
  <c r="H440" i="1" a="1"/>
  <c r="H440" i="1" s="1"/>
  <c r="H441" i="1" a="1"/>
  <c r="H441" i="1" s="1"/>
  <c r="H442" i="1" a="1"/>
  <c r="H442" i="1" s="1"/>
  <c r="H443" i="1" a="1"/>
  <c r="H443" i="1" s="1"/>
  <c r="H444" i="1" a="1"/>
  <c r="H444" i="1" s="1"/>
  <c r="H445" i="1" a="1"/>
  <c r="H445" i="1" s="1"/>
  <c r="H446" i="1" a="1"/>
  <c r="H446" i="1" s="1"/>
  <c r="H447" i="1" a="1"/>
  <c r="H447" i="1" s="1"/>
  <c r="H448" i="1" a="1"/>
  <c r="H448" i="1" s="1"/>
  <c r="H449" i="1" a="1"/>
  <c r="H449" i="1" s="1"/>
  <c r="H450" i="1" a="1"/>
  <c r="H450" i="1" s="1"/>
  <c r="H451" i="1" a="1"/>
  <c r="H451" i="1" s="1"/>
  <c r="H452" i="1" a="1"/>
  <c r="H452" i="1" s="1"/>
  <c r="H453" i="1" a="1"/>
  <c r="H453" i="1" s="1"/>
  <c r="H454" i="1" a="1"/>
  <c r="H454" i="1" s="1"/>
  <c r="H455" i="1" a="1"/>
  <c r="H455" i="1" s="1"/>
  <c r="H456" i="1" a="1"/>
  <c r="H456" i="1" s="1"/>
  <c r="H457" i="1" a="1"/>
  <c r="H457" i="1" s="1"/>
  <c r="H458" i="1" a="1"/>
  <c r="H458" i="1" s="1"/>
  <c r="H459" i="1" a="1"/>
  <c r="H459" i="1" s="1"/>
  <c r="H460" i="1" a="1"/>
  <c r="H460" i="1" s="1"/>
  <c r="H461" i="1" a="1"/>
  <c r="H461" i="1" s="1"/>
  <c r="H462" i="1" a="1"/>
  <c r="H462" i="1" s="1"/>
  <c r="H463" i="1" a="1"/>
  <c r="H463" i="1" s="1"/>
  <c r="H464" i="1" a="1"/>
  <c r="H464" i="1" s="1"/>
  <c r="H465" i="1" a="1"/>
  <c r="H465" i="1" s="1"/>
  <c r="H466" i="1" a="1"/>
  <c r="H466" i="1" s="1"/>
  <c r="H467" i="1" a="1"/>
  <c r="H467" i="1" s="1"/>
  <c r="H468" i="1" a="1"/>
  <c r="H468" i="1" s="1"/>
  <c r="H469" i="1" a="1"/>
  <c r="H469" i="1" s="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H392" i="1" a="1"/>
  <c r="H392" i="1" s="1"/>
  <c r="H393" i="1" a="1"/>
  <c r="H393" i="1" s="1"/>
  <c r="H394" i="1" a="1"/>
  <c r="H394" i="1" s="1"/>
  <c r="H395" i="1" a="1"/>
  <c r="H395" i="1" s="1"/>
  <c r="H396" i="1" a="1"/>
  <c r="H396" i="1" s="1"/>
  <c r="H397" i="1" a="1"/>
  <c r="H397" i="1" s="1"/>
  <c r="H398" i="1" a="1"/>
  <c r="H398" i="1" s="1"/>
  <c r="H399" i="1" a="1"/>
  <c r="H399" i="1" s="1"/>
  <c r="H400" i="1" a="1"/>
  <c r="H400" i="1" s="1"/>
  <c r="H401" i="1" a="1"/>
  <c r="H401" i="1" s="1"/>
  <c r="H402" i="1" a="1"/>
  <c r="H402" i="1" s="1"/>
  <c r="H403" i="1" a="1"/>
  <c r="H403" i="1" s="1"/>
  <c r="H404" i="1" a="1"/>
  <c r="H404" i="1" s="1"/>
  <c r="H405" i="1" a="1"/>
  <c r="H405" i="1" s="1"/>
  <c r="H406" i="1" a="1"/>
  <c r="H406" i="1" s="1"/>
  <c r="H407" i="1" a="1"/>
  <c r="H407" i="1" s="1"/>
  <c r="H408" i="1" a="1"/>
  <c r="H408" i="1" s="1"/>
  <c r="H409" i="1" a="1"/>
  <c r="H409" i="1" s="1"/>
  <c r="H410" i="1" a="1"/>
  <c r="H410" i="1" s="1"/>
  <c r="H411" i="1" a="1"/>
  <c r="H411" i="1" s="1"/>
  <c r="H412" i="1" a="1"/>
  <c r="H412" i="1" s="1"/>
  <c r="H413" i="1" a="1"/>
  <c r="H413" i="1" s="1"/>
  <c r="H414" i="1" a="1"/>
  <c r="H414" i="1" s="1"/>
  <c r="H415" i="1" a="1"/>
  <c r="H415" i="1" s="1"/>
  <c r="H416" i="1" a="1"/>
  <c r="H416" i="1" s="1"/>
  <c r="H417" i="1" a="1"/>
  <c r="H417" i="1" s="1"/>
  <c r="H418" i="1" a="1"/>
  <c r="H418" i="1" s="1"/>
  <c r="H419" i="1" a="1"/>
  <c r="H419" i="1" s="1"/>
  <c r="H420" i="1" a="1"/>
  <c r="H420" i="1" s="1"/>
  <c r="H421" i="1" a="1"/>
  <c r="H421" i="1" s="1"/>
  <c r="H422" i="1" a="1"/>
  <c r="H422" i="1" s="1"/>
  <c r="H423" i="1" a="1"/>
  <c r="H423" i="1" s="1"/>
  <c r="H424" i="1" a="1"/>
  <c r="H424" i="1" s="1"/>
  <c r="H425" i="1" a="1"/>
  <c r="H425" i="1" s="1"/>
  <c r="H426" i="1" a="1"/>
  <c r="H426" i="1" s="1"/>
  <c r="H427" i="1" a="1"/>
  <c r="H427" i="1" s="1"/>
  <c r="H428" i="1" a="1"/>
  <c r="H428" i="1" s="1"/>
  <c r="H429" i="1" a="1"/>
  <c r="H429" i="1" s="1"/>
  <c r="H430" i="1" a="1"/>
  <c r="H430" i="1" s="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H353" i="1" a="1"/>
  <c r="H353" i="1"/>
  <c r="H354" i="1" a="1"/>
  <c r="H354" i="1" s="1"/>
  <c r="H355" i="1" a="1"/>
  <c r="H355" i="1"/>
  <c r="H356" i="1" a="1"/>
  <c r="H356" i="1"/>
  <c r="H357" i="1" a="1"/>
  <c r="H357" i="1"/>
  <c r="H358" i="1" a="1"/>
  <c r="H358" i="1" s="1"/>
  <c r="H359" i="1" a="1"/>
  <c r="H359" i="1"/>
  <c r="H360" i="1" a="1"/>
  <c r="H360" i="1"/>
  <c r="H361" i="1" a="1"/>
  <c r="H361" i="1"/>
  <c r="H362" i="1" a="1"/>
  <c r="H362" i="1" s="1"/>
  <c r="H363" i="1" a="1"/>
  <c r="H363" i="1"/>
  <c r="H364" i="1" a="1"/>
  <c r="H364" i="1"/>
  <c r="H365" i="1" a="1"/>
  <c r="H365" i="1"/>
  <c r="H366" i="1" a="1"/>
  <c r="H366" i="1" s="1"/>
  <c r="H367" i="1" a="1"/>
  <c r="H367" i="1"/>
  <c r="H368" i="1" a="1"/>
  <c r="H368" i="1"/>
  <c r="H369" i="1" a="1"/>
  <c r="H369" i="1"/>
  <c r="H370" i="1" a="1"/>
  <c r="H370" i="1" s="1"/>
  <c r="H371" i="1" a="1"/>
  <c r="H371" i="1"/>
  <c r="H372" i="1" a="1"/>
  <c r="H372" i="1"/>
  <c r="H373" i="1" a="1"/>
  <c r="H373" i="1"/>
  <c r="H374" i="1" a="1"/>
  <c r="H374" i="1" s="1"/>
  <c r="H375" i="1" a="1"/>
  <c r="H375" i="1"/>
  <c r="H376" i="1" a="1"/>
  <c r="H376" i="1"/>
  <c r="H377" i="1" a="1"/>
  <c r="H377" i="1"/>
  <c r="H378" i="1" a="1"/>
  <c r="H378" i="1" s="1"/>
  <c r="H379" i="1" a="1"/>
  <c r="H379" i="1"/>
  <c r="H380" i="1" a="1"/>
  <c r="H380" i="1"/>
  <c r="H381" i="1" a="1"/>
  <c r="H381" i="1"/>
  <c r="H382" i="1" a="1"/>
  <c r="H382" i="1" s="1"/>
  <c r="H383" i="1" a="1"/>
  <c r="H383" i="1"/>
  <c r="H384" i="1" a="1"/>
  <c r="H384" i="1"/>
  <c r="H385" i="1" a="1"/>
  <c r="H385" i="1"/>
  <c r="H386" i="1" a="1"/>
  <c r="H386" i="1" s="1"/>
  <c r="H387" i="1" a="1"/>
  <c r="H387" i="1"/>
  <c r="H388" i="1" a="1"/>
  <c r="H388" i="1"/>
  <c r="H389" i="1" a="1"/>
  <c r="H389" i="1"/>
  <c r="H390" i="1" a="1"/>
  <c r="H390" i="1" s="1"/>
  <c r="H391" i="1" a="1"/>
  <c r="H391"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5" i="1" a="1"/>
  <c r="H325"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7" i="1" a="1"/>
  <c r="H337"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49" i="1" a="1"/>
  <c r="H349" i="1" s="1"/>
  <c r="H350" i="1" a="1"/>
  <c r="H350" i="1" s="1"/>
  <c r="H351" i="1" a="1"/>
  <c r="H351" i="1" s="1"/>
  <c r="H352" i="1" a="1"/>
  <c r="H352" i="1" s="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3" i="1" a="1"/>
  <c r="H313" i="1" s="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H236" i="1" l="1" a="1"/>
  <c r="H236" i="1" s="1"/>
  <c r="H237" i="1" a="1"/>
  <c r="H237" i="1" s="1"/>
  <c r="H238" i="1" a="1"/>
  <c r="H238" i="1" s="1"/>
  <c r="H239" i="1" a="1"/>
  <c r="H239" i="1" s="1"/>
  <c r="H240" i="1" a="1"/>
  <c r="H240" i="1" s="1"/>
  <c r="H241" i="1" a="1"/>
  <c r="H241"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H197" i="1" l="1" a="1"/>
  <c r="H197" i="1" s="1"/>
  <c r="H198" i="1" a="1"/>
  <c r="H198" i="1"/>
  <c r="H199" i="1" a="1"/>
  <c r="H199" i="1" s="1"/>
  <c r="H200" i="1" a="1"/>
  <c r="H200" i="1"/>
  <c r="H201" i="1" a="1"/>
  <c r="H201" i="1" s="1"/>
  <c r="H202" i="1" a="1"/>
  <c r="H202" i="1"/>
  <c r="H203" i="1" a="1"/>
  <c r="H203" i="1" s="1"/>
  <c r="H204" i="1" a="1"/>
  <c r="H204" i="1"/>
  <c r="H205" i="1" a="1"/>
  <c r="H205" i="1" s="1"/>
  <c r="H206" i="1" a="1"/>
  <c r="H206" i="1"/>
  <c r="H207" i="1" a="1"/>
  <c r="H207" i="1" s="1"/>
  <c r="H208" i="1" a="1"/>
  <c r="H208" i="1"/>
  <c r="H209" i="1" a="1"/>
  <c r="H209" i="1" s="1"/>
  <c r="H210" i="1" a="1"/>
  <c r="H210" i="1" s="1"/>
  <c r="H211" i="1" a="1"/>
  <c r="H211" i="1" s="1"/>
  <c r="H212" i="1" a="1"/>
  <c r="H212" i="1"/>
  <c r="H213" i="1" a="1"/>
  <c r="H213" i="1" s="1"/>
  <c r="H214" i="1" a="1"/>
  <c r="H214" i="1" s="1"/>
  <c r="H215" i="1" a="1"/>
  <c r="H215" i="1" s="1"/>
  <c r="H216" i="1" a="1"/>
  <c r="H216" i="1"/>
  <c r="H217" i="1" a="1"/>
  <c r="H217" i="1" s="1"/>
  <c r="H218" i="1" a="1"/>
  <c r="H218" i="1" s="1"/>
  <c r="H219" i="1" a="1"/>
  <c r="H219" i="1" s="1"/>
  <c r="H220" i="1" a="1"/>
  <c r="H220" i="1"/>
  <c r="H221" i="1" a="1"/>
  <c r="H221" i="1" s="1"/>
  <c r="H222" i="1" a="1"/>
  <c r="H222" i="1" s="1"/>
  <c r="H223" i="1" a="1"/>
  <c r="H223" i="1" s="1"/>
  <c r="H224" i="1" a="1"/>
  <c r="H224" i="1"/>
  <c r="H225" i="1" a="1"/>
  <c r="H225" i="1" s="1"/>
  <c r="H226" i="1" a="1"/>
  <c r="H226" i="1" s="1"/>
  <c r="H227" i="1" a="1"/>
  <c r="H227" i="1" s="1"/>
  <c r="H228" i="1" a="1"/>
  <c r="H228" i="1"/>
  <c r="H229" i="1" a="1"/>
  <c r="H229" i="1" s="1"/>
  <c r="H230" i="1" a="1"/>
  <c r="H230" i="1" s="1"/>
  <c r="H231" i="1" a="1"/>
  <c r="H231" i="1" s="1"/>
  <c r="H232" i="1" a="1"/>
  <c r="H232" i="1"/>
  <c r="H233" i="1" a="1"/>
  <c r="H233" i="1" s="1"/>
  <c r="H234" i="1" a="1"/>
  <c r="H234" i="1" s="1"/>
  <c r="H235" i="1" a="1"/>
  <c r="H235" i="1" s="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H3" i="1" a="1"/>
  <c r="H3" i="1"/>
  <c r="H4" i="1" a="1"/>
  <c r="H4" i="1" s="1"/>
  <c r="H5" i="1" a="1"/>
  <c r="H5" i="1" s="1"/>
  <c r="H6" i="1" a="1"/>
  <c r="H6" i="1"/>
  <c r="H7" i="1" a="1"/>
  <c r="H7" i="1"/>
  <c r="H8" i="1" a="1"/>
  <c r="H8" i="1" s="1"/>
  <c r="H9" i="1" a="1"/>
  <c r="H9" i="1" s="1"/>
  <c r="H10" i="1" a="1"/>
  <c r="H10" i="1"/>
  <c r="H11" i="1" a="1"/>
  <c r="H11" i="1" s="1"/>
  <c r="H12" i="1" a="1"/>
  <c r="H12" i="1" s="1"/>
  <c r="H13" i="1" a="1"/>
  <c r="H13" i="1" s="1"/>
  <c r="H14" i="1" a="1"/>
  <c r="H14" i="1"/>
  <c r="H15" i="1" a="1"/>
  <c r="H15" i="1" s="1"/>
  <c r="H16" i="1" a="1"/>
  <c r="H16" i="1" s="1"/>
  <c r="H17" i="1" a="1"/>
  <c r="H17" i="1" s="1"/>
  <c r="H18" i="1" a="1"/>
  <c r="H18" i="1"/>
  <c r="H19" i="1" a="1"/>
  <c r="H19" i="1" s="1"/>
  <c r="H20" i="1" a="1"/>
  <c r="H20" i="1" s="1"/>
  <c r="H21" i="1" a="1"/>
  <c r="H21" i="1" s="1"/>
  <c r="H22" i="1" a="1"/>
  <c r="H22" i="1"/>
  <c r="H23" i="1" a="1"/>
  <c r="H23" i="1" s="1"/>
  <c r="H24" i="1" a="1"/>
  <c r="H24" i="1" s="1"/>
  <c r="H25" i="1" a="1"/>
  <c r="H25" i="1" s="1"/>
  <c r="H26" i="1" a="1"/>
  <c r="H26" i="1"/>
  <c r="H27" i="1" a="1"/>
  <c r="H27" i="1" s="1"/>
  <c r="H28" i="1" a="1"/>
  <c r="H28" i="1" s="1"/>
  <c r="H29" i="1" a="1"/>
  <c r="H29" i="1" s="1"/>
  <c r="H30" i="1" a="1"/>
  <c r="H30" i="1"/>
  <c r="H31" i="1" a="1"/>
  <c r="H31" i="1" s="1"/>
  <c r="H32" i="1" a="1"/>
  <c r="H32" i="1" s="1"/>
  <c r="H33" i="1" a="1"/>
  <c r="H33" i="1" s="1"/>
  <c r="H34" i="1" a="1"/>
  <c r="H34" i="1"/>
  <c r="H35" i="1" a="1"/>
  <c r="H35" i="1" s="1"/>
  <c r="H36" i="1" a="1"/>
  <c r="H36" i="1" s="1"/>
  <c r="H37" i="1" a="1"/>
  <c r="H37" i="1" s="1"/>
  <c r="H38" i="1" a="1"/>
  <c r="H38" i="1"/>
  <c r="H39" i="1" a="1"/>
  <c r="H39" i="1" s="1"/>
  <c r="H40" i="1" a="1"/>
  <c r="H40"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2" i="1"/>
  <c r="H2" i="1" s="1" a="1"/>
  <c r="H2" i="1" s="1"/>
  <c r="H2" i="7" a="1"/>
  <c r="H2" i="7" s="1"/>
  <c r="G2" i="7"/>
  <c r="G3" i="7"/>
  <c r="H3" i="7" a="1"/>
  <c r="H3" i="7" s="1"/>
  <c r="G4" i="7"/>
  <c r="H4" i="7" a="1"/>
  <c r="H4" i="7" s="1"/>
  <c r="G5" i="7"/>
  <c r="H5" i="7" s="1" a="1"/>
  <c r="H5" i="7" s="1"/>
  <c r="G6" i="7"/>
  <c r="H6" i="7" s="1" a="1"/>
  <c r="H6" i="7" s="1"/>
  <c r="G7" i="7"/>
  <c r="H7" i="7" s="1" a="1"/>
  <c r="H7" i="7" s="1"/>
  <c r="G8" i="7"/>
  <c r="H8" i="7" s="1" a="1"/>
  <c r="H8" i="7" s="1"/>
  <c r="G9" i="7"/>
  <c r="H9" i="7" a="1"/>
  <c r="H9" i="7"/>
  <c r="G10" i="7"/>
  <c r="H10" i="7" s="1" a="1"/>
  <c r="H10" i="7" s="1"/>
  <c r="G11" i="7"/>
  <c r="H11" i="7" a="1"/>
  <c r="H11" i="7" s="1"/>
  <c r="G12" i="7"/>
  <c r="H12" i="7" a="1"/>
  <c r="H12" i="7" s="1"/>
  <c r="G13" i="7"/>
  <c r="H13" i="7" a="1"/>
  <c r="H13" i="7" s="1"/>
  <c r="G14" i="7"/>
  <c r="H14" i="7" s="1" a="1"/>
  <c r="H14" i="7" s="1"/>
  <c r="G15" i="7"/>
  <c r="H15" i="7" s="1" a="1"/>
  <c r="H15" i="7" s="1"/>
  <c r="G16" i="7"/>
  <c r="H16" i="7" s="1" a="1"/>
  <c r="H16" i="7" s="1"/>
  <c r="G17" i="7"/>
  <c r="H17" i="7" a="1"/>
  <c r="H17" i="7"/>
  <c r="G18" i="7"/>
  <c r="H18" i="7" s="1" a="1"/>
  <c r="H18" i="7" s="1"/>
  <c r="G19" i="7"/>
  <c r="H19" i="7" a="1"/>
  <c r="H19" i="7" s="1"/>
  <c r="G20" i="7"/>
  <c r="H20" i="7" a="1"/>
  <c r="H20" i="7" s="1"/>
  <c r="G21" i="7"/>
  <c r="H21" i="7" a="1"/>
  <c r="H21" i="7" s="1"/>
  <c r="G22" i="7"/>
  <c r="H22" i="7" s="1" a="1"/>
  <c r="H22" i="7" s="1"/>
  <c r="G23" i="7"/>
  <c r="H23" i="7" s="1" a="1"/>
  <c r="H23" i="7" s="1"/>
  <c r="G24" i="7"/>
  <c r="H24" i="7" s="1" a="1"/>
  <c r="H24" i="7" s="1"/>
  <c r="G25" i="7"/>
  <c r="H25" i="7" a="1"/>
  <c r="H25" i="7"/>
  <c r="G26" i="7"/>
  <c r="H26" i="7" s="1" a="1"/>
  <c r="H26" i="7" s="1"/>
  <c r="G27" i="7"/>
  <c r="H27" i="7" a="1"/>
  <c r="H27" i="7" s="1"/>
  <c r="G28" i="7"/>
  <c r="H28" i="7" a="1"/>
  <c r="H28" i="7" s="1"/>
  <c r="G29" i="7"/>
  <c r="H29" i="7" a="1"/>
  <c r="H29" i="7" s="1"/>
  <c r="G30" i="7"/>
  <c r="H30" i="7" s="1" a="1"/>
  <c r="H30" i="7" s="1"/>
  <c r="G31" i="7"/>
  <c r="H31" i="7" s="1" a="1"/>
  <c r="H31" i="7" s="1"/>
  <c r="G32" i="7"/>
  <c r="H32" i="7" s="1" a="1"/>
  <c r="H32" i="7" s="1"/>
  <c r="G33" i="7"/>
  <c r="H33" i="7" a="1"/>
  <c r="H33" i="7"/>
  <c r="G34" i="7"/>
  <c r="H34" i="7" s="1" a="1"/>
  <c r="H34" i="7" s="1"/>
  <c r="G35" i="7"/>
  <c r="H35" i="7" a="1"/>
  <c r="H35" i="7" s="1"/>
  <c r="G36" i="7"/>
  <c r="H36" i="7" a="1"/>
  <c r="H36" i="7" s="1"/>
  <c r="G37" i="7"/>
  <c r="H37" i="7" a="1"/>
  <c r="H37" i="7" s="1"/>
  <c r="G38" i="7"/>
  <c r="H38" i="7" s="1" a="1"/>
  <c r="H38" i="7" s="1"/>
  <c r="G39" i="7"/>
  <c r="H39" i="7" s="1" a="1"/>
  <c r="H39" i="7" s="1"/>
  <c r="G40" i="7"/>
  <c r="H40" i="7" s="1" a="1"/>
  <c r="H40" i="7" s="1"/>
  <c r="G41" i="7"/>
  <c r="H41" i="7" a="1"/>
  <c r="H41" i="7"/>
  <c r="G42" i="7"/>
  <c r="H42" i="7" s="1" a="1"/>
  <c r="H42" i="7" s="1"/>
  <c r="G43" i="7"/>
  <c r="H43" i="7" a="1"/>
  <c r="H43" i="7" s="1"/>
  <c r="G44" i="7"/>
  <c r="H44" i="7" a="1"/>
  <c r="H44" i="7" s="1"/>
  <c r="G45" i="7"/>
  <c r="H45" i="7" a="1"/>
  <c r="H45" i="7" s="1"/>
  <c r="G46" i="7"/>
  <c r="H46" i="7" s="1" a="1"/>
  <c r="H46" i="7" s="1"/>
  <c r="G47" i="7"/>
  <c r="H47" i="7" s="1" a="1"/>
  <c r="H47" i="7" s="1"/>
  <c r="G48" i="7"/>
  <c r="H48" i="7" s="1" a="1"/>
  <c r="H48" i="7" s="1"/>
  <c r="G49" i="7"/>
  <c r="H49" i="7" a="1"/>
  <c r="H49" i="7"/>
  <c r="G50" i="7"/>
  <c r="H50" i="7" s="1" a="1"/>
  <c r="H50" i="7" s="1"/>
  <c r="G51" i="7"/>
  <c r="H51" i="7" a="1"/>
  <c r="H51" i="7" s="1"/>
  <c r="G52" i="7"/>
  <c r="H52" i="7" a="1"/>
  <c r="H52" i="7" s="1"/>
  <c r="G53" i="7"/>
  <c r="H53" i="7" a="1"/>
  <c r="H53" i="7" s="1"/>
  <c r="G54" i="7"/>
  <c r="H54" i="7" s="1" a="1"/>
  <c r="H54" i="7" s="1"/>
  <c r="G55" i="7"/>
  <c r="H55" i="7" s="1" a="1"/>
  <c r="H55" i="7" s="1"/>
  <c r="G56" i="7"/>
  <c r="H56" i="7" s="1" a="1"/>
  <c r="H56" i="7" s="1"/>
  <c r="G57" i="7"/>
  <c r="H57" i="7" a="1"/>
  <c r="H57" i="7"/>
  <c r="G58" i="7"/>
  <c r="H58" i="7" s="1" a="1"/>
  <c r="H58" i="7" s="1"/>
  <c r="G59" i="7"/>
  <c r="H59" i="7" a="1"/>
  <c r="H59" i="7" s="1"/>
  <c r="G60" i="7"/>
  <c r="H60" i="7" a="1"/>
  <c r="H60" i="7" s="1"/>
  <c r="G61" i="7"/>
  <c r="H61" i="7" a="1"/>
  <c r="H61" i="7" s="1"/>
  <c r="G62" i="7"/>
  <c r="H62" i="7" s="1" a="1"/>
  <c r="H62" i="7" s="1"/>
  <c r="G63" i="7"/>
  <c r="H63" i="7" s="1" a="1"/>
  <c r="H63" i="7" s="1"/>
  <c r="G64" i="7"/>
  <c r="H64" i="7" s="1" a="1"/>
  <c r="H64" i="7" s="1"/>
  <c r="G65" i="7"/>
  <c r="H65" i="7" a="1"/>
  <c r="H65" i="7"/>
  <c r="G66" i="7"/>
  <c r="H66" i="7" s="1" a="1"/>
  <c r="H66" i="7" s="1"/>
  <c r="G67" i="7"/>
  <c r="H67" i="7" a="1"/>
  <c r="H67" i="7" s="1"/>
  <c r="G68" i="7"/>
  <c r="H68" i="7" a="1"/>
  <c r="H68" i="7" s="1"/>
  <c r="G69" i="7"/>
  <c r="H69" i="7" a="1"/>
  <c r="H69" i="7" s="1"/>
  <c r="G70" i="7"/>
  <c r="H70" i="7" s="1" a="1"/>
  <c r="H70" i="7" s="1"/>
  <c r="G71" i="7"/>
  <c r="H71" i="7" s="1" a="1"/>
  <c r="H71" i="7" s="1"/>
  <c r="G72" i="7"/>
  <c r="H72" i="7" a="1"/>
  <c r="H72" i="7" s="1"/>
  <c r="G73" i="7"/>
  <c r="H73" i="7" a="1"/>
  <c r="H73" i="7"/>
  <c r="G74" i="7"/>
  <c r="H74" i="7" s="1" a="1"/>
  <c r="H74" i="7" s="1"/>
  <c r="G75" i="7"/>
  <c r="H75" i="7" s="1" a="1"/>
  <c r="H75" i="7" s="1"/>
  <c r="G76" i="7"/>
  <c r="H76" i="7" a="1"/>
  <c r="H76" i="7" s="1"/>
  <c r="G77" i="7"/>
  <c r="H77" i="7" a="1"/>
  <c r="H77" i="7"/>
  <c r="G78" i="7"/>
  <c r="H78" i="7" s="1" a="1"/>
  <c r="H78" i="7" s="1"/>
  <c r="G79" i="7"/>
  <c r="H79" i="7" s="1" a="1"/>
  <c r="H79" i="7" s="1"/>
  <c r="G80" i="7"/>
  <c r="H80" i="7" a="1"/>
  <c r="H80" i="7" s="1"/>
  <c r="G81" i="7"/>
  <c r="H81" i="7" a="1"/>
  <c r="H81" i="7"/>
  <c r="G82" i="7"/>
  <c r="H82" i="7" s="1" a="1"/>
  <c r="H82" i="7" s="1"/>
  <c r="G83" i="7"/>
  <c r="H83" i="7" s="1" a="1"/>
  <c r="H83" i="7" s="1"/>
  <c r="G84" i="7"/>
  <c r="H84" i="7" a="1"/>
  <c r="H84" i="7" s="1"/>
  <c r="G85" i="7"/>
  <c r="H85" i="7" a="1"/>
  <c r="H85" i="7"/>
  <c r="G86" i="7"/>
  <c r="H86" i="7" s="1" a="1"/>
  <c r="H86" i="7" s="1"/>
  <c r="G87" i="7"/>
  <c r="H87" i="7" s="1" a="1"/>
  <c r="H87" i="7" s="1"/>
  <c r="G88" i="7"/>
  <c r="H88" i="7" a="1"/>
  <c r="H88" i="7" s="1"/>
  <c r="G89" i="7"/>
  <c r="H89" i="7" a="1"/>
  <c r="H89" i="7"/>
  <c r="G90" i="7"/>
  <c r="H90" i="7" s="1" a="1"/>
  <c r="H90" i="7" s="1"/>
  <c r="G91" i="7"/>
  <c r="H91" i="7" s="1" a="1"/>
  <c r="H91" i="7" s="1"/>
  <c r="G92" i="7"/>
  <c r="H92" i="7" a="1"/>
  <c r="H92" i="7" s="1"/>
  <c r="G93" i="7"/>
  <c r="H93" i="7" a="1"/>
  <c r="H93" i="7"/>
  <c r="G94" i="7"/>
  <c r="H94" i="7" s="1" a="1"/>
  <c r="H94" i="7" s="1"/>
  <c r="G95" i="7"/>
  <c r="H95" i="7" s="1" a="1"/>
  <c r="H95" i="7" s="1"/>
  <c r="G96" i="7"/>
  <c r="H96" i="7" a="1"/>
  <c r="H96" i="7" s="1"/>
  <c r="G97" i="7"/>
  <c r="H97" i="7" a="1"/>
  <c r="H97" i="7"/>
  <c r="G98" i="7"/>
  <c r="H98" i="7" s="1" a="1"/>
  <c r="H98" i="7" s="1"/>
  <c r="G99" i="7"/>
  <c r="H99" i="7" s="1" a="1"/>
  <c r="H99" i="7" s="1"/>
  <c r="G100" i="7"/>
  <c r="H100" i="7" a="1"/>
  <c r="H100" i="7" s="1"/>
  <c r="G101" i="7"/>
  <c r="H101" i="7" a="1"/>
  <c r="H101" i="7"/>
  <c r="G102" i="7"/>
  <c r="H102" i="7" s="1" a="1"/>
  <c r="H102" i="7" s="1"/>
  <c r="G103" i="7"/>
  <c r="H103" i="7" s="1" a="1"/>
  <c r="H103" i="7" s="1"/>
  <c r="G104" i="7"/>
  <c r="H104" i="7" a="1"/>
  <c r="H104" i="7" s="1"/>
  <c r="G105" i="7"/>
  <c r="H105" i="7" a="1"/>
  <c r="H105" i="7"/>
  <c r="G106" i="7"/>
  <c r="H106" i="7" s="1" a="1"/>
  <c r="H106" i="7" s="1"/>
  <c r="G107" i="7"/>
  <c r="H107" i="7" s="1" a="1"/>
  <c r="H107" i="7" s="1"/>
  <c r="G108" i="7"/>
  <c r="H108" i="7" a="1"/>
  <c r="H108" i="7" s="1"/>
  <c r="G109" i="7"/>
  <c r="H109" i="7" a="1"/>
  <c r="H109" i="7"/>
  <c r="G110" i="7"/>
  <c r="H110" i="7" s="1" a="1"/>
  <c r="H110" i="7" s="1"/>
  <c r="G111" i="7"/>
  <c r="H111" i="7" s="1" a="1"/>
  <c r="H111" i="7" s="1"/>
  <c r="G112" i="7"/>
  <c r="H112" i="7" a="1"/>
  <c r="H112" i="7" s="1"/>
  <c r="G113" i="7"/>
  <c r="H113" i="7" a="1"/>
  <c r="H113" i="7"/>
  <c r="G114" i="7"/>
  <c r="H114" i="7" s="1" a="1"/>
  <c r="H114" i="7" s="1"/>
  <c r="G115" i="7"/>
  <c r="H115" i="7" s="1" a="1"/>
  <c r="H115" i="7" s="1"/>
  <c r="G116" i="7"/>
  <c r="H116" i="7" a="1"/>
  <c r="H116" i="7" s="1"/>
  <c r="G117" i="7"/>
  <c r="H117" i="7" a="1"/>
  <c r="H117" i="7"/>
  <c r="G118" i="7"/>
  <c r="H118" i="7" s="1" a="1"/>
  <c r="H118" i="7" s="1"/>
  <c r="G119" i="7"/>
  <c r="H119" i="7" s="1" a="1"/>
  <c r="H119" i="7" s="1"/>
  <c r="G120" i="7"/>
  <c r="H120" i="7" a="1"/>
  <c r="H120" i="7" s="1"/>
  <c r="G121" i="7"/>
  <c r="H121" i="7" a="1"/>
  <c r="H121" i="7"/>
  <c r="G122" i="7"/>
  <c r="H122" i="7" s="1" a="1"/>
  <c r="H122" i="7" s="1"/>
  <c r="G123" i="7"/>
  <c r="H123" i="7" s="1" a="1"/>
  <c r="H123" i="7" s="1"/>
  <c r="G124" i="7"/>
  <c r="H124" i="7" a="1"/>
  <c r="H124" i="7" s="1"/>
  <c r="G125" i="7"/>
  <c r="H125" i="7" a="1"/>
  <c r="H125" i="7"/>
  <c r="G126" i="7"/>
  <c r="H126" i="7" s="1" a="1"/>
  <c r="H126" i="7" s="1"/>
  <c r="G127" i="7"/>
  <c r="H127" i="7" s="1" a="1"/>
  <c r="H127" i="7" s="1"/>
  <c r="G128" i="7"/>
  <c r="H128" i="7" a="1"/>
  <c r="H128" i="7" s="1"/>
  <c r="G129" i="7"/>
  <c r="H129" i="7" a="1"/>
  <c r="H129" i="7"/>
  <c r="G130" i="7"/>
  <c r="H130" i="7" s="1" a="1"/>
  <c r="H130" i="7" s="1"/>
  <c r="G131" i="7"/>
  <c r="H131" i="7" s="1" a="1"/>
  <c r="H131" i="7" s="1"/>
  <c r="G132" i="7"/>
  <c r="H132" i="7" a="1"/>
  <c r="H132" i="7" s="1"/>
  <c r="G133" i="7"/>
  <c r="H133" i="7" a="1"/>
  <c r="H133" i="7"/>
  <c r="G134" i="7"/>
  <c r="H134" i="7" s="1" a="1"/>
  <c r="H134" i="7" s="1"/>
  <c r="G135" i="7"/>
  <c r="H135" i="7" s="1" a="1"/>
  <c r="H135" i="7" s="1"/>
  <c r="G136" i="7"/>
  <c r="H136" i="7" a="1"/>
  <c r="H136" i="7" s="1"/>
  <c r="G137" i="7"/>
  <c r="H137" i="7" a="1"/>
  <c r="H137" i="7"/>
  <c r="G138" i="7"/>
  <c r="H138" i="7" s="1" a="1"/>
  <c r="H138" i="7" s="1"/>
  <c r="G139" i="7"/>
  <c r="H139" i="7" s="1" a="1"/>
  <c r="H139" i="7" s="1"/>
  <c r="G140" i="7"/>
  <c r="H140" i="7" a="1"/>
  <c r="H140" i="7" s="1"/>
  <c r="G141" i="7"/>
  <c r="H141" i="7" a="1"/>
  <c r="H141" i="7"/>
  <c r="G142" i="7"/>
  <c r="H142" i="7" s="1" a="1"/>
  <c r="H142" i="7" s="1"/>
  <c r="G143" i="7"/>
  <c r="H143" i="7" s="1" a="1"/>
  <c r="H143" i="7" s="1"/>
  <c r="G144" i="7"/>
  <c r="H144" i="7" a="1"/>
  <c r="H144" i="7" s="1"/>
  <c r="G145" i="7"/>
  <c r="H145" i="7" a="1"/>
  <c r="H145" i="7"/>
  <c r="G146" i="7"/>
  <c r="H146" i="7" s="1" a="1"/>
  <c r="H146" i="7" s="1"/>
  <c r="G147" i="7"/>
  <c r="H147" i="7" s="1" a="1"/>
  <c r="H147" i="7" s="1"/>
  <c r="G148" i="7"/>
  <c r="H148" i="7" a="1"/>
  <c r="H148" i="7" s="1"/>
  <c r="G149" i="7"/>
  <c r="H149" i="7" a="1"/>
  <c r="H149" i="7"/>
  <c r="G150" i="7"/>
  <c r="H150" i="7" s="1" a="1"/>
  <c r="H150" i="7" s="1"/>
  <c r="G151" i="7"/>
  <c r="H151" i="7" s="1" a="1"/>
  <c r="H151" i="7" s="1"/>
  <c r="G152" i="7"/>
  <c r="H152" i="7" a="1"/>
  <c r="H152" i="7" s="1"/>
  <c r="G153" i="7"/>
  <c r="H153" i="7" a="1"/>
  <c r="H153" i="7"/>
  <c r="G154" i="7"/>
  <c r="H154" i="7" s="1" a="1"/>
  <c r="H154" i="7" s="1"/>
  <c r="G155" i="7"/>
  <c r="H155" i="7" s="1" a="1"/>
  <c r="H155" i="7" s="1"/>
  <c r="G156" i="7"/>
  <c r="H156" i="7" a="1"/>
  <c r="H156" i="7" s="1"/>
  <c r="G157" i="7"/>
  <c r="H157" i="7" a="1"/>
  <c r="H157" i="7"/>
  <c r="G158" i="7"/>
  <c r="H158" i="7" s="1" a="1"/>
  <c r="H158" i="7" s="1"/>
  <c r="G159" i="7"/>
  <c r="H159" i="7" s="1" a="1"/>
  <c r="H159" i="7" s="1"/>
  <c r="G160" i="7"/>
  <c r="H160" i="7" a="1"/>
  <c r="H160" i="7" s="1"/>
  <c r="G161" i="7"/>
  <c r="H161" i="7" a="1"/>
  <c r="H161" i="7"/>
  <c r="G162" i="7"/>
  <c r="H162" i="7" s="1" a="1"/>
  <c r="H162" i="7" s="1"/>
  <c r="G163" i="7"/>
  <c r="H163" i="7" s="1" a="1"/>
  <c r="H163" i="7" s="1"/>
  <c r="G164" i="7"/>
  <c r="H164" i="7" a="1"/>
  <c r="H164" i="7" s="1"/>
  <c r="G165" i="7"/>
  <c r="H165" i="7" a="1"/>
  <c r="H165" i="7"/>
  <c r="G166" i="7"/>
  <c r="H166" i="7" s="1" a="1"/>
  <c r="H166" i="7" s="1"/>
  <c r="G167" i="7"/>
  <c r="H167" i="7" s="1" a="1"/>
  <c r="H167" i="7" s="1"/>
  <c r="G168" i="7"/>
  <c r="H168" i="7" a="1"/>
  <c r="H168" i="7" s="1"/>
  <c r="G169" i="7"/>
  <c r="H169" i="7" a="1"/>
  <c r="H169" i="7"/>
  <c r="G170" i="7"/>
  <c r="H170" i="7" s="1" a="1"/>
  <c r="H170" i="7" s="1"/>
  <c r="G171" i="7"/>
  <c r="H171" i="7" s="1" a="1"/>
  <c r="H171" i="7" s="1"/>
  <c r="G172" i="7"/>
  <c r="H172" i="7" a="1"/>
  <c r="H172" i="7" s="1"/>
  <c r="G173" i="7"/>
  <c r="H173" i="7" a="1"/>
  <c r="H173" i="7"/>
  <c r="G174" i="7"/>
  <c r="H174" i="7" s="1" a="1"/>
  <c r="H174" i="7" s="1"/>
  <c r="G175" i="7"/>
  <c r="H175" i="7" s="1" a="1"/>
  <c r="H175" i="7" s="1"/>
  <c r="G176" i="7"/>
  <c r="H176" i="7" a="1"/>
  <c r="H176" i="7" s="1"/>
  <c r="G177" i="7"/>
  <c r="H177" i="7" a="1"/>
  <c r="H177" i="7"/>
  <c r="G178" i="7"/>
  <c r="H178" i="7" s="1" a="1"/>
  <c r="H178" i="7" s="1"/>
  <c r="G179" i="7"/>
  <c r="H179" i="7" s="1" a="1"/>
  <c r="H179" i="7" s="1"/>
  <c r="G180" i="7"/>
  <c r="H180" i="7" a="1"/>
  <c r="H180" i="7" s="1"/>
  <c r="G181" i="7"/>
  <c r="H181" i="7" a="1"/>
  <c r="H181" i="7"/>
  <c r="G182" i="7"/>
  <c r="H182" i="7" s="1" a="1"/>
  <c r="H182" i="7" s="1"/>
  <c r="G183" i="7"/>
  <c r="H183" i="7" s="1" a="1"/>
  <c r="H183" i="7" s="1"/>
  <c r="G184" i="7"/>
  <c r="H184" i="7" a="1"/>
  <c r="H184" i="7" s="1"/>
  <c r="G185" i="7"/>
  <c r="H185" i="7" a="1"/>
  <c r="H185" i="7"/>
  <c r="G186" i="7"/>
  <c r="H186" i="7" s="1" a="1"/>
  <c r="H186" i="7" s="1"/>
  <c r="G187" i="7"/>
  <c r="H187" i="7" s="1" a="1"/>
  <c r="H187" i="7" s="1"/>
  <c r="G188" i="7"/>
  <c r="H188" i="7" a="1"/>
  <c r="H188" i="7" s="1"/>
  <c r="G189" i="7"/>
  <c r="H189" i="7" a="1"/>
  <c r="H189" i="7"/>
  <c r="G190" i="7"/>
  <c r="H190" i="7" s="1" a="1"/>
  <c r="H190" i="7" s="1"/>
  <c r="G191" i="7"/>
  <c r="H191" i="7" s="1" a="1"/>
  <c r="H191" i="7" s="1"/>
  <c r="G192" i="7"/>
  <c r="H192" i="7" a="1"/>
  <c r="H192" i="7" s="1"/>
  <c r="G193" i="7"/>
  <c r="H193" i="7" a="1"/>
  <c r="H193" i="7"/>
  <c r="G194" i="7"/>
  <c r="H194" i="7" s="1" a="1"/>
  <c r="H194" i="7" s="1"/>
  <c r="G195" i="7"/>
  <c r="H195" i="7" s="1" a="1"/>
  <c r="H195" i="7" s="1"/>
  <c r="G196" i="7"/>
  <c r="H196" i="7" s="1" a="1"/>
  <c r="H196" i="7" s="1"/>
  <c r="G41" i="1"/>
  <c r="H41" i="1" a="1"/>
  <c r="H41" i="1"/>
  <c r="G42" i="1"/>
  <c r="H42" i="1" a="1"/>
  <c r="H42" i="1" s="1"/>
  <c r="G43" i="1"/>
  <c r="H43" i="1" s="1" a="1"/>
  <c r="H43" i="1" s="1"/>
  <c r="G44" i="1"/>
  <c r="H44" i="1" a="1"/>
  <c r="H44" i="1" s="1"/>
  <c r="G45" i="1"/>
  <c r="H45" i="1" s="1" a="1"/>
  <c r="H45" i="1" s="1"/>
  <c r="G46" i="1"/>
  <c r="H46" i="1" s="1" a="1"/>
  <c r="H46" i="1" s="1"/>
  <c r="G47" i="1"/>
  <c r="H47" i="1" s="1" a="1"/>
  <c r="H47" i="1" s="1"/>
  <c r="G48" i="1"/>
  <c r="H48" i="1" s="1" a="1"/>
  <c r="H48" i="1" s="1"/>
  <c r="G49" i="1"/>
  <c r="H49" i="1" a="1"/>
  <c r="H49" i="1"/>
  <c r="G50" i="1"/>
  <c r="H50" i="1" s="1" a="1"/>
  <c r="H50" i="1" s="1"/>
  <c r="G51" i="1"/>
  <c r="H51" i="1" s="1" a="1"/>
  <c r="H51" i="1" s="1"/>
  <c r="G52" i="1"/>
  <c r="H52" i="1" a="1"/>
  <c r="H52" i="1" s="1"/>
  <c r="G53" i="1"/>
  <c r="H53" i="1" a="1"/>
  <c r="H53" i="1" s="1"/>
  <c r="G54" i="1"/>
  <c r="H54" i="1" s="1" a="1"/>
  <c r="H54" i="1" s="1"/>
  <c r="G55" i="1"/>
  <c r="H55" i="1" s="1" a="1"/>
  <c r="H55" i="1" s="1"/>
  <c r="G56" i="1"/>
  <c r="H56" i="1" s="1" a="1"/>
  <c r="H56" i="1" s="1"/>
  <c r="G57" i="1"/>
  <c r="H57" i="1" s="1" a="1"/>
  <c r="H57" i="1" s="1"/>
  <c r="G58" i="1"/>
  <c r="H58" i="1" a="1"/>
  <c r="H58" i="1" s="1"/>
  <c r="G59" i="1"/>
  <c r="H59" i="1" a="1"/>
  <c r="H59" i="1" s="1"/>
  <c r="G60" i="1"/>
  <c r="H60" i="1" s="1" a="1"/>
  <c r="H60" i="1" s="1"/>
  <c r="G61" i="1"/>
  <c r="H61" i="1" a="1"/>
  <c r="H61" i="1" s="1"/>
  <c r="G62" i="1"/>
  <c r="H62" i="1" s="1" a="1"/>
  <c r="H62" i="1" s="1"/>
  <c r="G63" i="1"/>
  <c r="H63" i="1" s="1" a="1"/>
  <c r="H63" i="1" s="1"/>
  <c r="G64" i="1"/>
  <c r="H64" i="1" s="1" a="1"/>
  <c r="H64" i="1" s="1"/>
  <c r="G65" i="1"/>
  <c r="H65" i="1" s="1" a="1"/>
  <c r="H65" i="1" s="1"/>
  <c r="G66" i="1"/>
  <c r="H66" i="1" a="1"/>
  <c r="H66" i="1"/>
  <c r="G67" i="1"/>
  <c r="H67" i="1" a="1"/>
  <c r="H67" i="1" s="1"/>
  <c r="G68" i="1"/>
  <c r="H68" i="1" s="1" a="1"/>
  <c r="H68" i="1" s="1"/>
  <c r="G69" i="1"/>
  <c r="H69" i="1" a="1"/>
  <c r="H69" i="1" s="1"/>
  <c r="G70" i="1"/>
  <c r="H70" i="1" s="1" a="1"/>
  <c r="H70" i="1" s="1"/>
  <c r="G71" i="1"/>
  <c r="H71" i="1" s="1" a="1"/>
  <c r="H71" i="1" s="1"/>
  <c r="G72" i="1"/>
  <c r="H72" i="1" s="1" a="1"/>
  <c r="H72" i="1" s="1"/>
  <c r="G73" i="1"/>
  <c r="H73" i="1" s="1" a="1"/>
  <c r="H73" i="1" s="1"/>
  <c r="G74" i="1"/>
  <c r="H74" i="1" a="1"/>
  <c r="H74" i="1"/>
  <c r="G75" i="1"/>
  <c r="H75" i="1" s="1" a="1"/>
  <c r="H75" i="1" s="1"/>
  <c r="G76" i="1"/>
  <c r="H76" i="1" s="1" a="1"/>
  <c r="H76" i="1" s="1"/>
  <c r="G77" i="1"/>
  <c r="H77" i="1" s="1" a="1"/>
  <c r="H77" i="1" s="1"/>
  <c r="G78" i="1"/>
  <c r="H78" i="1" s="1" a="1"/>
  <c r="H78" i="1" s="1"/>
  <c r="G79" i="1"/>
  <c r="H79" i="1" s="1" a="1"/>
  <c r="H79" i="1" s="1"/>
  <c r="G80" i="1"/>
  <c r="H80" i="1" s="1" a="1"/>
  <c r="H80" i="1" s="1"/>
  <c r="G81" i="1"/>
  <c r="H81" i="1" a="1"/>
  <c r="H81" i="1" s="1"/>
  <c r="G82" i="1"/>
  <c r="H82" i="1" s="1" a="1"/>
  <c r="H82" i="1" s="1"/>
  <c r="G83" i="1"/>
  <c r="H83" i="1" a="1"/>
  <c r="H83" i="1" s="1"/>
  <c r="G84" i="1"/>
  <c r="H84" i="1" a="1"/>
  <c r="H84" i="1" s="1"/>
  <c r="G85" i="1"/>
  <c r="H85" i="1" s="1" a="1"/>
  <c r="H85" i="1" s="1"/>
  <c r="G86" i="1"/>
  <c r="H86" i="1" s="1" a="1"/>
  <c r="H86" i="1" s="1"/>
  <c r="G87" i="1"/>
  <c r="H87" i="1" s="1" a="1"/>
  <c r="H87" i="1" s="1"/>
  <c r="G88" i="1"/>
  <c r="H88" i="1" s="1" a="1"/>
  <c r="H88" i="1" s="1"/>
  <c r="G89" i="1"/>
  <c r="H89" i="1" s="1" a="1"/>
  <c r="H89" i="1" s="1"/>
  <c r="G90" i="1"/>
  <c r="H90" i="1" s="1" a="1"/>
  <c r="H90" i="1" s="1"/>
  <c r="G91" i="1"/>
  <c r="H91" i="1" a="1"/>
  <c r="H91" i="1" s="1"/>
  <c r="G92" i="1"/>
  <c r="H92" i="1" s="1" a="1"/>
  <c r="H92" i="1" s="1"/>
  <c r="G93" i="1"/>
  <c r="H93" i="1" s="1" a="1"/>
  <c r="H93" i="1" s="1"/>
  <c r="G94" i="1"/>
  <c r="H94" i="1" s="1" a="1"/>
  <c r="H94" i="1" s="1"/>
  <c r="G95" i="1"/>
  <c r="H95" i="1" s="1" a="1"/>
  <c r="H95" i="1" s="1"/>
  <c r="G96" i="1"/>
  <c r="H96" i="1" s="1" a="1"/>
  <c r="H96" i="1" s="1"/>
  <c r="G97" i="1"/>
  <c r="H97" i="1" a="1"/>
  <c r="H97" i="1" s="1"/>
  <c r="G98" i="1"/>
  <c r="H98" i="1" s="1" a="1"/>
  <c r="H98" i="1" s="1"/>
  <c r="G99" i="1"/>
  <c r="H99" i="1" a="1"/>
  <c r="H99" i="1" s="1"/>
  <c r="G100" i="1"/>
  <c r="H100" i="1" a="1"/>
  <c r="H100" i="1" s="1"/>
  <c r="G101" i="1"/>
  <c r="H101" i="1" a="1"/>
  <c r="H101" i="1" s="1"/>
  <c r="G102" i="1"/>
  <c r="H102" i="1" s="1" a="1"/>
  <c r="H102" i="1" s="1"/>
  <c r="G103" i="1"/>
  <c r="H103" i="1" s="1" a="1"/>
  <c r="H103" i="1" s="1"/>
  <c r="G104" i="1"/>
  <c r="H104" i="1" s="1" a="1"/>
  <c r="H104" i="1" s="1"/>
  <c r="G105" i="1"/>
  <c r="H105" i="1" a="1"/>
  <c r="H105" i="1"/>
  <c r="G106" i="1"/>
  <c r="H106" i="1" a="1"/>
  <c r="H106" i="1" s="1"/>
  <c r="G107" i="1"/>
  <c r="H107" i="1" s="1" a="1"/>
  <c r="H107" i="1" s="1"/>
  <c r="G108" i="1"/>
  <c r="H108" i="1" a="1"/>
  <c r="H108" i="1" s="1"/>
  <c r="G109" i="1"/>
  <c r="H109" i="1" s="1" a="1"/>
  <c r="H109" i="1" s="1"/>
  <c r="G110" i="1"/>
  <c r="H110" i="1" s="1" a="1"/>
  <c r="H110" i="1" s="1"/>
  <c r="G111" i="1"/>
  <c r="H111" i="1" s="1" a="1"/>
  <c r="H111" i="1" s="1"/>
  <c r="G112" i="1"/>
  <c r="H112" i="1" s="1" a="1"/>
  <c r="H112" i="1" s="1"/>
  <c r="G113" i="1"/>
  <c r="H113" i="1" a="1"/>
  <c r="H113" i="1"/>
  <c r="G114" i="1"/>
  <c r="H114" i="1" s="1" a="1"/>
  <c r="H114" i="1" s="1"/>
  <c r="G115" i="1"/>
  <c r="H115" i="1" s="1" a="1"/>
  <c r="H115" i="1" s="1"/>
  <c r="G116" i="1"/>
  <c r="H116" i="1" a="1"/>
  <c r="H116" i="1" s="1"/>
  <c r="G117" i="1"/>
  <c r="H117" i="1" a="1"/>
  <c r="H117" i="1" s="1"/>
  <c r="G118" i="1"/>
  <c r="H118" i="1" s="1" a="1"/>
  <c r="H118" i="1" s="1"/>
  <c r="G119" i="1"/>
  <c r="H119" i="1" s="1" a="1"/>
  <c r="H119" i="1" s="1"/>
  <c r="G120" i="1"/>
  <c r="H120" i="1" s="1" a="1"/>
  <c r="H120" i="1" s="1"/>
  <c r="G121" i="1"/>
  <c r="H121" i="1" s="1" a="1"/>
  <c r="H121" i="1" s="1"/>
  <c r="G122" i="1"/>
  <c r="H122" i="1" a="1"/>
  <c r="H122" i="1" s="1"/>
  <c r="G123" i="1"/>
  <c r="H123" i="1" s="1" a="1"/>
  <c r="H123" i="1" s="1"/>
  <c r="G124" i="1"/>
  <c r="H124" i="1" s="1" a="1"/>
  <c r="H124" i="1" s="1"/>
  <c r="G125" i="1"/>
  <c r="H125" i="1" a="1"/>
  <c r="H125" i="1" s="1"/>
  <c r="G126" i="1"/>
  <c r="H126" i="1" s="1" a="1"/>
  <c r="H126" i="1" s="1"/>
  <c r="G127" i="1"/>
  <c r="H127" i="1" s="1" a="1"/>
  <c r="H127" i="1" s="1"/>
  <c r="G128" i="1"/>
  <c r="H128" i="1" s="1" a="1"/>
  <c r="H128" i="1" s="1"/>
  <c r="G129" i="1"/>
  <c r="H129" i="1" s="1" a="1"/>
  <c r="H129" i="1" s="1"/>
  <c r="G130" i="1"/>
  <c r="H130" i="1" a="1"/>
  <c r="H130" i="1"/>
  <c r="G131" i="1"/>
  <c r="H131" i="1" a="1"/>
  <c r="H131" i="1" s="1"/>
  <c r="G132" i="1"/>
  <c r="H132" i="1" s="1" a="1"/>
  <c r="H132" i="1" s="1"/>
  <c r="G133" i="1"/>
  <c r="H133" i="1" a="1"/>
  <c r="H133" i="1" s="1"/>
  <c r="G134" i="1"/>
  <c r="H134" i="1" s="1" a="1"/>
  <c r="H134" i="1" s="1"/>
  <c r="G135" i="1"/>
  <c r="H135" i="1" s="1" a="1"/>
  <c r="H135" i="1" s="1"/>
  <c r="G136" i="1"/>
  <c r="H136" i="1" s="1" a="1"/>
  <c r="H136" i="1" s="1"/>
  <c r="G137" i="1"/>
  <c r="H137" i="1" s="1" a="1"/>
  <c r="H137" i="1" s="1"/>
  <c r="G138" i="1"/>
  <c r="H138" i="1" a="1"/>
  <c r="H138" i="1"/>
  <c r="G139" i="1"/>
  <c r="H139" i="1" s="1" a="1"/>
  <c r="H139" i="1" s="1"/>
  <c r="G140" i="1"/>
  <c r="H140" i="1" s="1" a="1"/>
  <c r="H140" i="1" s="1"/>
  <c r="G141" i="1"/>
  <c r="H141" i="1" s="1" a="1"/>
  <c r="H141" i="1" s="1"/>
  <c r="G142" i="1"/>
  <c r="H142" i="1" s="1" a="1"/>
  <c r="H142" i="1" s="1"/>
  <c r="G143" i="1"/>
  <c r="H143" i="1" s="1" a="1"/>
  <c r="H143" i="1" s="1"/>
  <c r="G144" i="1"/>
  <c r="H144" i="1" s="1" a="1"/>
  <c r="H144" i="1" s="1"/>
  <c r="G145" i="1"/>
  <c r="H145" i="1" a="1"/>
  <c r="H145" i="1" s="1"/>
  <c r="G146" i="1"/>
  <c r="H146" i="1" s="1" a="1"/>
  <c r="H146" i="1" s="1"/>
  <c r="G147" i="1"/>
  <c r="H147" i="1" a="1"/>
  <c r="H147" i="1" s="1"/>
  <c r="G148" i="1"/>
  <c r="H148" i="1" a="1"/>
  <c r="H148" i="1" s="1"/>
  <c r="G149" i="1"/>
  <c r="H149" i="1" s="1" a="1"/>
  <c r="H149" i="1" s="1"/>
  <c r="G150" i="1"/>
  <c r="H150" i="1" s="1" a="1"/>
  <c r="H150" i="1" s="1"/>
  <c r="G151" i="1"/>
  <c r="H151" i="1" s="1" a="1"/>
  <c r="H151" i="1" s="1"/>
  <c r="G152" i="1"/>
  <c r="H152" i="1" s="1" a="1"/>
  <c r="H152" i="1" s="1"/>
  <c r="G153" i="1"/>
  <c r="H153" i="1" s="1" a="1"/>
  <c r="H153" i="1" s="1"/>
  <c r="G154" i="1"/>
  <c r="H154" i="1" s="1" a="1"/>
  <c r="H154" i="1" s="1"/>
  <c r="G155" i="1"/>
  <c r="H155" i="1" a="1"/>
  <c r="H155" i="1" s="1"/>
  <c r="G156" i="1"/>
  <c r="H156" i="1" s="1" a="1"/>
  <c r="H156" i="1" s="1"/>
  <c r="G157" i="1"/>
  <c r="H157" i="1" s="1" a="1"/>
  <c r="H157" i="1" s="1"/>
  <c r="G158" i="1"/>
  <c r="H158" i="1" s="1" a="1"/>
  <c r="H158" i="1" s="1"/>
  <c r="G159" i="1"/>
  <c r="H159" i="1" s="1" a="1"/>
  <c r="H159" i="1" s="1"/>
  <c r="G160" i="1"/>
  <c r="H160" i="1" s="1" a="1"/>
  <c r="H160" i="1" s="1"/>
  <c r="G161" i="1"/>
  <c r="H161" i="1" a="1"/>
  <c r="H161" i="1" s="1"/>
  <c r="G162" i="1"/>
  <c r="H162" i="1" s="1" a="1"/>
  <c r="H162" i="1" s="1"/>
  <c r="G163" i="1"/>
  <c r="H163" i="1" a="1"/>
  <c r="H163" i="1" s="1"/>
  <c r="G164" i="1"/>
  <c r="H164" i="1" a="1"/>
  <c r="H164" i="1" s="1"/>
  <c r="G165" i="1"/>
  <c r="H165" i="1" a="1"/>
  <c r="H165" i="1" s="1"/>
  <c r="G166" i="1"/>
  <c r="H166" i="1" s="1" a="1"/>
  <c r="H166" i="1" s="1"/>
  <c r="G167" i="1"/>
  <c r="H167" i="1" s="1" a="1"/>
  <c r="H167" i="1" s="1"/>
  <c r="G168" i="1"/>
  <c r="H168" i="1" s="1" a="1"/>
  <c r="H168" i="1" s="1"/>
  <c r="G169" i="1"/>
  <c r="H169" i="1" a="1"/>
  <c r="H169" i="1"/>
  <c r="G170" i="1"/>
  <c r="H170" i="1" a="1"/>
  <c r="H170" i="1" s="1"/>
  <c r="G171" i="1"/>
  <c r="H171" i="1" s="1" a="1"/>
  <c r="H171" i="1" s="1"/>
  <c r="G172" i="1"/>
  <c r="H172" i="1" a="1"/>
  <c r="H172" i="1" s="1"/>
  <c r="G173" i="1"/>
  <c r="H173" i="1" s="1" a="1"/>
  <c r="H173" i="1" s="1"/>
  <c r="G174" i="1"/>
  <c r="H174" i="1" s="1" a="1"/>
  <c r="H174" i="1" s="1"/>
  <c r="G175" i="1"/>
  <c r="H175" i="1" s="1" a="1"/>
  <c r="H175" i="1" s="1"/>
  <c r="G176" i="1"/>
  <c r="H176" i="1" s="1" a="1"/>
  <c r="H176" i="1" s="1"/>
  <c r="G177" i="1"/>
  <c r="H177" i="1" a="1"/>
  <c r="H177" i="1"/>
  <c r="G178" i="1"/>
  <c r="H178" i="1" s="1" a="1"/>
  <c r="H178" i="1" s="1"/>
  <c r="G179" i="1"/>
  <c r="H179" i="1" s="1" a="1"/>
  <c r="H179" i="1" s="1"/>
  <c r="G180" i="1"/>
  <c r="H180" i="1" a="1"/>
  <c r="H180" i="1" s="1"/>
  <c r="G181" i="1"/>
  <c r="H181" i="1" a="1"/>
  <c r="H181" i="1" s="1"/>
  <c r="G182" i="1"/>
  <c r="H182" i="1" s="1" a="1"/>
  <c r="H182" i="1" s="1"/>
  <c r="G183" i="1"/>
  <c r="H183" i="1" s="1" a="1"/>
  <c r="H183" i="1" s="1"/>
  <c r="G184" i="1"/>
  <c r="H184" i="1" s="1" a="1"/>
  <c r="H184" i="1" s="1"/>
  <c r="G185" i="1"/>
  <c r="H185" i="1" s="1" a="1"/>
  <c r="H185" i="1" s="1"/>
  <c r="G186" i="1"/>
  <c r="H186" i="1" a="1"/>
  <c r="H186" i="1" s="1"/>
  <c r="G187" i="1"/>
  <c r="H187" i="1" s="1" a="1"/>
  <c r="H187" i="1" s="1"/>
  <c r="G188" i="1"/>
  <c r="H188" i="1" s="1" a="1"/>
  <c r="H188" i="1" s="1"/>
  <c r="G189" i="1"/>
  <c r="H189" i="1" a="1"/>
  <c r="H189" i="1" s="1"/>
  <c r="G190" i="1"/>
  <c r="H190" i="1" s="1" a="1"/>
  <c r="H190" i="1" s="1"/>
  <c r="G191" i="1"/>
  <c r="H191" i="1" s="1" a="1"/>
  <c r="H191" i="1" s="1"/>
  <c r="G192" i="1"/>
  <c r="H192" i="1" s="1" a="1"/>
  <c r="H192" i="1" s="1"/>
  <c r="G193" i="1"/>
  <c r="H193" i="1" s="1" a="1"/>
  <c r="H193" i="1" s="1"/>
  <c r="G194" i="1"/>
  <c r="H194" i="1" a="1"/>
  <c r="H194" i="1"/>
  <c r="G195" i="1"/>
  <c r="H195" i="1" a="1"/>
  <c r="H195" i="1" s="1"/>
  <c r="G196" i="1"/>
  <c r="H196" i="1" s="1" a="1"/>
  <c r="H196" i="1" s="1"/>
  <c r="G2029" i="7"/>
  <c r="H2029" i="7" s="1" a="1"/>
  <c r="H2029" i="7" s="1"/>
  <c r="G2028" i="7"/>
  <c r="H2028" i="7" s="1" a="1"/>
  <c r="H2028" i="7" s="1"/>
  <c r="G2027" i="7"/>
  <c r="H2027" i="7" s="1" a="1"/>
  <c r="H2027" i="7" s="1"/>
  <c r="G2026" i="7"/>
  <c r="H2026" i="7" s="1" a="1"/>
  <c r="H2026" i="7" s="1"/>
  <c r="G2025" i="7"/>
  <c r="H2025" i="7" s="1" a="1"/>
  <c r="H2025" i="7" s="1"/>
  <c r="G2024" i="7"/>
  <c r="H2024" i="7" s="1" a="1"/>
  <c r="H2024" i="7" s="1"/>
  <c r="G2023" i="7"/>
  <c r="H2023" i="7" s="1" a="1"/>
  <c r="H2023" i="7" s="1"/>
  <c r="G2022" i="7"/>
  <c r="H2022" i="7" s="1" a="1"/>
  <c r="H2022" i="7" s="1"/>
  <c r="G2021" i="7"/>
  <c r="H2021" i="7" s="1" a="1"/>
  <c r="H2021" i="7" s="1"/>
  <c r="G2020" i="7"/>
  <c r="H2020" i="7" s="1" a="1"/>
  <c r="H2020" i="7" s="1"/>
  <c r="G2019" i="7"/>
  <c r="H2019" i="7" s="1" a="1"/>
  <c r="H2019" i="7" s="1"/>
  <c r="G2018" i="7"/>
  <c r="H2018" i="7" s="1" a="1"/>
  <c r="H2018" i="7" s="1"/>
  <c r="H2017" i="7" a="1"/>
  <c r="H2017" i="7" s="1"/>
  <c r="G2017" i="7"/>
  <c r="G2016" i="7"/>
  <c r="H2016" i="7" s="1" a="1"/>
  <c r="H2016" i="7" s="1"/>
  <c r="G2015" i="7"/>
  <c r="H2015" i="7" s="1" a="1"/>
  <c r="H2015" i="7" s="1"/>
  <c r="G2014" i="7"/>
  <c r="H2014" i="7" s="1" a="1"/>
  <c r="H2014" i="7" s="1"/>
  <c r="G2013" i="7"/>
  <c r="H2013" i="7" s="1" a="1"/>
  <c r="H2013" i="7" s="1"/>
  <c r="G2012" i="7"/>
  <c r="H2012" i="7" s="1" a="1"/>
  <c r="H2012" i="7" s="1"/>
  <c r="G2011" i="7"/>
  <c r="H2011" i="7" s="1" a="1"/>
  <c r="H2011" i="7" s="1"/>
  <c r="G2010" i="7"/>
  <c r="H2010" i="7" s="1" a="1"/>
  <c r="H2010" i="7" s="1"/>
  <c r="H2009" i="7" a="1"/>
  <c r="H2009" i="7" s="1"/>
  <c r="G2009" i="7"/>
  <c r="G2008" i="7"/>
  <c r="H2008" i="7" s="1" a="1"/>
  <c r="H2008" i="7" s="1"/>
  <c r="G2007" i="7"/>
  <c r="H2007" i="7" s="1" a="1"/>
  <c r="H2007" i="7" s="1"/>
  <c r="G2006" i="7"/>
  <c r="H2006" i="7" s="1" a="1"/>
  <c r="H2006" i="7" s="1"/>
  <c r="G2005" i="7"/>
  <c r="H2005" i="7" s="1" a="1"/>
  <c r="H2005" i="7" s="1"/>
  <c r="G2004" i="7"/>
  <c r="H2004" i="7" s="1" a="1"/>
  <c r="H2004" i="7" s="1"/>
  <c r="G2003" i="7"/>
  <c r="H2003" i="7" s="1" a="1"/>
  <c r="H2003" i="7" s="1"/>
  <c r="G2002" i="7"/>
  <c r="H2002" i="7" s="1" a="1"/>
  <c r="H2002" i="7" s="1"/>
  <c r="G2001" i="7"/>
  <c r="H2001" i="7" s="1" a="1"/>
  <c r="H2001" i="7" s="1"/>
  <c r="G2000" i="7"/>
  <c r="H2000" i="7" s="1" a="1"/>
  <c r="H2000" i="7" s="1"/>
  <c r="G1999" i="7"/>
  <c r="H1999" i="7" s="1" a="1"/>
  <c r="H1999" i="7" s="1"/>
  <c r="G1998" i="7"/>
  <c r="H1998" i="7" s="1" a="1"/>
  <c r="H1998" i="7" s="1"/>
  <c r="G1997" i="7"/>
  <c r="H1997" i="7" s="1" a="1"/>
  <c r="H1997" i="7" s="1"/>
  <c r="G1996" i="7"/>
  <c r="H1996" i="7" s="1" a="1"/>
  <c r="H1996" i="7" s="1"/>
  <c r="H1995" i="7" a="1"/>
  <c r="H1995" i="7" s="1"/>
  <c r="G1995" i="7"/>
  <c r="G1994" i="7"/>
  <c r="H1994" i="7" s="1" a="1"/>
  <c r="H1994" i="7" s="1"/>
  <c r="G1993" i="7"/>
  <c r="H1993" i="7" s="1" a="1"/>
  <c r="H1993" i="7" s="1"/>
  <c r="G1992" i="7"/>
  <c r="H1992" i="7" s="1" a="1"/>
  <c r="H1992" i="7" s="1"/>
  <c r="G1991" i="7"/>
  <c r="H1991" i="7" s="1" a="1"/>
  <c r="H1991" i="7" s="1"/>
  <c r="G1990" i="7"/>
  <c r="H1990" i="7" s="1" a="1"/>
  <c r="H1990" i="7" s="1"/>
  <c r="G1989" i="7"/>
  <c r="H1989" i="7" s="1" a="1"/>
  <c r="H1989" i="7" s="1"/>
  <c r="G1988" i="7"/>
  <c r="H1988" i="7" s="1" a="1"/>
  <c r="H1988" i="7" s="1"/>
  <c r="H1987" i="7" a="1"/>
  <c r="H1987" i="7" s="1"/>
  <c r="G1987" i="7"/>
  <c r="G1986" i="7"/>
  <c r="H1986" i="7" s="1" a="1"/>
  <c r="H1986" i="7" s="1"/>
  <c r="G1985" i="7"/>
  <c r="H1985" i="7" s="1" a="1"/>
  <c r="H1985" i="7" s="1"/>
  <c r="G1984" i="7"/>
  <c r="H1984" i="7" s="1" a="1"/>
  <c r="H1984" i="7" s="1"/>
  <c r="G1983" i="7"/>
  <c r="H1983" i="7" s="1" a="1"/>
  <c r="H1983" i="7" s="1"/>
  <c r="G1982" i="7"/>
  <c r="H1982" i="7" s="1" a="1"/>
  <c r="H1982" i="7" s="1"/>
  <c r="G1981" i="7"/>
  <c r="H1981" i="7" s="1" a="1"/>
  <c r="H1981" i="7" s="1"/>
  <c r="G1980" i="7"/>
  <c r="H1980" i="7" s="1" a="1"/>
  <c r="H1980" i="7" s="1"/>
  <c r="H1979" i="7" a="1"/>
  <c r="H1979" i="7" s="1"/>
  <c r="G1979" i="7"/>
  <c r="H1978" i="7" a="1"/>
  <c r="H1978" i="7" s="1"/>
  <c r="G1978" i="7"/>
  <c r="G1977" i="7"/>
  <c r="H1977" i="7" s="1" a="1"/>
  <c r="H1977" i="7" s="1"/>
  <c r="G1976" i="7"/>
  <c r="H1976" i="7" s="1" a="1"/>
  <c r="H1976" i="7" s="1"/>
  <c r="G1975" i="7"/>
  <c r="H1975" i="7" s="1" a="1"/>
  <c r="H1975" i="7" s="1"/>
  <c r="G1974" i="7"/>
  <c r="H1974" i="7" s="1" a="1"/>
  <c r="H1974" i="7" s="1"/>
  <c r="G1973" i="7"/>
  <c r="H1973" i="7" s="1" a="1"/>
  <c r="H1973" i="7" s="1"/>
  <c r="G1972" i="7"/>
  <c r="H1972" i="7" s="1" a="1"/>
  <c r="H1972" i="7" s="1"/>
  <c r="G1971" i="7"/>
  <c r="H1971" i="7" s="1" a="1"/>
  <c r="H1971" i="7" s="1"/>
  <c r="H1970" i="7" a="1"/>
  <c r="H1970" i="7" s="1"/>
  <c r="G1970" i="7"/>
  <c r="G1969" i="7"/>
  <c r="H1969" i="7" s="1" a="1"/>
  <c r="H1969" i="7" s="1"/>
  <c r="G1968" i="7"/>
  <c r="H1968" i="7" s="1" a="1"/>
  <c r="H1968" i="7" s="1"/>
  <c r="G1967" i="7"/>
  <c r="H1967" i="7" s="1" a="1"/>
  <c r="H1967" i="7" s="1"/>
  <c r="G1966" i="7"/>
  <c r="H1966" i="7" s="1" a="1"/>
  <c r="H1966" i="7" s="1"/>
  <c r="G1965" i="7"/>
  <c r="H1965" i="7" s="1" a="1"/>
  <c r="H1965" i="7" s="1"/>
  <c r="G1964" i="7"/>
  <c r="H1964" i="7" s="1" a="1"/>
  <c r="H1964" i="7" s="1"/>
  <c r="G1963" i="7"/>
  <c r="H1963" i="7" s="1" a="1"/>
  <c r="H1963" i="7" s="1"/>
  <c r="H1962" i="7" a="1"/>
  <c r="H1962" i="7" s="1"/>
  <c r="G1962" i="7"/>
  <c r="H1961" i="7" a="1"/>
  <c r="H1961" i="7" s="1"/>
  <c r="G1961" i="7"/>
  <c r="G1960" i="7"/>
  <c r="H1960" i="7" s="1" a="1"/>
  <c r="H1960" i="7" s="1"/>
  <c r="G1959" i="7"/>
  <c r="H1959" i="7" s="1" a="1"/>
  <c r="H1959" i="7" s="1"/>
  <c r="G1958" i="7"/>
  <c r="H1958" i="7" s="1" a="1"/>
  <c r="H1958" i="7" s="1"/>
  <c r="G1957" i="7"/>
  <c r="H1957" i="7" s="1" a="1"/>
  <c r="H1957" i="7" s="1"/>
  <c r="G1956" i="7"/>
  <c r="H1956" i="7" s="1" a="1"/>
  <c r="H1956" i="7" s="1"/>
  <c r="G1955" i="7"/>
  <c r="H1955" i="7" s="1" a="1"/>
  <c r="H1955" i="7" s="1"/>
  <c r="G1954" i="7"/>
  <c r="H1954" i="7" s="1" a="1"/>
  <c r="H1954" i="7" s="1"/>
  <c r="H1953" i="7" a="1"/>
  <c r="H1953" i="7" s="1"/>
  <c r="G1953" i="7"/>
  <c r="G1952" i="7"/>
  <c r="H1952" i="7" s="1" a="1"/>
  <c r="H1952" i="7" s="1"/>
  <c r="G1951" i="7"/>
  <c r="H1951" i="7" s="1" a="1"/>
  <c r="H1951" i="7" s="1"/>
  <c r="G1950" i="7"/>
  <c r="H1950" i="7" s="1" a="1"/>
  <c r="H1950" i="7" s="1"/>
  <c r="G1949" i="7"/>
  <c r="H1949" i="7" s="1" a="1"/>
  <c r="H1949" i="7" s="1"/>
  <c r="G1948" i="7"/>
  <c r="H1948" i="7" s="1" a="1"/>
  <c r="H1948" i="7" s="1"/>
  <c r="G1947" i="7"/>
  <c r="H1947" i="7" s="1" a="1"/>
  <c r="H1947" i="7" s="1"/>
  <c r="G1946" i="7"/>
  <c r="H1946" i="7" s="1" a="1"/>
  <c r="H1946" i="7" s="1"/>
  <c r="H1945" i="7" a="1"/>
  <c r="H1945" i="7" s="1"/>
  <c r="G1945" i="7"/>
  <c r="G1944" i="7"/>
  <c r="H1944" i="7" s="1" a="1"/>
  <c r="H1944" i="7" s="1"/>
  <c r="G1943" i="7"/>
  <c r="H1943" i="7" s="1" a="1"/>
  <c r="H1943" i="7" s="1"/>
  <c r="G1942" i="7"/>
  <c r="H1942" i="7" s="1" a="1"/>
  <c r="H1942" i="7" s="1"/>
  <c r="G1941" i="7"/>
  <c r="H1941" i="7" s="1" a="1"/>
  <c r="H1941" i="7" s="1"/>
  <c r="G1940" i="7"/>
  <c r="H1940" i="7" s="1" a="1"/>
  <c r="H1940" i="7" s="1"/>
  <c r="G1939" i="7"/>
  <c r="H1939" i="7" s="1" a="1"/>
  <c r="H1939" i="7" s="1"/>
  <c r="G1938" i="7"/>
  <c r="H1938" i="7" s="1" a="1"/>
  <c r="H1938" i="7" s="1"/>
  <c r="G1937" i="7"/>
  <c r="H1937" i="7" s="1" a="1"/>
  <c r="H1937" i="7" s="1"/>
  <c r="G1936" i="7"/>
  <c r="H1936" i="7" s="1" a="1"/>
  <c r="H1936" i="7" s="1"/>
  <c r="G1935" i="7"/>
  <c r="H1935" i="7" s="1" a="1"/>
  <c r="H1935" i="7" s="1"/>
  <c r="G1934" i="7"/>
  <c r="H1934" i="7" s="1" a="1"/>
  <c r="H1934" i="7" s="1"/>
  <c r="G1933" i="7"/>
  <c r="H1933" i="7" s="1" a="1"/>
  <c r="H1933" i="7" s="1"/>
  <c r="G1932" i="7"/>
  <c r="H1932" i="7" s="1" a="1"/>
  <c r="H1932" i="7" s="1"/>
  <c r="H1931" i="7" a="1"/>
  <c r="H1931" i="7" s="1"/>
  <c r="G1931" i="7"/>
  <c r="G1930" i="7"/>
  <c r="H1930" i="7" s="1" a="1"/>
  <c r="H1930" i="7" s="1"/>
  <c r="G1929" i="7"/>
  <c r="H1929" i="7" s="1" a="1"/>
  <c r="H1929" i="7" s="1"/>
  <c r="G1928" i="7"/>
  <c r="H1928" i="7" s="1" a="1"/>
  <c r="H1928" i="7" s="1"/>
  <c r="G1927" i="7"/>
  <c r="H1927" i="7" s="1" a="1"/>
  <c r="H1927" i="7" s="1"/>
  <c r="G1926" i="7"/>
  <c r="H1926" i="7" s="1" a="1"/>
  <c r="H1926" i="7" s="1"/>
  <c r="G1925" i="7"/>
  <c r="H1925" i="7" s="1" a="1"/>
  <c r="H1925" i="7" s="1"/>
  <c r="G1924" i="7"/>
  <c r="H1924" i="7" s="1" a="1"/>
  <c r="H1924" i="7" s="1"/>
  <c r="H1923" i="7" a="1"/>
  <c r="H1923" i="7" s="1"/>
  <c r="G1923" i="7"/>
  <c r="G1922" i="7"/>
  <c r="H1922" i="7" s="1" a="1"/>
  <c r="H1922" i="7" s="1"/>
  <c r="G1921" i="7"/>
  <c r="H1921" i="7" s="1" a="1"/>
  <c r="H1921" i="7" s="1"/>
  <c r="G1920" i="7"/>
  <c r="H1920" i="7" s="1" a="1"/>
  <c r="H1920" i="7" s="1"/>
  <c r="G1919" i="7"/>
  <c r="H1919" i="7" s="1" a="1"/>
  <c r="H1919" i="7" s="1"/>
  <c r="G1918" i="7"/>
  <c r="H1918" i="7" s="1" a="1"/>
  <c r="H1918" i="7" s="1"/>
  <c r="G1917" i="7"/>
  <c r="H1917" i="7" s="1" a="1"/>
  <c r="H1917" i="7" s="1"/>
  <c r="G1916" i="7"/>
  <c r="H1916" i="7" s="1" a="1"/>
  <c r="H1916" i="7" s="1"/>
  <c r="H1915" i="7" a="1"/>
  <c r="H1915" i="7" s="1"/>
  <c r="G1915" i="7"/>
  <c r="H1914" i="7" a="1"/>
  <c r="H1914" i="7" s="1"/>
  <c r="G1914" i="7"/>
  <c r="G1913" i="7"/>
  <c r="H1913" i="7" s="1" a="1"/>
  <c r="H1913" i="7" s="1"/>
  <c r="G1912" i="7"/>
  <c r="H1912" i="7" s="1" a="1"/>
  <c r="H1912" i="7" s="1"/>
  <c r="G1911" i="7"/>
  <c r="H1911" i="7" s="1" a="1"/>
  <c r="H1911" i="7" s="1"/>
  <c r="G1910" i="7"/>
  <c r="H1910" i="7" s="1" a="1"/>
  <c r="H1910" i="7" s="1"/>
  <c r="G1909" i="7"/>
  <c r="H1909" i="7" s="1" a="1"/>
  <c r="H1909" i="7" s="1"/>
  <c r="G1908" i="7"/>
  <c r="H1908" i="7" s="1" a="1"/>
  <c r="H1908" i="7" s="1"/>
  <c r="G1907" i="7"/>
  <c r="H1907" i="7" s="1" a="1"/>
  <c r="H1907" i="7" s="1"/>
  <c r="H1906" i="7" a="1"/>
  <c r="H1906" i="7" s="1"/>
  <c r="G1906" i="7"/>
  <c r="G1905" i="7"/>
  <c r="H1905" i="7" s="1" a="1"/>
  <c r="H1905" i="7" s="1"/>
  <c r="G1904" i="7"/>
  <c r="H1904" i="7" s="1" a="1"/>
  <c r="H1904" i="7" s="1"/>
  <c r="G1903" i="7"/>
  <c r="H1903" i="7" s="1" a="1"/>
  <c r="H1903" i="7" s="1"/>
  <c r="G1902" i="7"/>
  <c r="H1902" i="7" s="1" a="1"/>
  <c r="H1902" i="7" s="1"/>
  <c r="G1901" i="7"/>
  <c r="H1901" i="7" s="1" a="1"/>
  <c r="H1901" i="7" s="1"/>
  <c r="G1900" i="7"/>
  <c r="H1900" i="7" s="1" a="1"/>
  <c r="H1900" i="7" s="1"/>
  <c r="G1899" i="7"/>
  <c r="H1899" i="7" s="1" a="1"/>
  <c r="H1899" i="7" s="1"/>
  <c r="H1898" i="7" a="1"/>
  <c r="H1898" i="7" s="1"/>
  <c r="G1898" i="7"/>
  <c r="H1897" i="7" a="1"/>
  <c r="H1897" i="7" s="1"/>
  <c r="G1897" i="7"/>
  <c r="G1896" i="7"/>
  <c r="H1896" i="7" s="1" a="1"/>
  <c r="H1896" i="7" s="1"/>
  <c r="G1895" i="7"/>
  <c r="H1895" i="7" s="1" a="1"/>
  <c r="H1895" i="7" s="1"/>
  <c r="G1894" i="7"/>
  <c r="H1894" i="7" s="1" a="1"/>
  <c r="H1894" i="7" s="1"/>
  <c r="G1893" i="7"/>
  <c r="H1893" i="7" s="1" a="1"/>
  <c r="H1893" i="7" s="1"/>
  <c r="G1892" i="7"/>
  <c r="H1892" i="7" s="1" a="1"/>
  <c r="H1892" i="7" s="1"/>
  <c r="G1891" i="7"/>
  <c r="H1891" i="7" s="1" a="1"/>
  <c r="H1891" i="7" s="1"/>
  <c r="G1890" i="7"/>
  <c r="H1890" i="7" s="1" a="1"/>
  <c r="H1890" i="7" s="1"/>
  <c r="H1889" i="7" a="1"/>
  <c r="H1889" i="7" s="1"/>
  <c r="G1889" i="7"/>
  <c r="G1888" i="7"/>
  <c r="H1888" i="7" s="1" a="1"/>
  <c r="H1888" i="7" s="1"/>
  <c r="G1887" i="7"/>
  <c r="H1887" i="7" s="1" a="1"/>
  <c r="H1887" i="7" s="1"/>
  <c r="G1886" i="7"/>
  <c r="H1886" i="7" s="1" a="1"/>
  <c r="H1886" i="7" s="1"/>
  <c r="G1885" i="7"/>
  <c r="H1885" i="7" s="1" a="1"/>
  <c r="H1885" i="7" s="1"/>
  <c r="G1884" i="7"/>
  <c r="H1884" i="7" s="1" a="1"/>
  <c r="H1884" i="7" s="1"/>
  <c r="G1883" i="7"/>
  <c r="H1883" i="7" s="1" a="1"/>
  <c r="H1883" i="7" s="1"/>
  <c r="G1882" i="7"/>
  <c r="H1882" i="7" s="1" a="1"/>
  <c r="H1882" i="7" s="1"/>
  <c r="H1881" i="7" a="1"/>
  <c r="H1881" i="7" s="1"/>
  <c r="G1881" i="7"/>
  <c r="G1880" i="7"/>
  <c r="H1880" i="7" s="1" a="1"/>
  <c r="H1880" i="7" s="1"/>
  <c r="G1879" i="7"/>
  <c r="H1879" i="7" s="1" a="1"/>
  <c r="H1879" i="7" s="1"/>
  <c r="G1878" i="7"/>
  <c r="H1878" i="7" s="1" a="1"/>
  <c r="H1878" i="7" s="1"/>
  <c r="G1877" i="7"/>
  <c r="H1877" i="7" s="1" a="1"/>
  <c r="H1877" i="7" s="1"/>
  <c r="G1876" i="7"/>
  <c r="H1876" i="7" s="1" a="1"/>
  <c r="H1876" i="7" s="1"/>
  <c r="G1875" i="7"/>
  <c r="H1875" i="7" s="1" a="1"/>
  <c r="H1875" i="7" s="1"/>
  <c r="G1874" i="7"/>
  <c r="H1874" i="7" s="1" a="1"/>
  <c r="H1874" i="7" s="1"/>
  <c r="G1873" i="7"/>
  <c r="H1873" i="7" s="1" a="1"/>
  <c r="H1873" i="7" s="1"/>
  <c r="G1872" i="7"/>
  <c r="H1872" i="7" s="1" a="1"/>
  <c r="H1872" i="7" s="1"/>
  <c r="G1871" i="7"/>
  <c r="H1871" i="7" s="1" a="1"/>
  <c r="H1871" i="7" s="1"/>
  <c r="G1870" i="7"/>
  <c r="H1870" i="7" s="1" a="1"/>
  <c r="H1870" i="7" s="1"/>
  <c r="G1869" i="7"/>
  <c r="H1869" i="7" s="1" a="1"/>
  <c r="H1869" i="7" s="1"/>
  <c r="G1868" i="7"/>
  <c r="H1868" i="7" s="1" a="1"/>
  <c r="H1868" i="7" s="1"/>
  <c r="H1867" i="7" a="1"/>
  <c r="H1867" i="7" s="1"/>
  <c r="G1867" i="7"/>
  <c r="G1866" i="7"/>
  <c r="H1866" i="7" s="1" a="1"/>
  <c r="H1866" i="7" s="1"/>
  <c r="G1865" i="7"/>
  <c r="H1865" i="7" s="1" a="1"/>
  <c r="H1865" i="7" s="1"/>
  <c r="G1864" i="7"/>
  <c r="H1864" i="7" s="1" a="1"/>
  <c r="H1864" i="7" s="1"/>
  <c r="G1863" i="7"/>
  <c r="H1863" i="7" s="1" a="1"/>
  <c r="H1863" i="7" s="1"/>
  <c r="G1862" i="7"/>
  <c r="H1862" i="7" s="1" a="1"/>
  <c r="H1862" i="7" s="1"/>
  <c r="G1861" i="7"/>
  <c r="H1861" i="7" s="1" a="1"/>
  <c r="H1861" i="7" s="1"/>
  <c r="G1860" i="7"/>
  <c r="H1860" i="7" s="1" a="1"/>
  <c r="H1860" i="7" s="1"/>
  <c r="H1859" i="7" a="1"/>
  <c r="H1859" i="7" s="1"/>
  <c r="G1859" i="7"/>
  <c r="G1858" i="7"/>
  <c r="H1858" i="7" s="1" a="1"/>
  <c r="H1858" i="7" s="1"/>
  <c r="G1857" i="7"/>
  <c r="H1857" i="7" s="1" a="1"/>
  <c r="H1857" i="7" s="1"/>
  <c r="G1856" i="7"/>
  <c r="H1856" i="7" s="1" a="1"/>
  <c r="H1856" i="7" s="1"/>
  <c r="G1855" i="7"/>
  <c r="H1855" i="7" s="1" a="1"/>
  <c r="H1855" i="7" s="1"/>
  <c r="G1854" i="7"/>
  <c r="H1854" i="7" s="1" a="1"/>
  <c r="H1854" i="7" s="1"/>
  <c r="G1853" i="7"/>
  <c r="H1853" i="7" s="1" a="1"/>
  <c r="H1853" i="7" s="1"/>
  <c r="G1852" i="7"/>
  <c r="H1852" i="7" s="1" a="1"/>
  <c r="H1852" i="7" s="1"/>
  <c r="H1851" i="7" a="1"/>
  <c r="H1851" i="7" s="1"/>
  <c r="G1851" i="7"/>
  <c r="H1850" i="7" a="1"/>
  <c r="H1850" i="7" s="1"/>
  <c r="G1850" i="7"/>
  <c r="G1849" i="7"/>
  <c r="H1849" i="7" s="1" a="1"/>
  <c r="H1849" i="7" s="1"/>
  <c r="G1848" i="7"/>
  <c r="H1848" i="7" s="1" a="1"/>
  <c r="H1848" i="7" s="1"/>
  <c r="G1847" i="7"/>
  <c r="H1847" i="7" s="1" a="1"/>
  <c r="H1847" i="7" s="1"/>
  <c r="G1846" i="7"/>
  <c r="H1846" i="7" s="1" a="1"/>
  <c r="H1846" i="7" s="1"/>
  <c r="G1845" i="7"/>
  <c r="H1845" i="7" s="1" a="1"/>
  <c r="H1845" i="7" s="1"/>
  <c r="G1844" i="7"/>
  <c r="H1844" i="7" s="1" a="1"/>
  <c r="H1844" i="7" s="1"/>
  <c r="G1843" i="7"/>
  <c r="H1843" i="7" s="1" a="1"/>
  <c r="H1843" i="7" s="1"/>
  <c r="H1842" i="7" a="1"/>
  <c r="H1842" i="7" s="1"/>
  <c r="G1842" i="7"/>
  <c r="G1841" i="7"/>
  <c r="H1841" i="7" s="1" a="1"/>
  <c r="H1841" i="7" s="1"/>
  <c r="G1840" i="7"/>
  <c r="H1840" i="7" s="1" a="1"/>
  <c r="H1840" i="7" s="1"/>
  <c r="G1839" i="7"/>
  <c r="H1839" i="7" s="1" a="1"/>
  <c r="H1839" i="7" s="1"/>
  <c r="G1838" i="7"/>
  <c r="H1838" i="7" s="1" a="1"/>
  <c r="H1838" i="7" s="1"/>
  <c r="G1837" i="7"/>
  <c r="H1837" i="7" s="1" a="1"/>
  <c r="H1837" i="7" s="1"/>
  <c r="G1836" i="7"/>
  <c r="H1836" i="7" s="1" a="1"/>
  <c r="H1836" i="7" s="1"/>
  <c r="G1835" i="7"/>
  <c r="H1835" i="7" s="1" a="1"/>
  <c r="H1835" i="7" s="1"/>
  <c r="H1834" i="7" a="1"/>
  <c r="H1834" i="7" s="1"/>
  <c r="G1834" i="7"/>
  <c r="H1833" i="7" a="1"/>
  <c r="H1833" i="7" s="1"/>
  <c r="G1833" i="7"/>
  <c r="G1832" i="7"/>
  <c r="H1832" i="7" s="1" a="1"/>
  <c r="H1832" i="7" s="1"/>
  <c r="G1831" i="7"/>
  <c r="H1831" i="7" s="1" a="1"/>
  <c r="H1831" i="7" s="1"/>
  <c r="G1830" i="7"/>
  <c r="H1830" i="7" s="1" a="1"/>
  <c r="H1830" i="7" s="1"/>
  <c r="G1829" i="7"/>
  <c r="H1829" i="7" s="1" a="1"/>
  <c r="H1829" i="7" s="1"/>
  <c r="G1828" i="7"/>
  <c r="H1828" i="7" s="1" a="1"/>
  <c r="H1828" i="7" s="1"/>
  <c r="G1827" i="7"/>
  <c r="H1827" i="7" s="1" a="1"/>
  <c r="H1827" i="7" s="1"/>
  <c r="G1826" i="7"/>
  <c r="H1826" i="7" s="1" a="1"/>
  <c r="H1826" i="7" s="1"/>
  <c r="H1825" i="7" a="1"/>
  <c r="H1825" i="7" s="1"/>
  <c r="G1825" i="7"/>
  <c r="G1824" i="7"/>
  <c r="H1824" i="7" s="1" a="1"/>
  <c r="H1824" i="7" s="1"/>
  <c r="G1823" i="7"/>
  <c r="H1823" i="7" s="1" a="1"/>
  <c r="H1823" i="7" s="1"/>
  <c r="G1822" i="7"/>
  <c r="H1822" i="7" s="1" a="1"/>
  <c r="H1822" i="7" s="1"/>
  <c r="G1821" i="7"/>
  <c r="H1821" i="7" s="1" a="1"/>
  <c r="H1821" i="7" s="1"/>
  <c r="G1820" i="7"/>
  <c r="H1820" i="7" s="1" a="1"/>
  <c r="H1820" i="7" s="1"/>
  <c r="G1819" i="7"/>
  <c r="H1819" i="7" s="1" a="1"/>
  <c r="H1819" i="7" s="1"/>
  <c r="G1818" i="7"/>
  <c r="H1818" i="7" s="1" a="1"/>
  <c r="H1818" i="7" s="1"/>
  <c r="H1817" i="7" a="1"/>
  <c r="H1817" i="7" s="1"/>
  <c r="G1817" i="7"/>
  <c r="G1816" i="7"/>
  <c r="H1816" i="7" s="1" a="1"/>
  <c r="H1816" i="7" s="1"/>
  <c r="G1815" i="7"/>
  <c r="H1815" i="7" s="1" a="1"/>
  <c r="H1815" i="7" s="1"/>
  <c r="G1814" i="7"/>
  <c r="H1814" i="7" s="1" a="1"/>
  <c r="H1814" i="7" s="1"/>
  <c r="G1813" i="7"/>
  <c r="H1813" i="7" s="1" a="1"/>
  <c r="H1813" i="7" s="1"/>
  <c r="G1812" i="7"/>
  <c r="H1812" i="7" s="1" a="1"/>
  <c r="H1812" i="7" s="1"/>
  <c r="G1811" i="7"/>
  <c r="H1811" i="7" s="1" a="1"/>
  <c r="H1811" i="7" s="1"/>
  <c r="G1810" i="7"/>
  <c r="H1810" i="7" s="1" a="1"/>
  <c r="H1810" i="7" s="1"/>
  <c r="G1809" i="7"/>
  <c r="H1809" i="7" s="1" a="1"/>
  <c r="H1809" i="7" s="1"/>
  <c r="G1808" i="7"/>
  <c r="H1808" i="7" s="1" a="1"/>
  <c r="H1808" i="7" s="1"/>
  <c r="G1807" i="7"/>
  <c r="H1807" i="7" s="1" a="1"/>
  <c r="H1807" i="7" s="1"/>
  <c r="G1806" i="7"/>
  <c r="H1806" i="7" s="1" a="1"/>
  <c r="H1806" i="7" s="1"/>
  <c r="G1805" i="7"/>
  <c r="H1805" i="7" s="1" a="1"/>
  <c r="H1805" i="7" s="1"/>
  <c r="G1804" i="7"/>
  <c r="H1804" i="7" s="1" a="1"/>
  <c r="H1804" i="7" s="1"/>
  <c r="H1803" i="7" a="1"/>
  <c r="H1803" i="7" s="1"/>
  <c r="G1803" i="7"/>
  <c r="G1802" i="7"/>
  <c r="H1802" i="7" s="1" a="1"/>
  <c r="H1802" i="7" s="1"/>
  <c r="G1801" i="7"/>
  <c r="H1801" i="7" s="1" a="1"/>
  <c r="H1801" i="7" s="1"/>
  <c r="G1800" i="7"/>
  <c r="H1800" i="7" s="1" a="1"/>
  <c r="H1800" i="7" s="1"/>
  <c r="G1799" i="7"/>
  <c r="H1799" i="7" s="1" a="1"/>
  <c r="H1799" i="7" s="1"/>
  <c r="G1798" i="7"/>
  <c r="H1798" i="7" s="1" a="1"/>
  <c r="H1798" i="7" s="1"/>
  <c r="G1797" i="7"/>
  <c r="H1797" i="7" s="1" a="1"/>
  <c r="H1797" i="7" s="1"/>
  <c r="G1796" i="7"/>
  <c r="H1796" i="7" s="1" a="1"/>
  <c r="H1796" i="7" s="1"/>
  <c r="H1795" i="7" a="1"/>
  <c r="H1795" i="7" s="1"/>
  <c r="G1795" i="7"/>
  <c r="G1794" i="7"/>
  <c r="H1794" i="7" s="1" a="1"/>
  <c r="H1794" i="7" s="1"/>
  <c r="G1793" i="7"/>
  <c r="H1793" i="7" s="1" a="1"/>
  <c r="H1793" i="7" s="1"/>
  <c r="G1792" i="7"/>
  <c r="H1792" i="7" s="1" a="1"/>
  <c r="H1792" i="7" s="1"/>
  <c r="G1791" i="7"/>
  <c r="H1791" i="7" s="1" a="1"/>
  <c r="H1791" i="7" s="1"/>
  <c r="G1790" i="7"/>
  <c r="H1790" i="7" s="1" a="1"/>
  <c r="H1790" i="7" s="1"/>
  <c r="G1789" i="7"/>
  <c r="H1789" i="7" s="1" a="1"/>
  <c r="H1789" i="7" s="1"/>
  <c r="G1788" i="7"/>
  <c r="H1788" i="7" s="1" a="1"/>
  <c r="H1788" i="7" s="1"/>
  <c r="H1787" i="7" a="1"/>
  <c r="H1787" i="7" s="1"/>
  <c r="G1787" i="7"/>
  <c r="H1786" i="7" a="1"/>
  <c r="H1786" i="7" s="1"/>
  <c r="G1786" i="7"/>
  <c r="G1785" i="7"/>
  <c r="H1785" i="7" s="1" a="1"/>
  <c r="H1785" i="7" s="1"/>
  <c r="G1784" i="7"/>
  <c r="H1784" i="7" s="1" a="1"/>
  <c r="H1784" i="7" s="1"/>
  <c r="G1783" i="7"/>
  <c r="H1783" i="7" s="1" a="1"/>
  <c r="H1783" i="7" s="1"/>
  <c r="G1782" i="7"/>
  <c r="H1782" i="7" s="1" a="1"/>
  <c r="H1782" i="7" s="1"/>
  <c r="G1781" i="7"/>
  <c r="H1781" i="7" s="1" a="1"/>
  <c r="H1781" i="7" s="1"/>
  <c r="G1780" i="7"/>
  <c r="H1780" i="7" s="1" a="1"/>
  <c r="H1780" i="7" s="1"/>
  <c r="G1779" i="7"/>
  <c r="H1779" i="7" s="1" a="1"/>
  <c r="H1779" i="7" s="1"/>
  <c r="H1778" i="7" a="1"/>
  <c r="H1778" i="7" s="1"/>
  <c r="G1778" i="7"/>
  <c r="G1777" i="7"/>
  <c r="H1777" i="7" s="1" a="1"/>
  <c r="H1777" i="7" s="1"/>
  <c r="G1776" i="7"/>
  <c r="H1776" i="7" s="1" a="1"/>
  <c r="H1776" i="7" s="1"/>
  <c r="G1775" i="7"/>
  <c r="H1775" i="7" s="1" a="1"/>
  <c r="H1775" i="7" s="1"/>
  <c r="G1774" i="7"/>
  <c r="H1774" i="7" s="1" a="1"/>
  <c r="H1774" i="7" s="1"/>
  <c r="G1773" i="7"/>
  <c r="H1773" i="7" s="1" a="1"/>
  <c r="H1773" i="7" s="1"/>
  <c r="G1772" i="7"/>
  <c r="H1772" i="7" s="1" a="1"/>
  <c r="H1772" i="7" s="1"/>
  <c r="G1771" i="7"/>
  <c r="H1771" i="7" s="1" a="1"/>
  <c r="H1771" i="7" s="1"/>
  <c r="H1770" i="7" a="1"/>
  <c r="H1770" i="7" s="1"/>
  <c r="G1770" i="7"/>
  <c r="H1769" i="7" a="1"/>
  <c r="H1769" i="7" s="1"/>
  <c r="G1769" i="7"/>
  <c r="G1768" i="7"/>
  <c r="H1768" i="7" s="1" a="1"/>
  <c r="H1768" i="7" s="1"/>
  <c r="G1767" i="7"/>
  <c r="H1767" i="7" s="1" a="1"/>
  <c r="H1767" i="7" s="1"/>
  <c r="G1766" i="7"/>
  <c r="H1766" i="7" s="1" a="1"/>
  <c r="H1766" i="7" s="1"/>
  <c r="G1765" i="7"/>
  <c r="H1765" i="7" s="1" a="1"/>
  <c r="H1765" i="7" s="1"/>
  <c r="G1764" i="7"/>
  <c r="H1764" i="7" s="1" a="1"/>
  <c r="H1764" i="7" s="1"/>
  <c r="G1763" i="7"/>
  <c r="H1763" i="7" s="1" a="1"/>
  <c r="H1763" i="7" s="1"/>
  <c r="G1762" i="7"/>
  <c r="H1762" i="7" s="1" a="1"/>
  <c r="H1762" i="7" s="1"/>
  <c r="H1761" i="7" a="1"/>
  <c r="H1761" i="7" s="1"/>
  <c r="G1761" i="7"/>
  <c r="G1760" i="7"/>
  <c r="H1760" i="7" s="1" a="1"/>
  <c r="H1760" i="7" s="1"/>
  <c r="G1759" i="7"/>
  <c r="H1759" i="7" s="1" a="1"/>
  <c r="H1759" i="7" s="1"/>
  <c r="G1758" i="7"/>
  <c r="H1758" i="7" s="1" a="1"/>
  <c r="H1758" i="7" s="1"/>
  <c r="G1757" i="7"/>
  <c r="H1757" i="7" s="1" a="1"/>
  <c r="H1757" i="7" s="1"/>
  <c r="G1756" i="7"/>
  <c r="H1756" i="7" s="1" a="1"/>
  <c r="H1756" i="7" s="1"/>
  <c r="G1755" i="7"/>
  <c r="H1755" i="7" s="1" a="1"/>
  <c r="H1755" i="7" s="1"/>
  <c r="G1754" i="7"/>
  <c r="H1754" i="7" s="1" a="1"/>
  <c r="H1754" i="7" s="1"/>
  <c r="H1753" i="7" a="1"/>
  <c r="H1753" i="7" s="1"/>
  <c r="G1753" i="7"/>
  <c r="G1752" i="7"/>
  <c r="H1752" i="7" s="1" a="1"/>
  <c r="H1752" i="7" s="1"/>
  <c r="G1751" i="7"/>
  <c r="H1751" i="7" s="1" a="1"/>
  <c r="H1751" i="7" s="1"/>
  <c r="G1750" i="7"/>
  <c r="H1750" i="7" s="1" a="1"/>
  <c r="H1750" i="7" s="1"/>
  <c r="G1749" i="7"/>
  <c r="H1749" i="7" s="1" a="1"/>
  <c r="H1749" i="7" s="1"/>
  <c r="G1748" i="7"/>
  <c r="H1748" i="7" s="1" a="1"/>
  <c r="H1748" i="7" s="1"/>
  <c r="G1747" i="7"/>
  <c r="H1747" i="7" s="1" a="1"/>
  <c r="H1747" i="7" s="1"/>
  <c r="G1746" i="7"/>
  <c r="H1746" i="7" s="1" a="1"/>
  <c r="H1746" i="7" s="1"/>
  <c r="G1745" i="7"/>
  <c r="H1745" i="7" s="1" a="1"/>
  <c r="H1745" i="7" s="1"/>
  <c r="G1744" i="7"/>
  <c r="H1744" i="7" s="1" a="1"/>
  <c r="H1744" i="7" s="1"/>
  <c r="G1743" i="7"/>
  <c r="H1743" i="7" s="1" a="1"/>
  <c r="H1743" i="7" s="1"/>
  <c r="G1742" i="7"/>
  <c r="H1742" i="7" s="1" a="1"/>
  <c r="H1742" i="7" s="1"/>
  <c r="G1741" i="7"/>
  <c r="H1741" i="7" s="1" a="1"/>
  <c r="H1741" i="7" s="1"/>
  <c r="G1740" i="7"/>
  <c r="H1740" i="7" s="1" a="1"/>
  <c r="H1740" i="7" s="1"/>
  <c r="G1739" i="7"/>
  <c r="H1739" i="7" s="1" a="1"/>
  <c r="H1739" i="7" s="1"/>
  <c r="G1738" i="7"/>
  <c r="H1738" i="7" s="1" a="1"/>
  <c r="H1738" i="7" s="1"/>
  <c r="G1737" i="7"/>
  <c r="H1737" i="7" s="1" a="1"/>
  <c r="H1737" i="7" s="1"/>
  <c r="G1736" i="7"/>
  <c r="H1736" i="7" s="1" a="1"/>
  <c r="H1736" i="7" s="1"/>
  <c r="G1735" i="7"/>
  <c r="H1735" i="7" s="1" a="1"/>
  <c r="H1735" i="7" s="1"/>
  <c r="G1734" i="7"/>
  <c r="H1734" i="7" s="1" a="1"/>
  <c r="H1734" i="7" s="1"/>
  <c r="G1733" i="7"/>
  <c r="H1733" i="7" s="1" a="1"/>
  <c r="H1733" i="7" s="1"/>
  <c r="G1732" i="7"/>
  <c r="H1732" i="7" s="1" a="1"/>
  <c r="H1732" i="7" s="1"/>
  <c r="G1731" i="7"/>
  <c r="H1731" i="7" s="1" a="1"/>
  <c r="H1731" i="7" s="1"/>
  <c r="G1730" i="7"/>
  <c r="H1730" i="7" s="1" a="1"/>
  <c r="H1730" i="7" s="1"/>
  <c r="G1729" i="7"/>
  <c r="H1729" i="7" s="1" a="1"/>
  <c r="H1729" i="7" s="1"/>
  <c r="G1728" i="7"/>
  <c r="H1728" i="7" s="1" a="1"/>
  <c r="H1728" i="7" s="1"/>
  <c r="H1727" i="7" a="1"/>
  <c r="H1727" i="7" s="1"/>
  <c r="G1727" i="7"/>
  <c r="G1726" i="7"/>
  <c r="H1726" i="7" s="1" a="1"/>
  <c r="H1726" i="7" s="1"/>
  <c r="G1725" i="7"/>
  <c r="H1725" i="7" s="1" a="1"/>
  <c r="H1725" i="7" s="1"/>
  <c r="G1724" i="7"/>
  <c r="H1724" i="7" s="1" a="1"/>
  <c r="H1724" i="7" s="1"/>
  <c r="G1723" i="7"/>
  <c r="H1723" i="7" s="1" a="1"/>
  <c r="H1723" i="7" s="1"/>
  <c r="G1722" i="7"/>
  <c r="H1722" i="7" s="1" a="1"/>
  <c r="H1722" i="7" s="1"/>
  <c r="G1721" i="7"/>
  <c r="H1721" i="7" s="1" a="1"/>
  <c r="H1721" i="7" s="1"/>
  <c r="G1720" i="7"/>
  <c r="H1720" i="7" s="1" a="1"/>
  <c r="H1720" i="7" s="1"/>
  <c r="G1719" i="7"/>
  <c r="H1719" i="7" s="1" a="1"/>
  <c r="H1719" i="7" s="1"/>
  <c r="G1718" i="7"/>
  <c r="H1718" i="7" s="1" a="1"/>
  <c r="H1718" i="7" s="1"/>
  <c r="G1717" i="7"/>
  <c r="H1717" i="7" s="1" a="1"/>
  <c r="H1717" i="7" s="1"/>
  <c r="G1716" i="7"/>
  <c r="H1716" i="7" s="1" a="1"/>
  <c r="H1716" i="7" s="1"/>
  <c r="G1715" i="7"/>
  <c r="H1715" i="7" s="1" a="1"/>
  <c r="H1715" i="7" s="1"/>
  <c r="G1714" i="7"/>
  <c r="H1714" i="7" s="1" a="1"/>
  <c r="H1714" i="7" s="1"/>
  <c r="G1713" i="7"/>
  <c r="H1713" i="7" s="1" a="1"/>
  <c r="H1713" i="7" s="1"/>
  <c r="G1712" i="7"/>
  <c r="H1712" i="7" s="1" a="1"/>
  <c r="H1712" i="7" s="1"/>
  <c r="G1711" i="7"/>
  <c r="H1711" i="7" s="1" a="1"/>
  <c r="H1711" i="7" s="1"/>
  <c r="G1710" i="7"/>
  <c r="H1710" i="7" s="1" a="1"/>
  <c r="H1710" i="7" s="1"/>
  <c r="G1709" i="7"/>
  <c r="H1709" i="7" s="1" a="1"/>
  <c r="H1709" i="7" s="1"/>
  <c r="G1708" i="7"/>
  <c r="H1708" i="7" s="1" a="1"/>
  <c r="H1708" i="7" s="1"/>
  <c r="G1707" i="7"/>
  <c r="H1707" i="7" s="1" a="1"/>
  <c r="H1707" i="7" s="1"/>
  <c r="G1706" i="7"/>
  <c r="H1706" i="7" s="1" a="1"/>
  <c r="H1706" i="7" s="1"/>
  <c r="G1705" i="7"/>
  <c r="H1705" i="7" s="1" a="1"/>
  <c r="H1705" i="7" s="1"/>
  <c r="G1704" i="7"/>
  <c r="H1704" i="7" s="1" a="1"/>
  <c r="H1704" i="7" s="1"/>
  <c r="G1703" i="7"/>
  <c r="H1703" i="7" s="1" a="1"/>
  <c r="H1703" i="7" s="1"/>
  <c r="G1702" i="7"/>
  <c r="H1702" i="7" s="1" a="1"/>
  <c r="H1702" i="7" s="1"/>
  <c r="G1701" i="7"/>
  <c r="H1701" i="7" s="1" a="1"/>
  <c r="H1701" i="7" s="1"/>
  <c r="H1700" i="7"/>
  <c r="G1700" i="7"/>
  <c r="H1700" i="7" s="1" a="1"/>
  <c r="G1699" i="7"/>
  <c r="H1699" i="7" s="1" a="1"/>
  <c r="H1699" i="7" s="1"/>
  <c r="G1698" i="7"/>
  <c r="H1698" i="7" s="1" a="1"/>
  <c r="H1698" i="7" s="1"/>
  <c r="G1697" i="7"/>
  <c r="H1697" i="7" s="1" a="1"/>
  <c r="H1697" i="7" s="1"/>
  <c r="G1696" i="7"/>
  <c r="H1696" i="7" s="1" a="1"/>
  <c r="H1696" i="7" s="1"/>
  <c r="G1695" i="7"/>
  <c r="H1695" i="7" s="1" a="1"/>
  <c r="H1695" i="7" s="1"/>
  <c r="G1694" i="7"/>
  <c r="H1694" i="7" s="1" a="1"/>
  <c r="H1694" i="7" s="1"/>
  <c r="G1693" i="7"/>
  <c r="H1693" i="7" s="1" a="1"/>
  <c r="H1693" i="7" s="1"/>
  <c r="G1692" i="7"/>
  <c r="H1692" i="7" s="1" a="1"/>
  <c r="H1692" i="7" s="1"/>
  <c r="G1691" i="7"/>
  <c r="H1691" i="7" s="1" a="1"/>
  <c r="H1691" i="7" s="1"/>
  <c r="G1690" i="7"/>
  <c r="H1690" i="7" s="1" a="1"/>
  <c r="H1690" i="7" s="1"/>
  <c r="G1689" i="7"/>
  <c r="H1689" i="7" s="1" a="1"/>
  <c r="H1689" i="7" s="1"/>
  <c r="G1688" i="7"/>
  <c r="H1688" i="7" s="1" a="1"/>
  <c r="H1688" i="7" s="1"/>
  <c r="G1687" i="7"/>
  <c r="H1687" i="7" s="1" a="1"/>
  <c r="H1687" i="7" s="1"/>
  <c r="G1686" i="7"/>
  <c r="H1686" i="7" s="1" a="1"/>
  <c r="H1686" i="7" s="1"/>
  <c r="G1685" i="7"/>
  <c r="H1685" i="7" s="1" a="1"/>
  <c r="H1685" i="7" s="1"/>
  <c r="G1684" i="7"/>
  <c r="H1684" i="7" s="1" a="1"/>
  <c r="H1684" i="7" s="1"/>
  <c r="G1683" i="7"/>
  <c r="H1683" i="7" s="1" a="1"/>
  <c r="H1683" i="7" s="1"/>
  <c r="G1682" i="7"/>
  <c r="H1682" i="7" s="1" a="1"/>
  <c r="H1682" i="7" s="1"/>
  <c r="G1681" i="7"/>
  <c r="H1681" i="7" s="1" a="1"/>
  <c r="H1681" i="7" s="1"/>
  <c r="G1680" i="7"/>
  <c r="H1680" i="7" s="1" a="1"/>
  <c r="H1680" i="7" s="1"/>
  <c r="G1679" i="7"/>
  <c r="H1679" i="7" s="1" a="1"/>
  <c r="H1679" i="7" s="1"/>
  <c r="H1678" i="7" a="1"/>
  <c r="H1678" i="7" s="1"/>
  <c r="G1678" i="7"/>
  <c r="G1677" i="7"/>
  <c r="H1677" i="7" s="1" a="1"/>
  <c r="H1677" i="7" s="1"/>
  <c r="G1676" i="7"/>
  <c r="H1676" i="7" s="1" a="1"/>
  <c r="H1676" i="7" s="1"/>
  <c r="G1675" i="7"/>
  <c r="H1675" i="7" s="1" a="1"/>
  <c r="H1675" i="7" s="1"/>
  <c r="G1674" i="7"/>
  <c r="H1674" i="7" s="1" a="1"/>
  <c r="H1674" i="7" s="1"/>
  <c r="G1673" i="7"/>
  <c r="H1673" i="7" s="1" a="1"/>
  <c r="H1673" i="7" s="1"/>
  <c r="G1672" i="7"/>
  <c r="H1672" i="7" s="1" a="1"/>
  <c r="H1672" i="7" s="1"/>
  <c r="G1671" i="7"/>
  <c r="H1671" i="7" s="1" a="1"/>
  <c r="H1671" i="7" s="1"/>
  <c r="G1670" i="7"/>
  <c r="H1670" i="7" s="1" a="1"/>
  <c r="H1670" i="7" s="1"/>
  <c r="G1669" i="7"/>
  <c r="H1669" i="7" s="1" a="1"/>
  <c r="H1669" i="7" s="1"/>
  <c r="G1668" i="7"/>
  <c r="H1668" i="7" s="1" a="1"/>
  <c r="H1668" i="7" s="1"/>
  <c r="G1667" i="7"/>
  <c r="H1667" i="7" s="1" a="1"/>
  <c r="H1667" i="7" s="1"/>
  <c r="G1666" i="7"/>
  <c r="H1666" i="7" s="1" a="1"/>
  <c r="H1666" i="7" s="1"/>
  <c r="G1665" i="7"/>
  <c r="H1665" i="7" s="1" a="1"/>
  <c r="H1665" i="7" s="1"/>
  <c r="G1664" i="7"/>
  <c r="H1664" i="7" s="1" a="1"/>
  <c r="H1664" i="7" s="1"/>
  <c r="G1663" i="7"/>
  <c r="H1663" i="7" s="1" a="1"/>
  <c r="H1663" i="7" s="1"/>
  <c r="G1662" i="7"/>
  <c r="H1662" i="7" s="1" a="1"/>
  <c r="H1662" i="7" s="1"/>
  <c r="G1661" i="7"/>
  <c r="H1661" i="7" s="1" a="1"/>
  <c r="H1661" i="7" s="1"/>
  <c r="G1660" i="7"/>
  <c r="H1660" i="7" s="1" a="1"/>
  <c r="H1660" i="7" s="1"/>
  <c r="G1659" i="7"/>
  <c r="H1659" i="7" s="1" a="1"/>
  <c r="H1659" i="7" s="1"/>
  <c r="G1658" i="7"/>
  <c r="H1658" i="7" s="1" a="1"/>
  <c r="H1658" i="7" s="1"/>
  <c r="H1657" i="7" a="1"/>
  <c r="H1657" i="7" s="1"/>
  <c r="G1657" i="7"/>
  <c r="G1656" i="7"/>
  <c r="H1656" i="7" s="1" a="1"/>
  <c r="H1656" i="7" s="1"/>
  <c r="H1655" i="7" a="1"/>
  <c r="H1655" i="7" s="1"/>
  <c r="G1655" i="7"/>
  <c r="G1654" i="7"/>
  <c r="H1654" i="7" s="1" a="1"/>
  <c r="H1654" i="7" s="1"/>
  <c r="G1653" i="7"/>
  <c r="H1653" i="7" s="1" a="1"/>
  <c r="H1653" i="7" s="1"/>
  <c r="G1652" i="7"/>
  <c r="H1652" i="7" s="1" a="1"/>
  <c r="H1652" i="7" s="1"/>
  <c r="G1651" i="7"/>
  <c r="H1651" i="7" s="1" a="1"/>
  <c r="H1651" i="7" s="1"/>
  <c r="G1650" i="7"/>
  <c r="H1650" i="7" s="1" a="1"/>
  <c r="H1650" i="7" s="1"/>
  <c r="H1649" i="7" a="1"/>
  <c r="H1649" i="7" s="1"/>
  <c r="G1649" i="7"/>
  <c r="G1648" i="7"/>
  <c r="H1648" i="7" s="1" a="1"/>
  <c r="H1648" i="7" s="1"/>
  <c r="G1647" i="7"/>
  <c r="H1647" i="7" s="1" a="1"/>
  <c r="H1647" i="7" s="1"/>
  <c r="H1646" i="7" a="1"/>
  <c r="H1646" i="7" s="1"/>
  <c r="G1646" i="7"/>
  <c r="G1645" i="7"/>
  <c r="H1645" i="7" s="1" a="1"/>
  <c r="H1645" i="7" s="1"/>
  <c r="G1644" i="7"/>
  <c r="H1644" i="7" s="1" a="1"/>
  <c r="H1644" i="7" s="1"/>
  <c r="G1643" i="7"/>
  <c r="H1643" i="7" s="1" a="1"/>
  <c r="H1643" i="7" s="1"/>
  <c r="G1642" i="7"/>
  <c r="H1642" i="7" s="1" a="1"/>
  <c r="H1642" i="7" s="1"/>
  <c r="H1641" i="7" a="1"/>
  <c r="H1641" i="7" s="1"/>
  <c r="G1641" i="7"/>
  <c r="G1640" i="7"/>
  <c r="H1640" i="7" s="1" a="1"/>
  <c r="H1640" i="7" s="1"/>
  <c r="G1639" i="7"/>
  <c r="H1639" i="7" s="1" a="1"/>
  <c r="H1639" i="7" s="1"/>
  <c r="G1638" i="7"/>
  <c r="H1638" i="7" s="1" a="1"/>
  <c r="H1638" i="7" s="1"/>
  <c r="G1637" i="7"/>
  <c r="H1637" i="7" s="1" a="1"/>
  <c r="H1637" i="7" s="1"/>
  <c r="G1636" i="7"/>
  <c r="H1636" i="7" s="1" a="1"/>
  <c r="H1636" i="7" s="1"/>
  <c r="G1635" i="7"/>
  <c r="H1635" i="7" s="1" a="1"/>
  <c r="H1635" i="7" s="1"/>
  <c r="G1634" i="7"/>
  <c r="H1634" i="7" s="1" a="1"/>
  <c r="H1634" i="7" s="1"/>
  <c r="G1633" i="7"/>
  <c r="H1633" i="7" s="1" a="1"/>
  <c r="H1633" i="7" s="1"/>
  <c r="G1632" i="7"/>
  <c r="H1632" i="7" s="1" a="1"/>
  <c r="H1632" i="7" s="1"/>
  <c r="G1631" i="7"/>
  <c r="H1631" i="7" s="1" a="1"/>
  <c r="H1631" i="7" s="1"/>
  <c r="G1630" i="7"/>
  <c r="H1630" i="7" s="1" a="1"/>
  <c r="H1630" i="7" s="1"/>
  <c r="G1629" i="7"/>
  <c r="H1629" i="7" s="1" a="1"/>
  <c r="H1629" i="7" s="1"/>
  <c r="G1628" i="7"/>
  <c r="H1628" i="7" s="1" a="1"/>
  <c r="H1628" i="7" s="1"/>
  <c r="G1627" i="7"/>
  <c r="H1627" i="7" s="1" a="1"/>
  <c r="H1627" i="7" s="1"/>
  <c r="G1626" i="7"/>
  <c r="H1626" i="7" s="1" a="1"/>
  <c r="H1626" i="7" s="1"/>
  <c r="G1625" i="7"/>
  <c r="H1625" i="7" s="1" a="1"/>
  <c r="H1625" i="7" s="1"/>
  <c r="G1624" i="7"/>
  <c r="H1624" i="7" s="1" a="1"/>
  <c r="H1624" i="7" s="1"/>
  <c r="G1623" i="7"/>
  <c r="H1623" i="7" s="1" a="1"/>
  <c r="H1623" i="7" s="1"/>
  <c r="G1622" i="7"/>
  <c r="H1622" i="7" s="1" a="1"/>
  <c r="H1622" i="7" s="1"/>
  <c r="G1621" i="7"/>
  <c r="H1621" i="7" s="1" a="1"/>
  <c r="H1621" i="7" s="1"/>
  <c r="G1620" i="7"/>
  <c r="H1620" i="7" s="1" a="1"/>
  <c r="H1620" i="7" s="1"/>
  <c r="G1619" i="7"/>
  <c r="H1619" i="7" s="1" a="1"/>
  <c r="H1619" i="7" s="1"/>
  <c r="G1618" i="7"/>
  <c r="H1618" i="7" s="1" a="1"/>
  <c r="H1618" i="7" s="1"/>
  <c r="G1617" i="7"/>
  <c r="H1617" i="7" s="1" a="1"/>
  <c r="H1617" i="7" s="1"/>
  <c r="G1616" i="7"/>
  <c r="H1616" i="7" s="1" a="1"/>
  <c r="H1616" i="7" s="1"/>
  <c r="G1615" i="7"/>
  <c r="H1615" i="7" s="1" a="1"/>
  <c r="H1615" i="7" s="1"/>
  <c r="G1614" i="7"/>
  <c r="H1614" i="7" s="1" a="1"/>
  <c r="H1614" i="7" s="1"/>
  <c r="H1613" i="7" a="1"/>
  <c r="H1613" i="7" s="1"/>
  <c r="G1613" i="7"/>
  <c r="G1612" i="7"/>
  <c r="H1612" i="7" s="1" a="1"/>
  <c r="H1612" i="7" s="1"/>
  <c r="G1611" i="7"/>
  <c r="H1611" i="7" s="1" a="1"/>
  <c r="H1611" i="7" s="1"/>
  <c r="G1610" i="7"/>
  <c r="H1610" i="7" s="1" a="1"/>
  <c r="H1610" i="7" s="1"/>
  <c r="G1609" i="7"/>
  <c r="H1609" i="7" s="1" a="1"/>
  <c r="H1609" i="7" s="1"/>
  <c r="G1608" i="7"/>
  <c r="H1608" i="7" s="1" a="1"/>
  <c r="H1608" i="7" s="1"/>
  <c r="G1607" i="7"/>
  <c r="H1607" i="7" s="1" a="1"/>
  <c r="H1607" i="7" s="1"/>
  <c r="G1606" i="7"/>
  <c r="H1606" i="7" s="1" a="1"/>
  <c r="H1606" i="7" s="1"/>
  <c r="G1605" i="7"/>
  <c r="H1605" i="7" s="1" a="1"/>
  <c r="H1605" i="7" s="1"/>
  <c r="G1604" i="7"/>
  <c r="H1604" i="7" s="1" a="1"/>
  <c r="H1604" i="7" s="1"/>
  <c r="G1603" i="7"/>
  <c r="H1603" i="7" s="1" a="1"/>
  <c r="H1603" i="7" s="1"/>
  <c r="G1602" i="7"/>
  <c r="H1602" i="7" s="1" a="1"/>
  <c r="H1602" i="7" s="1"/>
  <c r="G1601" i="7"/>
  <c r="H1601" i="7" s="1" a="1"/>
  <c r="H1601" i="7" s="1"/>
  <c r="G1600" i="7"/>
  <c r="H1600" i="7" s="1" a="1"/>
  <c r="H1600" i="7" s="1"/>
  <c r="G1599" i="7"/>
  <c r="H1599" i="7" s="1" a="1"/>
  <c r="H1599" i="7" s="1"/>
  <c r="G1598" i="7"/>
  <c r="H1598" i="7" s="1" a="1"/>
  <c r="H1598" i="7" s="1"/>
  <c r="G1597" i="7"/>
  <c r="H1597" i="7" s="1" a="1"/>
  <c r="H1597" i="7" s="1"/>
  <c r="G1596" i="7"/>
  <c r="H1596" i="7" s="1" a="1"/>
  <c r="H1596" i="7" s="1"/>
  <c r="G1595" i="7"/>
  <c r="H1595" i="7" s="1" a="1"/>
  <c r="H1595" i="7" s="1"/>
  <c r="G1594" i="7"/>
  <c r="H1594" i="7" s="1" a="1"/>
  <c r="H1594" i="7" s="1"/>
  <c r="G1593" i="7"/>
  <c r="H1593" i="7" s="1" a="1"/>
  <c r="H1593" i="7" s="1"/>
  <c r="G1592" i="7"/>
  <c r="H1592" i="7" s="1" a="1"/>
  <c r="H1592" i="7" s="1"/>
  <c r="G1591" i="7"/>
  <c r="H1591" i="7" s="1" a="1"/>
  <c r="H1591" i="7" s="1"/>
  <c r="G1590" i="7"/>
  <c r="H1590" i="7" s="1" a="1"/>
  <c r="H1590" i="7" s="1"/>
  <c r="G1589" i="7"/>
  <c r="H1589" i="7" s="1" a="1"/>
  <c r="H1589" i="7" s="1"/>
  <c r="H1588" i="7"/>
  <c r="G1588" i="7"/>
  <c r="H1588" i="7" s="1" a="1"/>
  <c r="G1587" i="7"/>
  <c r="H1587" i="7" s="1" a="1"/>
  <c r="H1587" i="7" s="1"/>
  <c r="G1586" i="7"/>
  <c r="H1586" i="7" s="1" a="1"/>
  <c r="H1586" i="7" s="1"/>
  <c r="G1585" i="7"/>
  <c r="H1585" i="7" s="1" a="1"/>
  <c r="H1585" i="7" s="1"/>
  <c r="G1584" i="7"/>
  <c r="H1584" i="7" s="1" a="1"/>
  <c r="H1584" i="7" s="1"/>
  <c r="G1583" i="7"/>
  <c r="H1583" i="7" s="1" a="1"/>
  <c r="H1583" i="7" s="1"/>
  <c r="G1582" i="7"/>
  <c r="H1582" i="7" s="1" a="1"/>
  <c r="H1582" i="7" s="1"/>
  <c r="G1581" i="7"/>
  <c r="H1581" i="7" s="1" a="1"/>
  <c r="H1581" i="7" s="1"/>
  <c r="G1580" i="7"/>
  <c r="H1580" i="7" s="1" a="1"/>
  <c r="H1580" i="7" s="1"/>
  <c r="H1579" i="7"/>
  <c r="G1579" i="7"/>
  <c r="H1579" i="7" s="1" a="1"/>
  <c r="G1578" i="7"/>
  <c r="H1578" i="7" s="1" a="1"/>
  <c r="H1578" i="7" s="1"/>
  <c r="G1577" i="7"/>
  <c r="H1577" i="7" s="1" a="1"/>
  <c r="H1577" i="7" s="1"/>
  <c r="G1576" i="7"/>
  <c r="H1576" i="7" s="1" a="1"/>
  <c r="H1576" i="7" s="1"/>
  <c r="G1575" i="7"/>
  <c r="H1575" i="7" s="1" a="1"/>
  <c r="H1575" i="7" s="1"/>
  <c r="G1574" i="7"/>
  <c r="H1574" i="7" s="1" a="1"/>
  <c r="H1574" i="7" s="1"/>
  <c r="G1573" i="7"/>
  <c r="H1573" i="7" s="1" a="1"/>
  <c r="H1573" i="7" s="1"/>
  <c r="G1572" i="7"/>
  <c r="H1572" i="7" s="1" a="1"/>
  <c r="H1572" i="7" s="1"/>
  <c r="G1571" i="7"/>
  <c r="H1571" i="7" s="1" a="1"/>
  <c r="H1571" i="7" s="1"/>
  <c r="G1570" i="7"/>
  <c r="H1570" i="7" s="1" a="1"/>
  <c r="H1570" i="7" s="1"/>
  <c r="G1569" i="7"/>
  <c r="H1569" i="7" s="1" a="1"/>
  <c r="H1569" i="7" s="1"/>
  <c r="G1568" i="7"/>
  <c r="H1568" i="7" s="1" a="1"/>
  <c r="H1568" i="7" s="1"/>
  <c r="G1567" i="7"/>
  <c r="H1567" i="7" s="1" a="1"/>
  <c r="H1567" i="7" s="1"/>
  <c r="G1566" i="7"/>
  <c r="H1566" i="7" s="1" a="1"/>
  <c r="H1566" i="7" s="1"/>
  <c r="G1565" i="7"/>
  <c r="H1565" i="7" s="1" a="1"/>
  <c r="H1565" i="7" s="1"/>
  <c r="G1564" i="7"/>
  <c r="H1564" i="7" s="1" a="1"/>
  <c r="H1564" i="7" s="1"/>
  <c r="G1563" i="7"/>
  <c r="H1563" i="7" s="1" a="1"/>
  <c r="H1563" i="7" s="1"/>
  <c r="G1562" i="7"/>
  <c r="H1562" i="7" s="1" a="1"/>
  <c r="H1562" i="7" s="1"/>
  <c r="H1561" i="7" a="1"/>
  <c r="H1561" i="7" s="1"/>
  <c r="G1561" i="7"/>
  <c r="G1560" i="7"/>
  <c r="H1560" i="7" s="1" a="1"/>
  <c r="H1560" i="7" s="1"/>
  <c r="G1559" i="7"/>
  <c r="H1559" i="7" s="1" a="1"/>
  <c r="H1559" i="7" s="1"/>
  <c r="G1558" i="7"/>
  <c r="H1558" i="7" s="1" a="1"/>
  <c r="H1558" i="7" s="1"/>
  <c r="G1557" i="7"/>
  <c r="H1557" i="7" s="1" a="1"/>
  <c r="H1557" i="7" s="1"/>
  <c r="G1556" i="7"/>
  <c r="H1556" i="7" s="1" a="1"/>
  <c r="H1556" i="7" s="1"/>
  <c r="G1555" i="7"/>
  <c r="H1555" i="7" s="1" a="1"/>
  <c r="H1555" i="7" s="1"/>
  <c r="G1554" i="7"/>
  <c r="H1554" i="7" s="1" a="1"/>
  <c r="H1554" i="7" s="1"/>
  <c r="H1553" i="7" a="1"/>
  <c r="H1553" i="7" s="1"/>
  <c r="G1553" i="7"/>
  <c r="G1552" i="7"/>
  <c r="H1552" i="7" s="1" a="1"/>
  <c r="H1552" i="7" s="1"/>
  <c r="H1551" i="7" a="1"/>
  <c r="H1551" i="7" s="1"/>
  <c r="G1551" i="7"/>
  <c r="G1550" i="7"/>
  <c r="H1550" i="7" s="1" a="1"/>
  <c r="H1550" i="7" s="1"/>
  <c r="G1549" i="7"/>
  <c r="H1549" i="7" s="1" a="1"/>
  <c r="H1549" i="7" s="1"/>
  <c r="G1548" i="7"/>
  <c r="H1548" i="7" s="1" a="1"/>
  <c r="H1548" i="7" s="1"/>
  <c r="G1547" i="7"/>
  <c r="H1547" i="7" s="1" a="1"/>
  <c r="H1547" i="7" s="1"/>
  <c r="G1546" i="7"/>
  <c r="H1546" i="7" s="1" a="1"/>
  <c r="H1546" i="7" s="1"/>
  <c r="G1545" i="7"/>
  <c r="H1545" i="7" s="1" a="1"/>
  <c r="H1545" i="7" s="1"/>
  <c r="G1544" i="7"/>
  <c r="H1544" i="7" s="1" a="1"/>
  <c r="H1544" i="7" s="1"/>
  <c r="H1543" i="7" a="1"/>
  <c r="H1543" i="7" s="1"/>
  <c r="G1543" i="7"/>
  <c r="H1542" i="7" a="1"/>
  <c r="H1542" i="7" s="1"/>
  <c r="G1542" i="7"/>
  <c r="G1541" i="7"/>
  <c r="H1541" i="7" s="1" a="1"/>
  <c r="H1541" i="7" s="1"/>
  <c r="G1540" i="7"/>
  <c r="H1540" i="7" s="1" a="1"/>
  <c r="H1540" i="7" s="1"/>
  <c r="G1539" i="7"/>
  <c r="H1539" i="7" s="1" a="1"/>
  <c r="H1539" i="7" s="1"/>
  <c r="G1538" i="7"/>
  <c r="H1538" i="7" s="1" a="1"/>
  <c r="H1538" i="7" s="1"/>
  <c r="G1537" i="7"/>
  <c r="H1537" i="7" s="1" a="1"/>
  <c r="H1537" i="7" s="1"/>
  <c r="G1536" i="7"/>
  <c r="H1536" i="7" s="1" a="1"/>
  <c r="H1536" i="7" s="1"/>
  <c r="H1535" i="7"/>
  <c r="G1535" i="7"/>
  <c r="H1535" i="7" s="1" a="1"/>
  <c r="G1534" i="7"/>
  <c r="H1534" i="7" s="1" a="1"/>
  <c r="H1534" i="7" s="1"/>
  <c r="G1533" i="7"/>
  <c r="H1533" i="7" s="1" a="1"/>
  <c r="H1533" i="7" s="1"/>
  <c r="G1532" i="7"/>
  <c r="H1532" i="7" s="1" a="1"/>
  <c r="H1532" i="7" s="1"/>
  <c r="G1531" i="7"/>
  <c r="H1531" i="7" s="1" a="1"/>
  <c r="H1531" i="7" s="1"/>
  <c r="G1530" i="7"/>
  <c r="H1530" i="7" s="1" a="1"/>
  <c r="H1530" i="7" s="1"/>
  <c r="G1529" i="7"/>
  <c r="H1529" i="7" s="1" a="1"/>
  <c r="H1529" i="7" s="1"/>
  <c r="G1528" i="7"/>
  <c r="H1528" i="7" s="1" a="1"/>
  <c r="H1528" i="7" s="1"/>
  <c r="G1527" i="7"/>
  <c r="H1527" i="7" s="1" a="1"/>
  <c r="H1527" i="7" s="1"/>
  <c r="G1526" i="7"/>
  <c r="H1526" i="7" s="1" a="1"/>
  <c r="H1526" i="7" s="1"/>
  <c r="G1525" i="7"/>
  <c r="H1525" i="7" s="1" a="1"/>
  <c r="H1525" i="7" s="1"/>
  <c r="G1524" i="7"/>
  <c r="H1524" i="7" s="1" a="1"/>
  <c r="H1524" i="7" s="1"/>
  <c r="G1523" i="7"/>
  <c r="H1523" i="7" s="1" a="1"/>
  <c r="H1523" i="7" s="1"/>
  <c r="G1522" i="7"/>
  <c r="H1522" i="7" s="1" a="1"/>
  <c r="H1522" i="7" s="1"/>
  <c r="G1521" i="7"/>
  <c r="H1521" i="7" s="1" a="1"/>
  <c r="H1521" i="7" s="1"/>
  <c r="G1520" i="7"/>
  <c r="H1520" i="7" s="1" a="1"/>
  <c r="H1520" i="7" s="1"/>
  <c r="G1519" i="7"/>
  <c r="H1519" i="7" s="1" a="1"/>
  <c r="H1519" i="7" s="1"/>
  <c r="H1518" i="7" a="1"/>
  <c r="H1518" i="7" s="1"/>
  <c r="G1518" i="7"/>
  <c r="G1517" i="7"/>
  <c r="H1517" i="7" s="1" a="1"/>
  <c r="H1517" i="7" s="1"/>
  <c r="G1516" i="7"/>
  <c r="H1516" i="7" s="1" a="1"/>
  <c r="H1516" i="7" s="1"/>
  <c r="H1515" i="7"/>
  <c r="G1515" i="7"/>
  <c r="H1515" i="7" s="1" a="1"/>
  <c r="G1514" i="7"/>
  <c r="H1514" i="7" s="1" a="1"/>
  <c r="H1514" i="7" s="1"/>
  <c r="G1513" i="7"/>
  <c r="H1513" i="7" s="1" a="1"/>
  <c r="H1513" i="7" s="1"/>
  <c r="G1512" i="7"/>
  <c r="H1512" i="7" s="1" a="1"/>
  <c r="H1512" i="7" s="1"/>
  <c r="G1511" i="7"/>
  <c r="H1511" i="7" s="1" a="1"/>
  <c r="H1511" i="7" s="1"/>
  <c r="G1510" i="7"/>
  <c r="H1510" i="7" s="1" a="1"/>
  <c r="H1510" i="7" s="1"/>
  <c r="G1509" i="7"/>
  <c r="H1509" i="7" s="1" a="1"/>
  <c r="H1509" i="7" s="1"/>
  <c r="G1508" i="7"/>
  <c r="H1508" i="7" s="1" a="1"/>
  <c r="H1508" i="7" s="1"/>
  <c r="G1507" i="7"/>
  <c r="H1507" i="7" s="1" a="1"/>
  <c r="H1507" i="7" s="1"/>
  <c r="G1506" i="7"/>
  <c r="H1506" i="7" s="1" a="1"/>
  <c r="H1506" i="7" s="1"/>
  <c r="G1505" i="7"/>
  <c r="H1505" i="7" s="1" a="1"/>
  <c r="H1505" i="7" s="1"/>
  <c r="G1504" i="7"/>
  <c r="H1504" i="7" s="1" a="1"/>
  <c r="H1504" i="7" s="1"/>
  <c r="G1503" i="7"/>
  <c r="H1503" i="7" s="1" a="1"/>
  <c r="H1503" i="7" s="1"/>
  <c r="H1502" i="7"/>
  <c r="G1502" i="7"/>
  <c r="H1502" i="7" s="1" a="1"/>
  <c r="G1501" i="7"/>
  <c r="H1501" i="7" s="1" a="1"/>
  <c r="H1501" i="7" s="1"/>
  <c r="G1500" i="7"/>
  <c r="H1500" i="7" s="1" a="1"/>
  <c r="H1500" i="7" s="1"/>
  <c r="G1499" i="7"/>
  <c r="H1499" i="7" s="1" a="1"/>
  <c r="H1499" i="7" s="1"/>
  <c r="G1498" i="7"/>
  <c r="H1498" i="7" s="1" a="1"/>
  <c r="H1498" i="7" s="1"/>
  <c r="G1497" i="7"/>
  <c r="H1497" i="7" s="1" a="1"/>
  <c r="H1497" i="7" s="1"/>
  <c r="G1496" i="7"/>
  <c r="H1496" i="7" s="1" a="1"/>
  <c r="H1496" i="7" s="1"/>
  <c r="G1495" i="7"/>
  <c r="H1495" i="7" s="1" a="1"/>
  <c r="H1495" i="7" s="1"/>
  <c r="G1494" i="7"/>
  <c r="H1494" i="7" s="1" a="1"/>
  <c r="H1494" i="7" s="1"/>
  <c r="G1493" i="7"/>
  <c r="H1493" i="7" s="1" a="1"/>
  <c r="H1493" i="7" s="1"/>
  <c r="G1492" i="7"/>
  <c r="H1492" i="7" s="1" a="1"/>
  <c r="H1492" i="7" s="1"/>
  <c r="G1491" i="7"/>
  <c r="H1491" i="7" s="1" a="1"/>
  <c r="H1491" i="7" s="1"/>
  <c r="H1490" i="7" a="1"/>
  <c r="H1490" i="7" s="1"/>
  <c r="G1490" i="7"/>
  <c r="G1489" i="7"/>
  <c r="H1489" i="7" s="1" a="1"/>
  <c r="H1489" i="7" s="1"/>
  <c r="G1488" i="7"/>
  <c r="H1488" i="7" s="1" a="1"/>
  <c r="H1488" i="7" s="1"/>
  <c r="H1487" i="7"/>
  <c r="G1487" i="7"/>
  <c r="H1487" i="7" s="1" a="1"/>
  <c r="H1486" i="7"/>
  <c r="G1486" i="7"/>
  <c r="H1486" i="7" s="1" a="1"/>
  <c r="H1485" i="7" a="1"/>
  <c r="H1485" i="7" s="1"/>
  <c r="G1485" i="7"/>
  <c r="G1484" i="7"/>
  <c r="H1484" i="7" s="1" a="1"/>
  <c r="H1484" i="7" s="1"/>
  <c r="G1483" i="7"/>
  <c r="H1483" i="7" s="1" a="1"/>
  <c r="H1483" i="7" s="1"/>
  <c r="G1482" i="7"/>
  <c r="H1482" i="7" s="1" a="1"/>
  <c r="H1482" i="7" s="1"/>
  <c r="G1481" i="7"/>
  <c r="H1481" i="7" s="1" a="1"/>
  <c r="H1481" i="7" s="1"/>
  <c r="G1480" i="7"/>
  <c r="H1480" i="7" s="1" a="1"/>
  <c r="H1480" i="7" s="1"/>
  <c r="H1479" i="7"/>
  <c r="G1479" i="7"/>
  <c r="H1479" i="7" s="1" a="1"/>
  <c r="G1478" i="7"/>
  <c r="H1478" i="7" s="1" a="1"/>
  <c r="H1478" i="7" s="1"/>
  <c r="G1477" i="7"/>
  <c r="H1477" i="7" s="1" a="1"/>
  <c r="H1477" i="7" s="1"/>
  <c r="G1476" i="7"/>
  <c r="H1476" i="7" s="1" a="1"/>
  <c r="H1476" i="7" s="1"/>
  <c r="G1475" i="7"/>
  <c r="H1475" i="7" s="1" a="1"/>
  <c r="H1475" i="7" s="1"/>
  <c r="G1474" i="7"/>
  <c r="H1474" i="7" s="1" a="1"/>
  <c r="H1474" i="7" s="1"/>
  <c r="H1473" i="7" a="1"/>
  <c r="H1473" i="7" s="1"/>
  <c r="G1473" i="7"/>
  <c r="G1472" i="7"/>
  <c r="H1472" i="7" s="1" a="1"/>
  <c r="H1472" i="7" s="1"/>
  <c r="G1471" i="7"/>
  <c r="H1471" i="7" s="1" a="1"/>
  <c r="H1471" i="7" s="1"/>
  <c r="G1470" i="7"/>
  <c r="H1470" i="7" s="1" a="1"/>
  <c r="H1470" i="7" s="1"/>
  <c r="G1469" i="7"/>
  <c r="H1469" i="7" s="1" a="1"/>
  <c r="H1469" i="7" s="1"/>
  <c r="G1468" i="7"/>
  <c r="H1468" i="7" s="1" a="1"/>
  <c r="H1468" i="7" s="1"/>
  <c r="G1467" i="7"/>
  <c r="H1467" i="7" s="1" a="1"/>
  <c r="H1467" i="7" s="1"/>
  <c r="G1466" i="7"/>
  <c r="H1466" i="7" s="1" a="1"/>
  <c r="H1466" i="7" s="1"/>
  <c r="G1465" i="7"/>
  <c r="H1465" i="7" s="1" a="1"/>
  <c r="H1465" i="7" s="1"/>
  <c r="G1464" i="7"/>
  <c r="H1464" i="7" s="1" a="1"/>
  <c r="H1464" i="7" s="1"/>
  <c r="G1463" i="7"/>
  <c r="H1463" i="7" s="1" a="1"/>
  <c r="H1463" i="7" s="1"/>
  <c r="G1462" i="7"/>
  <c r="H1462" i="7" s="1" a="1"/>
  <c r="H1462" i="7" s="1"/>
  <c r="G1461" i="7"/>
  <c r="H1461" i="7" s="1" a="1"/>
  <c r="H1461" i="7" s="1"/>
  <c r="G1460" i="7"/>
  <c r="H1460" i="7" s="1" a="1"/>
  <c r="H1460" i="7" s="1"/>
  <c r="G1459" i="7"/>
  <c r="H1459" i="7" s="1" a="1"/>
  <c r="H1459" i="7" s="1"/>
  <c r="H1458" i="7"/>
  <c r="G1458" i="7"/>
  <c r="H1458" i="7" s="1" a="1"/>
  <c r="G1457" i="7"/>
  <c r="H1457" i="7" s="1" a="1"/>
  <c r="H1457" i="7" s="1"/>
  <c r="G1456" i="7"/>
  <c r="H1456" i="7" s="1" a="1"/>
  <c r="H1456" i="7" s="1"/>
  <c r="G1455" i="7"/>
  <c r="H1455" i="7" s="1" a="1"/>
  <c r="H1455" i="7" s="1"/>
  <c r="G1454" i="7"/>
  <c r="H1454" i="7" s="1" a="1"/>
  <c r="H1454" i="7" s="1"/>
  <c r="G1453" i="7"/>
  <c r="H1453" i="7" s="1" a="1"/>
  <c r="H1453" i="7" s="1"/>
  <c r="G1452" i="7"/>
  <c r="H1452" i="7" s="1" a="1"/>
  <c r="H1452" i="7" s="1"/>
  <c r="G1451" i="7"/>
  <c r="H1451" i="7" s="1" a="1"/>
  <c r="H1451" i="7" s="1"/>
  <c r="G1450" i="7"/>
  <c r="H1450" i="7" s="1" a="1"/>
  <c r="H1450" i="7" s="1"/>
  <c r="H1449" i="7"/>
  <c r="G1449" i="7"/>
  <c r="H1449" i="7" s="1" a="1"/>
  <c r="G1448" i="7"/>
  <c r="H1448" i="7" s="1" a="1"/>
  <c r="H1448" i="7" s="1"/>
  <c r="G1447" i="7"/>
  <c r="H1447" i="7" s="1" a="1"/>
  <c r="H1447" i="7" s="1"/>
  <c r="G1446" i="7"/>
  <c r="H1446" i="7" s="1" a="1"/>
  <c r="H1446" i="7" s="1"/>
  <c r="G1445" i="7"/>
  <c r="H1445" i="7" s="1" a="1"/>
  <c r="H1445" i="7" s="1"/>
  <c r="G1444" i="7"/>
  <c r="H1444" i="7" s="1" a="1"/>
  <c r="H1444" i="7" s="1"/>
  <c r="G1443" i="7"/>
  <c r="H1443" i="7" s="1" a="1"/>
  <c r="H1443" i="7" s="1"/>
  <c r="G1442" i="7"/>
  <c r="H1442" i="7" s="1" a="1"/>
  <c r="H1442" i="7" s="1"/>
  <c r="G1441" i="7"/>
  <c r="H1441" i="7" s="1" a="1"/>
  <c r="H1441" i="7" s="1"/>
  <c r="G1440" i="7"/>
  <c r="H1440" i="7" s="1" a="1"/>
  <c r="H1440" i="7" s="1"/>
  <c r="G1439" i="7"/>
  <c r="H1439" i="7" s="1" a="1"/>
  <c r="H1439" i="7" s="1"/>
  <c r="H1438" i="7"/>
  <c r="G1438" i="7"/>
  <c r="H1438" i="7" s="1" a="1"/>
  <c r="G1437" i="7"/>
  <c r="H1437" i="7" s="1" a="1"/>
  <c r="H1437" i="7" s="1"/>
  <c r="G1436" i="7"/>
  <c r="H1436" i="7" s="1" a="1"/>
  <c r="H1436" i="7" s="1"/>
  <c r="G1435" i="7"/>
  <c r="H1435" i="7" s="1" a="1"/>
  <c r="H1435" i="7" s="1"/>
  <c r="G1434" i="7"/>
  <c r="H1434" i="7" s="1" a="1"/>
  <c r="H1434" i="7" s="1"/>
  <c r="G1433" i="7"/>
  <c r="H1433" i="7" s="1" a="1"/>
  <c r="H1433" i="7" s="1"/>
  <c r="G1432" i="7"/>
  <c r="H1432" i="7" s="1" a="1"/>
  <c r="H1432" i="7" s="1"/>
  <c r="G1431" i="7"/>
  <c r="H1431" i="7" s="1" a="1"/>
  <c r="H1431" i="7" s="1"/>
  <c r="G1430" i="7"/>
  <c r="H1430" i="7" s="1" a="1"/>
  <c r="H1430" i="7" s="1"/>
  <c r="G1429" i="7"/>
  <c r="H1429" i="7" s="1" a="1"/>
  <c r="H1429" i="7" s="1"/>
  <c r="G1428" i="7"/>
  <c r="H1428" i="7" s="1" a="1"/>
  <c r="H1428" i="7" s="1"/>
  <c r="G1427" i="7"/>
  <c r="H1427" i="7" s="1" a="1"/>
  <c r="H1427" i="7" s="1"/>
  <c r="G1426" i="7"/>
  <c r="H1426" i="7" s="1" a="1"/>
  <c r="H1426" i="7" s="1"/>
  <c r="H1425" i="7" a="1"/>
  <c r="H1425" i="7" s="1"/>
  <c r="G1425" i="7"/>
  <c r="G1424" i="7"/>
  <c r="H1424" i="7" s="1" a="1"/>
  <c r="H1424" i="7" s="1"/>
  <c r="H1423" i="7"/>
  <c r="G1423" i="7"/>
  <c r="H1423" i="7" s="1" a="1"/>
  <c r="H1422" i="7"/>
  <c r="G1422" i="7"/>
  <c r="H1422" i="7" s="1" a="1"/>
  <c r="G1421" i="7"/>
  <c r="H1421" i="7" s="1" a="1"/>
  <c r="H1421" i="7" s="1"/>
  <c r="G1420" i="7"/>
  <c r="H1420" i="7" s="1" a="1"/>
  <c r="H1420" i="7" s="1"/>
  <c r="G1419" i="7"/>
  <c r="H1419" i="7" s="1" a="1"/>
  <c r="H1419" i="7" s="1"/>
  <c r="H1418" i="7"/>
  <c r="G1418" i="7"/>
  <c r="H1418" i="7" s="1" a="1"/>
  <c r="H1417" i="7" a="1"/>
  <c r="H1417" i="7" s="1"/>
  <c r="G1417" i="7"/>
  <c r="G1416" i="7"/>
  <c r="H1416" i="7" s="1" a="1"/>
  <c r="H1416" i="7" s="1"/>
  <c r="H1415" i="7"/>
  <c r="G1415" i="7"/>
  <c r="H1415" i="7" s="1" a="1"/>
  <c r="G1414" i="7"/>
  <c r="H1414" i="7" s="1" a="1"/>
  <c r="H1414" i="7" s="1"/>
  <c r="G1413" i="7"/>
  <c r="H1413" i="7" s="1" a="1"/>
  <c r="H1413" i="7" s="1"/>
  <c r="G1412" i="7"/>
  <c r="H1412" i="7" s="1" a="1"/>
  <c r="H1412" i="7" s="1"/>
  <c r="G1411" i="7"/>
  <c r="H1411" i="7" s="1" a="1"/>
  <c r="H1411" i="7" s="1"/>
  <c r="G1410" i="7"/>
  <c r="H1410" i="7" s="1" a="1"/>
  <c r="H1410" i="7" s="1"/>
  <c r="H1409" i="7" a="1"/>
  <c r="H1409" i="7" s="1"/>
  <c r="G1409" i="7"/>
  <c r="H1408" i="7" a="1"/>
  <c r="H1408" i="7" s="1"/>
  <c r="G1408" i="7"/>
  <c r="G1407" i="7"/>
  <c r="H1407" i="7" s="1" a="1"/>
  <c r="H1407" i="7" s="1"/>
  <c r="G1406" i="7"/>
  <c r="H1406" i="7" s="1" a="1"/>
  <c r="H1406" i="7" s="1"/>
  <c r="G1405" i="7"/>
  <c r="H1405" i="7" s="1" a="1"/>
  <c r="H1405" i="7" s="1"/>
  <c r="H1404" i="7" a="1"/>
  <c r="H1404" i="7" s="1"/>
  <c r="G1404" i="7"/>
  <c r="G1403" i="7"/>
  <c r="H1403" i="7" s="1" a="1"/>
  <c r="H1403" i="7" s="1"/>
  <c r="H1402" i="7"/>
  <c r="G1402" i="7"/>
  <c r="H1402" i="7" s="1" a="1"/>
  <c r="G1401" i="7"/>
  <c r="H1401" i="7" s="1" a="1"/>
  <c r="H1401" i="7" s="1"/>
  <c r="G1400" i="7"/>
  <c r="H1400" i="7" s="1" a="1"/>
  <c r="H1400" i="7" s="1"/>
  <c r="G1399" i="7"/>
  <c r="H1399" i="7" s="1" a="1"/>
  <c r="H1399" i="7" s="1"/>
  <c r="G1398" i="7"/>
  <c r="H1398" i="7" s="1" a="1"/>
  <c r="H1398" i="7" s="1"/>
  <c r="H1397" i="7" a="1"/>
  <c r="H1397" i="7" s="1"/>
  <c r="G1397" i="7"/>
  <c r="H1396" i="7" a="1"/>
  <c r="H1396" i="7" s="1"/>
  <c r="G1396" i="7"/>
  <c r="G1395" i="7"/>
  <c r="H1395" i="7" s="1" a="1"/>
  <c r="H1395" i="7" s="1"/>
  <c r="H1394" i="7" a="1"/>
  <c r="H1394" i="7" s="1"/>
  <c r="G1394" i="7"/>
  <c r="G1393" i="7"/>
  <c r="H1393" i="7" s="1" a="1"/>
  <c r="H1393" i="7" s="1"/>
  <c r="G1392" i="7"/>
  <c r="H1392" i="7" s="1" a="1"/>
  <c r="H1392" i="7" s="1"/>
  <c r="G1391" i="7"/>
  <c r="H1391" i="7" s="1" a="1"/>
  <c r="H1391" i="7" s="1"/>
  <c r="G1390" i="7"/>
  <c r="H1390" i="7" s="1" a="1"/>
  <c r="H1390" i="7" s="1"/>
  <c r="G1389" i="7"/>
  <c r="H1389" i="7" s="1" a="1"/>
  <c r="H1389" i="7" s="1"/>
  <c r="G1388" i="7"/>
  <c r="H1388" i="7" s="1" a="1"/>
  <c r="H1388" i="7" s="1"/>
  <c r="G1387" i="7"/>
  <c r="H1387" i="7" s="1" a="1"/>
  <c r="H1387" i="7" s="1"/>
  <c r="H1386" i="7" a="1"/>
  <c r="H1386" i="7" s="1"/>
  <c r="G1386" i="7"/>
  <c r="H1385" i="7" a="1"/>
  <c r="H1385" i="7" s="1"/>
  <c r="G1385" i="7"/>
  <c r="G1384" i="7"/>
  <c r="H1384" i="7" s="1" a="1"/>
  <c r="H1384" i="7" s="1"/>
  <c r="G1383" i="7"/>
  <c r="H1383" i="7" s="1" a="1"/>
  <c r="H1383" i="7" s="1"/>
  <c r="G1382" i="7"/>
  <c r="H1382" i="7" s="1" a="1"/>
  <c r="H1382" i="7" s="1"/>
  <c r="G1381" i="7"/>
  <c r="H1381" i="7" s="1" a="1"/>
  <c r="H1381" i="7" s="1"/>
  <c r="G1380" i="7"/>
  <c r="H1380" i="7" s="1" a="1"/>
  <c r="H1380" i="7" s="1"/>
  <c r="G1379" i="7"/>
  <c r="H1379" i="7" s="1" a="1"/>
  <c r="H1379" i="7" s="1"/>
  <c r="G1378" i="7"/>
  <c r="H1378" i="7" s="1" a="1"/>
  <c r="H1378" i="7" s="1"/>
  <c r="H1377" i="7" a="1"/>
  <c r="H1377" i="7" s="1"/>
  <c r="G1377" i="7"/>
  <c r="G1376" i="7"/>
  <c r="H1376" i="7" s="1" a="1"/>
  <c r="H1376" i="7" s="1"/>
  <c r="G1375" i="7"/>
  <c r="H1375" i="7" s="1" a="1"/>
  <c r="H1375" i="7" s="1"/>
  <c r="G1374" i="7"/>
  <c r="H1374" i="7" s="1" a="1"/>
  <c r="H1374" i="7" s="1"/>
  <c r="G1373" i="7"/>
  <c r="H1373" i="7" s="1" a="1"/>
  <c r="H1373" i="7" s="1"/>
  <c r="G1372" i="7"/>
  <c r="H1372" i="7" s="1" a="1"/>
  <c r="H1372" i="7" s="1"/>
  <c r="G1371" i="7"/>
  <c r="H1371" i="7" s="1" a="1"/>
  <c r="H1371" i="7" s="1"/>
  <c r="G1370" i="7"/>
  <c r="H1370" i="7" s="1" a="1"/>
  <c r="H1370" i="7" s="1"/>
  <c r="H1369" i="7" a="1"/>
  <c r="H1369" i="7" s="1"/>
  <c r="G1369" i="7"/>
  <c r="G1368" i="7"/>
  <c r="H1368" i="7" s="1" a="1"/>
  <c r="H1368" i="7" s="1"/>
  <c r="G1367" i="7"/>
  <c r="H1367" i="7" s="1" a="1"/>
  <c r="H1367" i="7" s="1"/>
  <c r="G1366" i="7"/>
  <c r="H1366" i="7" s="1" a="1"/>
  <c r="H1366" i="7" s="1"/>
  <c r="G1365" i="7"/>
  <c r="H1365" i="7" s="1" a="1"/>
  <c r="H1365" i="7" s="1"/>
  <c r="G1364" i="7"/>
  <c r="H1364" i="7" s="1" a="1"/>
  <c r="H1364" i="7" s="1"/>
  <c r="G1363" i="7"/>
  <c r="H1363" i="7" s="1" a="1"/>
  <c r="H1363" i="7" s="1"/>
  <c r="G1362" i="7"/>
  <c r="H1362" i="7" s="1" a="1"/>
  <c r="H1362" i="7" s="1"/>
  <c r="H1361" i="7" a="1"/>
  <c r="H1361" i="7" s="1"/>
  <c r="G1361" i="7"/>
  <c r="G1360" i="7"/>
  <c r="H1360" i="7" s="1" a="1"/>
  <c r="H1360" i="7" s="1"/>
  <c r="G1359" i="7"/>
  <c r="H1359" i="7" s="1" a="1"/>
  <c r="H1359" i="7" s="1"/>
  <c r="G1358" i="7"/>
  <c r="H1358" i="7" s="1" a="1"/>
  <c r="H1358" i="7" s="1"/>
  <c r="H1357" i="7" a="1"/>
  <c r="H1357" i="7" s="1"/>
  <c r="G1357" i="7"/>
  <c r="G1356" i="7"/>
  <c r="H1356" i="7" s="1" a="1"/>
  <c r="H1356" i="7" s="1"/>
  <c r="G1355" i="7"/>
  <c r="H1355" i="7" s="1" a="1"/>
  <c r="H1355" i="7" s="1"/>
  <c r="G1354" i="7"/>
  <c r="H1354" i="7" s="1" a="1"/>
  <c r="H1354" i="7" s="1"/>
  <c r="H1353" i="7" a="1"/>
  <c r="H1353" i="7" s="1"/>
  <c r="G1353" i="7"/>
  <c r="H1352" i="7" a="1"/>
  <c r="H1352" i="7" s="1"/>
  <c r="G1352" i="7"/>
  <c r="G1351" i="7"/>
  <c r="H1351" i="7" s="1" a="1"/>
  <c r="H1351" i="7" s="1"/>
  <c r="G1350" i="7"/>
  <c r="H1350" i="7" s="1" a="1"/>
  <c r="H1350" i="7" s="1"/>
  <c r="G1349" i="7"/>
  <c r="H1349" i="7" s="1" a="1"/>
  <c r="H1349" i="7" s="1"/>
  <c r="G1348" i="7"/>
  <c r="H1348" i="7" s="1" a="1"/>
  <c r="H1348" i="7" s="1"/>
  <c r="G1347" i="7"/>
  <c r="H1347" i="7" s="1" a="1"/>
  <c r="H1347" i="7" s="1"/>
  <c r="G1346" i="7"/>
  <c r="H1346" i="7" s="1" a="1"/>
  <c r="H1346" i="7" s="1"/>
  <c r="G1345" i="7"/>
  <c r="H1345" i="7" s="1" a="1"/>
  <c r="H1345" i="7" s="1"/>
  <c r="G1344" i="7"/>
  <c r="H1344" i="7" s="1" a="1"/>
  <c r="H1344" i="7" s="1"/>
  <c r="G1343" i="7"/>
  <c r="H1343" i="7" s="1" a="1"/>
  <c r="H1343" i="7" s="1"/>
  <c r="G1342" i="7"/>
  <c r="H1342" i="7" s="1" a="1"/>
  <c r="H1342" i="7" s="1"/>
  <c r="G1341" i="7"/>
  <c r="H1341" i="7" s="1" a="1"/>
  <c r="H1341" i="7" s="1"/>
  <c r="G1340" i="7"/>
  <c r="H1340" i="7" s="1" a="1"/>
  <c r="H1340" i="7" s="1"/>
  <c r="G1339" i="7"/>
  <c r="H1339" i="7" s="1" a="1"/>
  <c r="H1339" i="7" s="1"/>
  <c r="H1338" i="7"/>
  <c r="G1338" i="7"/>
  <c r="H1338" i="7" s="1" a="1"/>
  <c r="G1337" i="7"/>
  <c r="H1337" i="7" s="1" a="1"/>
  <c r="H1337" i="7" s="1"/>
  <c r="G1336" i="7"/>
  <c r="H1336" i="7" s="1" a="1"/>
  <c r="H1336" i="7" s="1"/>
  <c r="G1335" i="7"/>
  <c r="H1335" i="7" s="1" a="1"/>
  <c r="H1335" i="7" s="1"/>
  <c r="G1334" i="7"/>
  <c r="H1334" i="7" s="1" a="1"/>
  <c r="H1334" i="7" s="1"/>
  <c r="G1333" i="7"/>
  <c r="H1333" i="7" s="1" a="1"/>
  <c r="H1333" i="7" s="1"/>
  <c r="G1332" i="7"/>
  <c r="H1332" i="7" s="1" a="1"/>
  <c r="H1332" i="7" s="1"/>
  <c r="G1331" i="7"/>
  <c r="H1331" i="7" s="1" a="1"/>
  <c r="H1331" i="7" s="1"/>
  <c r="H1330" i="7" a="1"/>
  <c r="H1330" i="7" s="1"/>
  <c r="G1330" i="7"/>
  <c r="G1329" i="7"/>
  <c r="H1329" i="7" s="1" a="1"/>
  <c r="H1329" i="7" s="1"/>
  <c r="G1328" i="7"/>
  <c r="H1328" i="7" s="1" a="1"/>
  <c r="H1328" i="7" s="1"/>
  <c r="H1327" i="7"/>
  <c r="G1327" i="7"/>
  <c r="H1327" i="7" s="1" a="1"/>
  <c r="G1326" i="7"/>
  <c r="H1326" i="7" s="1" a="1"/>
  <c r="H1326" i="7" s="1"/>
  <c r="G1325" i="7"/>
  <c r="H1325" i="7" s="1" a="1"/>
  <c r="H1325" i="7" s="1"/>
  <c r="G1324" i="7"/>
  <c r="H1324" i="7" s="1" a="1"/>
  <c r="H1324" i="7" s="1"/>
  <c r="G1323" i="7"/>
  <c r="H1323" i="7" s="1" a="1"/>
  <c r="H1323" i="7" s="1"/>
  <c r="G1322" i="7"/>
  <c r="H1322" i="7" s="1" a="1"/>
  <c r="H1322" i="7" s="1"/>
  <c r="H1321" i="7"/>
  <c r="G1321" i="7"/>
  <c r="H1321" i="7" s="1" a="1"/>
  <c r="G1320" i="7"/>
  <c r="H1320" i="7" s="1" a="1"/>
  <c r="H1320" i="7" s="1"/>
  <c r="H1319" i="7"/>
  <c r="G1319" i="7"/>
  <c r="H1319" i="7" s="1" a="1"/>
  <c r="G1318" i="7"/>
  <c r="H1318" i="7" s="1" a="1"/>
  <c r="H1318" i="7" s="1"/>
  <c r="G1317" i="7"/>
  <c r="H1317" i="7" s="1" a="1"/>
  <c r="H1317" i="7" s="1"/>
  <c r="G1316" i="7"/>
  <c r="H1316" i="7" s="1" a="1"/>
  <c r="H1316" i="7" s="1"/>
  <c r="G1315" i="7"/>
  <c r="H1315" i="7" s="1" a="1"/>
  <c r="H1315" i="7" s="1"/>
  <c r="G1314" i="7"/>
  <c r="H1314" i="7" s="1" a="1"/>
  <c r="H1314" i="7" s="1"/>
  <c r="G1313" i="7"/>
  <c r="H1313" i="7" s="1" a="1"/>
  <c r="H1313" i="7" s="1"/>
  <c r="G1312" i="7"/>
  <c r="H1312" i="7" s="1" a="1"/>
  <c r="H1312" i="7" s="1"/>
  <c r="G1311" i="7"/>
  <c r="H1311" i="7" s="1" a="1"/>
  <c r="H1311" i="7" s="1"/>
  <c r="G1310" i="7"/>
  <c r="H1310" i="7" s="1" a="1"/>
  <c r="H1310" i="7" s="1"/>
  <c r="G1309" i="7"/>
  <c r="H1309" i="7" s="1" a="1"/>
  <c r="H1309" i="7" s="1"/>
  <c r="G1308" i="7"/>
  <c r="H1308" i="7" s="1" a="1"/>
  <c r="H1308" i="7" s="1"/>
  <c r="H1307" i="7" a="1"/>
  <c r="H1307" i="7" s="1"/>
  <c r="G1307" i="7"/>
  <c r="G1306" i="7"/>
  <c r="H1306" i="7" s="1" a="1"/>
  <c r="H1306" i="7" s="1"/>
  <c r="H1305" i="7" a="1"/>
  <c r="H1305" i="7" s="1"/>
  <c r="G1305" i="7"/>
  <c r="G1304" i="7"/>
  <c r="H1304" i="7" s="1" a="1"/>
  <c r="H1304" i="7" s="1"/>
  <c r="G1303" i="7"/>
  <c r="H1303" i="7" s="1" a="1"/>
  <c r="H1303" i="7" s="1"/>
  <c r="G1302" i="7"/>
  <c r="H1302" i="7" s="1" a="1"/>
  <c r="H1302" i="7" s="1"/>
  <c r="G1301" i="7"/>
  <c r="H1301" i="7" s="1" a="1"/>
  <c r="H1301" i="7" s="1"/>
  <c r="G1300" i="7"/>
  <c r="H1300" i="7" s="1" a="1"/>
  <c r="H1300" i="7" s="1"/>
  <c r="H1299" i="7" a="1"/>
  <c r="H1299" i="7" s="1"/>
  <c r="G1299" i="7"/>
  <c r="G1298" i="7"/>
  <c r="H1298" i="7" s="1" a="1"/>
  <c r="H1298" i="7" s="1"/>
  <c r="G1297" i="7"/>
  <c r="H1297" i="7" s="1" a="1"/>
  <c r="H1297" i="7" s="1"/>
  <c r="G1296" i="7"/>
  <c r="H1296" i="7" s="1" a="1"/>
  <c r="H1296" i="7" s="1"/>
  <c r="G1295" i="7"/>
  <c r="H1295" i="7" s="1" a="1"/>
  <c r="H1295" i="7" s="1"/>
  <c r="G1294" i="7"/>
  <c r="H1294" i="7" s="1" a="1"/>
  <c r="H1294" i="7" s="1"/>
  <c r="G1293" i="7"/>
  <c r="H1293" i="7" s="1" a="1"/>
  <c r="H1293" i="7" s="1"/>
  <c r="G1292" i="7"/>
  <c r="H1292" i="7" s="1" a="1"/>
  <c r="H1292" i="7" s="1"/>
  <c r="H1291" i="7" a="1"/>
  <c r="H1291" i="7" s="1"/>
  <c r="G1291" i="7"/>
  <c r="G1290" i="7"/>
  <c r="H1290" i="7" s="1" a="1"/>
  <c r="H1290" i="7" s="1"/>
  <c r="H1289" i="7" a="1"/>
  <c r="H1289" i="7" s="1"/>
  <c r="G1289" i="7"/>
  <c r="G1288" i="7"/>
  <c r="H1288" i="7" s="1" a="1"/>
  <c r="H1288" i="7" s="1"/>
  <c r="G1287" i="7"/>
  <c r="H1287" i="7" s="1" a="1"/>
  <c r="H1287" i="7" s="1"/>
  <c r="G1286" i="7"/>
  <c r="H1286" i="7" s="1" a="1"/>
  <c r="H1286" i="7" s="1"/>
  <c r="G1285" i="7"/>
  <c r="H1285" i="7" s="1" a="1"/>
  <c r="H1285" i="7" s="1"/>
  <c r="G1284" i="7"/>
  <c r="H1284" i="7" s="1" a="1"/>
  <c r="H1284" i="7" s="1"/>
  <c r="H1283" i="7" a="1"/>
  <c r="H1283" i="7" s="1"/>
  <c r="G1283" i="7"/>
  <c r="G1282" i="7"/>
  <c r="H1282" i="7" s="1" a="1"/>
  <c r="H1282" i="7" s="1"/>
  <c r="G1281" i="7"/>
  <c r="H1281" i="7" s="1" a="1"/>
  <c r="H1281" i="7" s="1"/>
  <c r="G1280" i="7"/>
  <c r="H1280" i="7" s="1" a="1"/>
  <c r="H1280" i="7" s="1"/>
  <c r="G1279" i="7"/>
  <c r="H1279" i="7" s="1" a="1"/>
  <c r="H1279" i="7" s="1"/>
  <c r="G1278" i="7"/>
  <c r="H1278" i="7" s="1" a="1"/>
  <c r="H1278" i="7" s="1"/>
  <c r="G1277" i="7"/>
  <c r="H1277" i="7" s="1" a="1"/>
  <c r="H1277" i="7" s="1"/>
  <c r="G1276" i="7"/>
  <c r="H1276" i="7" s="1" a="1"/>
  <c r="H1276" i="7" s="1"/>
  <c r="H1275" i="7" a="1"/>
  <c r="H1275" i="7" s="1"/>
  <c r="G1275" i="7"/>
  <c r="G1274" i="7"/>
  <c r="H1274" i="7" s="1" a="1"/>
  <c r="H1274" i="7" s="1"/>
  <c r="G1273" i="7"/>
  <c r="H1273" i="7" s="1" a="1"/>
  <c r="H1273" i="7" s="1"/>
  <c r="G1272" i="7"/>
  <c r="H1272" i="7" s="1" a="1"/>
  <c r="H1272" i="7" s="1"/>
  <c r="G1271" i="7"/>
  <c r="H1271" i="7" s="1" a="1"/>
  <c r="H1271" i="7" s="1"/>
  <c r="G1270" i="7"/>
  <c r="H1270" i="7" s="1" a="1"/>
  <c r="H1270" i="7" s="1"/>
  <c r="G1269" i="7"/>
  <c r="H1269" i="7" s="1" a="1"/>
  <c r="H1269" i="7" s="1"/>
  <c r="G1268" i="7"/>
  <c r="H1268" i="7" s="1" a="1"/>
  <c r="H1268" i="7" s="1"/>
  <c r="G1267" i="7"/>
  <c r="H1267" i="7" s="1" a="1"/>
  <c r="H1267" i="7" s="1"/>
  <c r="G1266" i="7"/>
  <c r="H1266" i="7" s="1" a="1"/>
  <c r="H1266" i="7" s="1"/>
  <c r="G1265" i="7"/>
  <c r="H1265" i="7" s="1" a="1"/>
  <c r="H1265" i="7" s="1"/>
  <c r="G1264" i="7"/>
  <c r="H1264" i="7" s="1" a="1"/>
  <c r="H1264" i="7" s="1"/>
  <c r="G1263" i="7"/>
  <c r="H1263" i="7" s="1" a="1"/>
  <c r="H1263" i="7" s="1"/>
  <c r="G1262" i="7"/>
  <c r="H1262" i="7" s="1" a="1"/>
  <c r="H1262" i="7" s="1"/>
  <c r="G1261" i="7"/>
  <c r="H1261" i="7" s="1" a="1"/>
  <c r="H1261" i="7" s="1"/>
  <c r="G1260" i="7"/>
  <c r="H1260" i="7" s="1" a="1"/>
  <c r="H1260" i="7" s="1"/>
  <c r="H1259" i="7" a="1"/>
  <c r="H1259" i="7" s="1"/>
  <c r="G1259" i="7"/>
  <c r="H1258" i="7" a="1"/>
  <c r="H1258" i="7" s="1"/>
  <c r="G1258" i="7"/>
  <c r="G1257" i="7"/>
  <c r="H1257" i="7" s="1" a="1"/>
  <c r="H1257" i="7" s="1"/>
  <c r="H1256" i="7" a="1"/>
  <c r="H1256" i="7" s="1"/>
  <c r="G1256" i="7"/>
  <c r="G1255" i="7"/>
  <c r="H1255" i="7" s="1" a="1"/>
  <c r="H1255" i="7" s="1"/>
  <c r="G1254" i="7"/>
  <c r="H1254" i="7" s="1" a="1"/>
  <c r="H1254" i="7" s="1"/>
  <c r="G1253" i="7"/>
  <c r="H1253" i="7" s="1" a="1"/>
  <c r="H1253" i="7" s="1"/>
  <c r="G1252" i="7"/>
  <c r="H1252" i="7" s="1" a="1"/>
  <c r="H1252" i="7" s="1"/>
  <c r="G1251" i="7"/>
  <c r="H1251" i="7" s="1" a="1"/>
  <c r="H1251" i="7" s="1"/>
  <c r="G1250" i="7"/>
  <c r="H1250" i="7" s="1" a="1"/>
  <c r="H1250" i="7" s="1"/>
  <c r="G1249" i="7"/>
  <c r="H1249" i="7" s="1" a="1"/>
  <c r="H1249" i="7" s="1"/>
  <c r="G1248" i="7"/>
  <c r="H1248" i="7" s="1" a="1"/>
  <c r="H1248" i="7" s="1"/>
  <c r="G1247" i="7"/>
  <c r="H1247" i="7" s="1" a="1"/>
  <c r="H1247" i="7" s="1"/>
  <c r="G1246" i="7"/>
  <c r="H1246" i="7" s="1" a="1"/>
  <c r="H1246" i="7" s="1"/>
  <c r="G1245" i="7"/>
  <c r="H1245" i="7" s="1" a="1"/>
  <c r="H1245" i="7" s="1"/>
  <c r="G1244" i="7"/>
  <c r="H1244" i="7" s="1" a="1"/>
  <c r="H1244" i="7" s="1"/>
  <c r="G1243" i="7"/>
  <c r="H1243" i="7" s="1" a="1"/>
  <c r="H1243" i="7" s="1"/>
  <c r="G1242" i="7"/>
  <c r="H1242" i="7" s="1" a="1"/>
  <c r="H1242" i="7" s="1"/>
  <c r="H1241" i="7" a="1"/>
  <c r="H1241" i="7" s="1"/>
  <c r="G1241" i="7"/>
  <c r="G1240" i="7"/>
  <c r="H1240" i="7" s="1" a="1"/>
  <c r="H1240" i="7" s="1"/>
  <c r="H1239" i="7" a="1"/>
  <c r="H1239" i="7" s="1"/>
  <c r="G1239" i="7"/>
  <c r="G1238" i="7"/>
  <c r="H1238" i="7" s="1" a="1"/>
  <c r="H1238" i="7" s="1"/>
  <c r="G1237" i="7"/>
  <c r="H1237" i="7" s="1" a="1"/>
  <c r="H1237" i="7" s="1"/>
  <c r="G1236" i="7"/>
  <c r="H1236" i="7" s="1" a="1"/>
  <c r="H1236" i="7" s="1"/>
  <c r="G1235" i="7"/>
  <c r="H1235" i="7" s="1" a="1"/>
  <c r="H1235" i="7" s="1"/>
  <c r="H1234" i="7" a="1"/>
  <c r="H1234" i="7" s="1"/>
  <c r="G1234" i="7"/>
  <c r="G1233" i="7"/>
  <c r="H1233" i="7" s="1" a="1"/>
  <c r="H1233" i="7" s="1"/>
  <c r="G1232" i="7"/>
  <c r="H1232" i="7" s="1" a="1"/>
  <c r="H1232" i="7" s="1"/>
  <c r="G1231" i="7"/>
  <c r="H1231" i="7" s="1" a="1"/>
  <c r="H1231" i="7" s="1"/>
  <c r="G1230" i="7"/>
  <c r="H1230" i="7" s="1" a="1"/>
  <c r="H1230" i="7" s="1"/>
  <c r="G1229" i="7"/>
  <c r="H1229" i="7" s="1" a="1"/>
  <c r="H1229" i="7" s="1"/>
  <c r="G1228" i="7"/>
  <c r="H1228" i="7" s="1" a="1"/>
  <c r="H1228" i="7" s="1"/>
  <c r="G1227" i="7"/>
  <c r="H1227" i="7" s="1" a="1"/>
  <c r="H1227" i="7" s="1"/>
  <c r="G1226" i="7"/>
  <c r="H1226" i="7" s="1" a="1"/>
  <c r="H1226" i="7" s="1"/>
  <c r="G1225" i="7"/>
  <c r="H1225" i="7" s="1" a="1"/>
  <c r="H1225" i="7" s="1"/>
  <c r="H1224" i="7" a="1"/>
  <c r="H1224" i="7" s="1"/>
  <c r="G1224" i="7"/>
  <c r="G1223" i="7"/>
  <c r="H1223" i="7" s="1" a="1"/>
  <c r="H1223" i="7" s="1"/>
  <c r="G1222" i="7"/>
  <c r="H1222" i="7" s="1" a="1"/>
  <c r="H1222" i="7" s="1"/>
  <c r="G1221" i="7"/>
  <c r="H1221" i="7" s="1" a="1"/>
  <c r="H1221" i="7" s="1"/>
  <c r="G1220" i="7"/>
  <c r="H1220" i="7" s="1" a="1"/>
  <c r="H1220" i="7" s="1"/>
  <c r="G1219" i="7"/>
  <c r="H1219" i="7" s="1" a="1"/>
  <c r="H1219" i="7" s="1"/>
  <c r="G1218" i="7"/>
  <c r="H1218" i="7" s="1" a="1"/>
  <c r="H1218" i="7" s="1"/>
  <c r="H1217" i="7" a="1"/>
  <c r="H1217" i="7" s="1"/>
  <c r="G1217" i="7"/>
  <c r="G1216" i="7"/>
  <c r="H1216" i="7" s="1" a="1"/>
  <c r="H1216" i="7" s="1"/>
  <c r="G1215" i="7"/>
  <c r="H1215" i="7" s="1" a="1"/>
  <c r="H1215" i="7" s="1"/>
  <c r="G1214" i="7"/>
  <c r="H1214" i="7" s="1" a="1"/>
  <c r="H1214" i="7" s="1"/>
  <c r="G1213" i="7"/>
  <c r="H1213" i="7" s="1" a="1"/>
  <c r="H1213" i="7" s="1"/>
  <c r="G1212" i="7"/>
  <c r="H1212" i="7" s="1" a="1"/>
  <c r="H1212" i="7" s="1"/>
  <c r="H1211" i="7" a="1"/>
  <c r="H1211" i="7" s="1"/>
  <c r="G1211" i="7"/>
  <c r="G1210" i="7"/>
  <c r="H1210" i="7" s="1" a="1"/>
  <c r="H1210" i="7" s="1"/>
  <c r="G1209" i="7"/>
  <c r="H1209" i="7" s="1" a="1"/>
  <c r="H1209" i="7" s="1"/>
  <c r="G1208" i="7"/>
  <c r="H1208" i="7" s="1" a="1"/>
  <c r="H1208" i="7" s="1"/>
  <c r="G1207" i="7"/>
  <c r="H1207" i="7" s="1" a="1"/>
  <c r="H1207" i="7" s="1"/>
  <c r="G1206" i="7"/>
  <c r="H1206" i="7" s="1" a="1"/>
  <c r="H1206" i="7" s="1"/>
  <c r="H1205" i="7"/>
  <c r="G1205" i="7"/>
  <c r="H1205" i="7" s="1" a="1"/>
  <c r="G1204" i="7"/>
  <c r="H1204" i="7" s="1" a="1"/>
  <c r="H1204" i="7" s="1"/>
  <c r="G1203" i="7"/>
  <c r="H1203" i="7" s="1" a="1"/>
  <c r="H1203" i="7" s="1"/>
  <c r="G1202" i="7"/>
  <c r="H1202" i="7" s="1" a="1"/>
  <c r="H1202" i="7" s="1"/>
  <c r="G1201" i="7"/>
  <c r="H1201" i="7" s="1" a="1"/>
  <c r="H1201" i="7" s="1"/>
  <c r="H1200" i="7" a="1"/>
  <c r="H1200" i="7" s="1"/>
  <c r="G1200" i="7"/>
  <c r="G1199" i="7"/>
  <c r="H1199" i="7" s="1" a="1"/>
  <c r="H1199" i="7" s="1"/>
  <c r="G1198" i="7"/>
  <c r="H1198" i="7" s="1" a="1"/>
  <c r="H1198" i="7" s="1"/>
  <c r="H1197" i="7"/>
  <c r="G1197" i="7"/>
  <c r="H1197" i="7" s="1" a="1"/>
  <c r="G1196" i="7"/>
  <c r="H1196" i="7" s="1" a="1"/>
  <c r="H1196" i="7" s="1"/>
  <c r="G1195" i="7"/>
  <c r="H1195" i="7" s="1" a="1"/>
  <c r="H1195" i="7" s="1"/>
  <c r="G1194" i="7"/>
  <c r="H1194" i="7" s="1" a="1"/>
  <c r="H1194" i="7" s="1"/>
  <c r="G1193" i="7"/>
  <c r="H1193" i="7" s="1" a="1"/>
  <c r="H1193" i="7" s="1"/>
  <c r="G1192" i="7"/>
  <c r="H1192" i="7" s="1" a="1"/>
  <c r="H1192" i="7" s="1"/>
  <c r="H1191" i="7" a="1"/>
  <c r="H1191" i="7" s="1"/>
  <c r="G1191" i="7"/>
  <c r="G1190" i="7"/>
  <c r="H1190" i="7" s="1" a="1"/>
  <c r="H1190" i="7" s="1"/>
  <c r="G1189" i="7"/>
  <c r="H1189" i="7" s="1" a="1"/>
  <c r="H1189" i="7" s="1"/>
  <c r="H1188" i="7"/>
  <c r="G1188" i="7"/>
  <c r="H1188" i="7" s="1" a="1"/>
  <c r="G1187" i="7"/>
  <c r="H1187" i="7" s="1" a="1"/>
  <c r="H1187" i="7" s="1"/>
  <c r="G1186" i="7"/>
  <c r="H1186" i="7" s="1" a="1"/>
  <c r="H1186" i="7" s="1"/>
  <c r="G1185" i="7"/>
  <c r="H1185" i="7" s="1" a="1"/>
  <c r="H1185" i="7" s="1"/>
  <c r="G1184" i="7"/>
  <c r="H1184" i="7" s="1" a="1"/>
  <c r="H1184" i="7" s="1"/>
  <c r="H1183" i="7" a="1"/>
  <c r="H1183" i="7" s="1"/>
  <c r="G1183" i="7"/>
  <c r="G1182" i="7"/>
  <c r="H1182" i="7" s="1" a="1"/>
  <c r="H1182" i="7" s="1"/>
  <c r="G1181" i="7"/>
  <c r="H1181" i="7" s="1" a="1"/>
  <c r="H1181" i="7" s="1"/>
  <c r="H1180" i="7"/>
  <c r="G1180" i="7"/>
  <c r="H1180" i="7" s="1" a="1"/>
  <c r="G1179" i="7"/>
  <c r="H1179" i="7" s="1" a="1"/>
  <c r="H1179" i="7" s="1"/>
  <c r="G1178" i="7"/>
  <c r="H1178" i="7" s="1" a="1"/>
  <c r="H1178" i="7" s="1"/>
  <c r="G1177" i="7"/>
  <c r="H1177" i="7" s="1" a="1"/>
  <c r="H1177" i="7" s="1"/>
  <c r="G1176" i="7"/>
  <c r="H1176" i="7" s="1" a="1"/>
  <c r="H1176" i="7" s="1"/>
  <c r="G1175" i="7"/>
  <c r="H1175" i="7" s="1" a="1"/>
  <c r="H1175" i="7" s="1"/>
  <c r="G1174" i="7"/>
  <c r="H1174" i="7" s="1" a="1"/>
  <c r="H1174" i="7" s="1"/>
  <c r="H1173" i="7"/>
  <c r="G1173" i="7"/>
  <c r="H1173" i="7" s="1" a="1"/>
  <c r="G1172" i="7"/>
  <c r="H1172" i="7" s="1" a="1"/>
  <c r="H1172" i="7" s="1"/>
  <c r="G1171" i="7"/>
  <c r="H1171" i="7" s="1" a="1"/>
  <c r="H1171" i="7" s="1"/>
  <c r="G1170" i="7"/>
  <c r="H1170" i="7" s="1" a="1"/>
  <c r="H1170" i="7" s="1"/>
  <c r="G1169" i="7"/>
  <c r="H1169" i="7" s="1" a="1"/>
  <c r="H1169" i="7" s="1"/>
  <c r="G1168" i="7"/>
  <c r="H1168" i="7" s="1" a="1"/>
  <c r="H1168" i="7" s="1"/>
  <c r="H1167" i="7" a="1"/>
  <c r="H1167" i="7" s="1"/>
  <c r="G1167" i="7"/>
  <c r="G1166" i="7"/>
  <c r="H1166" i="7" s="1" a="1"/>
  <c r="H1166" i="7" s="1"/>
  <c r="G1165" i="7"/>
  <c r="H1165" i="7" s="1" a="1"/>
  <c r="H1165" i="7" s="1"/>
  <c r="G1164" i="7"/>
  <c r="H1164" i="7" s="1" a="1"/>
  <c r="H1164" i="7" s="1"/>
  <c r="G1163" i="7"/>
  <c r="H1163" i="7" s="1" a="1"/>
  <c r="H1163" i="7" s="1"/>
  <c r="G1162" i="7"/>
  <c r="H1162" i="7" s="1" a="1"/>
  <c r="H1162" i="7" s="1"/>
  <c r="G1161" i="7"/>
  <c r="H1161" i="7" s="1" a="1"/>
  <c r="H1161" i="7" s="1"/>
  <c r="H1160" i="7" a="1"/>
  <c r="H1160" i="7" s="1"/>
  <c r="G1160" i="7"/>
  <c r="H1159" i="7" a="1"/>
  <c r="H1159" i="7" s="1"/>
  <c r="G1159" i="7"/>
  <c r="G1158" i="7"/>
  <c r="H1158" i="7" s="1" a="1"/>
  <c r="H1158" i="7" s="1"/>
  <c r="G1157" i="7"/>
  <c r="H1157" i="7" s="1" a="1"/>
  <c r="H1157" i="7" s="1"/>
  <c r="H1156" i="7"/>
  <c r="G1156" i="7"/>
  <c r="H1156" i="7" s="1" a="1"/>
  <c r="G1155" i="7"/>
  <c r="H1155" i="7" s="1" a="1"/>
  <c r="H1155" i="7" s="1"/>
  <c r="G1154" i="7"/>
  <c r="H1154" i="7" s="1" a="1"/>
  <c r="H1154" i="7" s="1"/>
  <c r="G1153" i="7"/>
  <c r="H1153" i="7" s="1" a="1"/>
  <c r="H1153" i="7" s="1"/>
  <c r="G1152" i="7"/>
  <c r="H1152" i="7" s="1" a="1"/>
  <c r="H1152" i="7" s="1"/>
  <c r="H1151" i="7" a="1"/>
  <c r="H1151" i="7" s="1"/>
  <c r="G1151" i="7"/>
  <c r="G1150" i="7"/>
  <c r="H1150" i="7" s="1" a="1"/>
  <c r="H1150" i="7" s="1"/>
  <c r="G1149" i="7"/>
  <c r="H1149" i="7" s="1" a="1"/>
  <c r="H1149" i="7" s="1"/>
  <c r="H1148" i="7"/>
  <c r="G1148" i="7"/>
  <c r="H1148" i="7" s="1" a="1"/>
  <c r="G1147" i="7"/>
  <c r="H1147" i="7" s="1" a="1"/>
  <c r="H1147" i="7" s="1"/>
  <c r="G1146" i="7"/>
  <c r="H1146" i="7" s="1" a="1"/>
  <c r="H1146" i="7" s="1"/>
  <c r="G1145" i="7"/>
  <c r="H1145" i="7" s="1" a="1"/>
  <c r="H1145" i="7" s="1"/>
  <c r="H1144" i="7" a="1"/>
  <c r="H1144" i="7" s="1"/>
  <c r="G1144" i="7"/>
  <c r="H1143" i="7" a="1"/>
  <c r="H1143" i="7" s="1"/>
  <c r="G1143" i="7"/>
  <c r="G1142" i="7"/>
  <c r="H1142" i="7" s="1" a="1"/>
  <c r="H1142" i="7" s="1"/>
  <c r="G1141" i="7"/>
  <c r="H1141" i="7" s="1" a="1"/>
  <c r="H1141" i="7" s="1"/>
  <c r="H1140" i="7"/>
  <c r="G1140" i="7"/>
  <c r="H1140" i="7" s="1" a="1"/>
  <c r="G1139" i="7"/>
  <c r="H1139" i="7" s="1" a="1"/>
  <c r="H1139" i="7" s="1"/>
  <c r="G1138" i="7"/>
  <c r="H1138" i="7" s="1" a="1"/>
  <c r="H1138" i="7" s="1"/>
  <c r="G1137" i="7"/>
  <c r="H1137" i="7" s="1" a="1"/>
  <c r="H1137" i="7" s="1"/>
  <c r="G1136" i="7"/>
  <c r="H1136" i="7" s="1" a="1"/>
  <c r="H1136" i="7" s="1"/>
  <c r="H1135" i="7" a="1"/>
  <c r="H1135" i="7" s="1"/>
  <c r="G1135" i="7"/>
  <c r="G1134" i="7"/>
  <c r="H1134" i="7" s="1" a="1"/>
  <c r="H1134" i="7" s="1"/>
  <c r="G1133" i="7"/>
  <c r="H1133" i="7" s="1" a="1"/>
  <c r="H1133" i="7" s="1"/>
  <c r="G1132" i="7"/>
  <c r="H1132" i="7" s="1" a="1"/>
  <c r="H1132" i="7" s="1"/>
  <c r="G1131" i="7"/>
  <c r="H1131" i="7" s="1" a="1"/>
  <c r="H1131" i="7" s="1"/>
  <c r="G1130" i="7"/>
  <c r="H1130" i="7" s="1" a="1"/>
  <c r="H1130" i="7" s="1"/>
  <c r="G1129" i="7"/>
  <c r="H1129" i="7" s="1" a="1"/>
  <c r="H1129" i="7" s="1"/>
  <c r="H1128" i="7" a="1"/>
  <c r="H1128" i="7" s="1"/>
  <c r="G1128" i="7"/>
  <c r="G1127" i="7"/>
  <c r="H1127" i="7" s="1" a="1"/>
  <c r="H1127" i="7" s="1"/>
  <c r="G1126" i="7"/>
  <c r="H1126" i="7" s="1" a="1"/>
  <c r="H1126" i="7" s="1"/>
  <c r="G1125" i="7"/>
  <c r="H1125" i="7" s="1" a="1"/>
  <c r="H1125" i="7" s="1"/>
  <c r="G1124" i="7"/>
  <c r="H1124" i="7" s="1" a="1"/>
  <c r="H1124" i="7" s="1"/>
  <c r="H1123" i="7" a="1"/>
  <c r="H1123" i="7" s="1"/>
  <c r="G1123" i="7"/>
  <c r="G1122" i="7"/>
  <c r="H1122" i="7" s="1" a="1"/>
  <c r="H1122" i="7" s="1"/>
  <c r="G1121" i="7"/>
  <c r="H1121" i="7" s="1" a="1"/>
  <c r="H1121" i="7" s="1"/>
  <c r="G1120" i="7"/>
  <c r="H1120" i="7" s="1" a="1"/>
  <c r="H1120" i="7" s="1"/>
  <c r="G1119" i="7"/>
  <c r="H1119" i="7" s="1" a="1"/>
  <c r="H1119" i="7" s="1"/>
  <c r="G1118" i="7"/>
  <c r="H1118" i="7" s="1" a="1"/>
  <c r="H1118" i="7" s="1"/>
  <c r="G1117" i="7"/>
  <c r="H1117" i="7" s="1" a="1"/>
  <c r="H1117" i="7" s="1"/>
  <c r="G1116" i="7"/>
  <c r="H1116" i="7" s="1" a="1"/>
  <c r="H1116" i="7" s="1"/>
  <c r="H1115" i="7" a="1"/>
  <c r="H1115" i="7" s="1"/>
  <c r="G1115" i="7"/>
  <c r="G1114" i="7"/>
  <c r="H1114" i="7" s="1" a="1"/>
  <c r="H1114" i="7" s="1"/>
  <c r="G1113" i="7"/>
  <c r="H1113" i="7" s="1" a="1"/>
  <c r="H1113" i="7" s="1"/>
  <c r="G1112" i="7"/>
  <c r="H1112" i="7" s="1" a="1"/>
  <c r="H1112" i="7" s="1"/>
  <c r="G1111" i="7"/>
  <c r="H1111" i="7" s="1" a="1"/>
  <c r="H1111" i="7" s="1"/>
  <c r="G1110" i="7"/>
  <c r="H1110" i="7" s="1" a="1"/>
  <c r="H1110" i="7" s="1"/>
  <c r="G1109" i="7"/>
  <c r="H1109" i="7" s="1" a="1"/>
  <c r="H1109" i="7" s="1"/>
  <c r="G1108" i="7"/>
  <c r="H1108" i="7" s="1" a="1"/>
  <c r="H1108" i="7" s="1"/>
  <c r="G1107" i="7"/>
  <c r="H1107" i="7" s="1" a="1"/>
  <c r="H1107" i="7" s="1"/>
  <c r="H1106" i="7" a="1"/>
  <c r="H1106" i="7" s="1"/>
  <c r="G1106" i="7"/>
  <c r="G1105" i="7"/>
  <c r="H1105" i="7" s="1" a="1"/>
  <c r="H1105" i="7" s="1"/>
  <c r="H1104" i="7" a="1"/>
  <c r="H1104" i="7" s="1"/>
  <c r="G1104" i="7"/>
  <c r="G1103" i="7"/>
  <c r="H1103" i="7" s="1" a="1"/>
  <c r="H1103" i="7" s="1"/>
  <c r="G1102" i="7"/>
  <c r="H1102" i="7" s="1" a="1"/>
  <c r="H1102" i="7" s="1"/>
  <c r="G1101" i="7"/>
  <c r="H1101" i="7" s="1" a="1"/>
  <c r="H1101" i="7" s="1"/>
  <c r="G1100" i="7"/>
  <c r="H1100" i="7" s="1" a="1"/>
  <c r="H1100" i="7" s="1"/>
  <c r="G1099" i="7"/>
  <c r="H1099" i="7" s="1" a="1"/>
  <c r="H1099" i="7" s="1"/>
  <c r="G1098" i="7"/>
  <c r="H1098" i="7" s="1" a="1"/>
  <c r="H1098" i="7" s="1"/>
  <c r="G1097" i="7"/>
  <c r="H1097" i="7" s="1" a="1"/>
  <c r="H1097" i="7" s="1"/>
  <c r="G1096" i="7"/>
  <c r="H1096" i="7" s="1" a="1"/>
  <c r="H1096" i="7" s="1"/>
  <c r="H1095" i="7" a="1"/>
  <c r="H1095" i="7" s="1"/>
  <c r="G1095" i="7"/>
  <c r="G1094" i="7"/>
  <c r="H1094" i="7" s="1" a="1"/>
  <c r="H1094" i="7" s="1"/>
  <c r="G1093" i="7"/>
  <c r="H1093" i="7" s="1" a="1"/>
  <c r="H1093" i="7" s="1"/>
  <c r="G1092" i="7"/>
  <c r="H1092" i="7" s="1" a="1"/>
  <c r="H1092" i="7" s="1"/>
  <c r="G1091" i="7"/>
  <c r="H1091" i="7" s="1" a="1"/>
  <c r="H1091" i="7" s="1"/>
  <c r="G1090" i="7"/>
  <c r="H1090" i="7" s="1" a="1"/>
  <c r="H1090" i="7" s="1"/>
  <c r="H1089" i="7" a="1"/>
  <c r="H1089" i="7" s="1"/>
  <c r="G1089" i="7"/>
  <c r="G1088" i="7"/>
  <c r="H1088" i="7" s="1" a="1"/>
  <c r="H1088" i="7" s="1"/>
  <c r="G1087" i="7"/>
  <c r="H1087" i="7" s="1" a="1"/>
  <c r="H1087" i="7" s="1"/>
  <c r="G1086" i="7"/>
  <c r="H1086" i="7" s="1" a="1"/>
  <c r="H1086" i="7" s="1"/>
  <c r="G1085" i="7"/>
  <c r="H1085" i="7" s="1" a="1"/>
  <c r="H1085" i="7" s="1"/>
  <c r="G1084" i="7"/>
  <c r="H1084" i="7" s="1" a="1"/>
  <c r="H1084" i="7" s="1"/>
  <c r="H1083" i="7" a="1"/>
  <c r="H1083" i="7" s="1"/>
  <c r="G1083" i="7"/>
  <c r="G1082" i="7"/>
  <c r="H1082" i="7" s="1" a="1"/>
  <c r="H1082" i="7" s="1"/>
  <c r="H1081" i="7" a="1"/>
  <c r="H1081" i="7" s="1"/>
  <c r="G1081" i="7"/>
  <c r="G1080" i="7"/>
  <c r="H1080" i="7" s="1" a="1"/>
  <c r="H1080" i="7" s="1"/>
  <c r="G1079" i="7"/>
  <c r="H1079" i="7" s="1" a="1"/>
  <c r="H1079" i="7" s="1"/>
  <c r="H1078" i="7"/>
  <c r="G1078" i="7"/>
  <c r="H1078" i="7" s="1" a="1"/>
  <c r="G1077" i="7"/>
  <c r="H1077" i="7" s="1" a="1"/>
  <c r="H1077" i="7" s="1"/>
  <c r="G1076" i="7"/>
  <c r="H1076" i="7" s="1" a="1"/>
  <c r="H1076" i="7" s="1"/>
  <c r="G1075" i="7"/>
  <c r="H1075" i="7" s="1" a="1"/>
  <c r="H1075" i="7" s="1"/>
  <c r="G1074" i="7"/>
  <c r="H1074" i="7" s="1" a="1"/>
  <c r="H1074" i="7" s="1"/>
  <c r="G1073" i="7"/>
  <c r="H1073" i="7" s="1" a="1"/>
  <c r="H1073" i="7" s="1"/>
  <c r="H1072" i="7" a="1"/>
  <c r="H1072" i="7" s="1"/>
  <c r="G1072" i="7"/>
  <c r="G1071" i="7"/>
  <c r="H1071" i="7" s="1" a="1"/>
  <c r="H1071" i="7" s="1"/>
  <c r="H1070" i="7"/>
  <c r="G1070" i="7"/>
  <c r="H1070" i="7" s="1" a="1"/>
  <c r="G1069" i="7"/>
  <c r="H1069" i="7" s="1" a="1"/>
  <c r="H1069" i="7" s="1"/>
  <c r="G1068" i="7"/>
  <c r="H1068" i="7" s="1" a="1"/>
  <c r="H1068" i="7" s="1"/>
  <c r="H1067" i="7" a="1"/>
  <c r="H1067" i="7" s="1"/>
  <c r="G1067" i="7"/>
  <c r="H1066" i="7" a="1"/>
  <c r="H1066" i="7" s="1"/>
  <c r="G1066" i="7"/>
  <c r="G1065" i="7"/>
  <c r="H1065" i="7" s="1" a="1"/>
  <c r="H1065" i="7" s="1"/>
  <c r="G1064" i="7"/>
  <c r="H1064" i="7" s="1" a="1"/>
  <c r="H1064" i="7" s="1"/>
  <c r="G1063" i="7"/>
  <c r="H1063" i="7" s="1" a="1"/>
  <c r="H1063" i="7" s="1"/>
  <c r="H1062" i="7"/>
  <c r="G1062" i="7"/>
  <c r="H1062" i="7" s="1" a="1"/>
  <c r="G1061" i="7"/>
  <c r="H1061" i="7" s="1" a="1"/>
  <c r="H1061" i="7" s="1"/>
  <c r="G1060" i="7"/>
  <c r="H1060" i="7" s="1" a="1"/>
  <c r="H1060" i="7" s="1"/>
  <c r="H1059" i="7" a="1"/>
  <c r="H1059" i="7" s="1"/>
  <c r="G1059" i="7"/>
  <c r="G1058" i="7"/>
  <c r="H1058" i="7" s="1" a="1"/>
  <c r="H1058" i="7" s="1"/>
  <c r="G1057" i="7"/>
  <c r="H1057" i="7" s="1" a="1"/>
  <c r="H1057" i="7" s="1"/>
  <c r="G1056" i="7"/>
  <c r="H1056" i="7" s="1" a="1"/>
  <c r="H1056" i="7" s="1"/>
  <c r="G1055" i="7"/>
  <c r="H1055" i="7" s="1" a="1"/>
  <c r="H1055" i="7" s="1"/>
  <c r="G1054" i="7"/>
  <c r="H1054" i="7" s="1" a="1"/>
  <c r="H1054" i="7" s="1"/>
  <c r="G1053" i="7"/>
  <c r="H1053" i="7" s="1" a="1"/>
  <c r="H1053" i="7" s="1"/>
  <c r="G1052" i="7"/>
  <c r="H1052" i="7" s="1" a="1"/>
  <c r="H1052" i="7" s="1"/>
  <c r="G1051" i="7"/>
  <c r="H1051" i="7" s="1" a="1"/>
  <c r="H1051" i="7" s="1"/>
  <c r="G1050" i="7"/>
  <c r="H1050" i="7" s="1" a="1"/>
  <c r="H1050" i="7" s="1"/>
  <c r="H1049" i="7" a="1"/>
  <c r="H1049" i="7" s="1"/>
  <c r="G1049" i="7"/>
  <c r="G1048" i="7"/>
  <c r="H1048" i="7" s="1" a="1"/>
  <c r="H1048" i="7" s="1"/>
  <c r="G1047" i="7"/>
  <c r="H1047" i="7" s="1" a="1"/>
  <c r="H1047" i="7" s="1"/>
  <c r="G1046" i="7"/>
  <c r="H1046" i="7" s="1" a="1"/>
  <c r="H1046" i="7" s="1"/>
  <c r="G1045" i="7"/>
  <c r="H1045" i="7" s="1" a="1"/>
  <c r="H1045" i="7" s="1"/>
  <c r="H1044" i="7"/>
  <c r="G1044" i="7"/>
  <c r="H1044" i="7" s="1" a="1"/>
  <c r="G1043" i="7"/>
  <c r="H1043" i="7" s="1" a="1"/>
  <c r="H1043" i="7" s="1"/>
  <c r="G1042" i="7"/>
  <c r="H1042" i="7" s="1" a="1"/>
  <c r="H1042" i="7" s="1"/>
  <c r="G1041" i="7"/>
  <c r="H1041" i="7" s="1" a="1"/>
  <c r="H1041" i="7" s="1"/>
  <c r="G1040" i="7"/>
  <c r="H1040" i="7" s="1" a="1"/>
  <c r="H1040" i="7" s="1"/>
  <c r="G1039" i="7"/>
  <c r="H1039" i="7" s="1" a="1"/>
  <c r="H1039" i="7" s="1"/>
  <c r="H1038" i="7"/>
  <c r="G1038" i="7"/>
  <c r="H1038" i="7" s="1" a="1"/>
  <c r="G1037" i="7"/>
  <c r="H1037" i="7" s="1" a="1"/>
  <c r="H1037" i="7" s="1"/>
  <c r="G1036" i="7"/>
  <c r="H1036" i="7" s="1" a="1"/>
  <c r="H1036" i="7" s="1"/>
  <c r="H1035" i="7" a="1"/>
  <c r="H1035" i="7" s="1"/>
  <c r="G1035" i="7"/>
  <c r="G1034" i="7"/>
  <c r="H1034" i="7" s="1" a="1"/>
  <c r="H1034" i="7" s="1"/>
  <c r="G1033" i="7"/>
  <c r="H1033" i="7" s="1" a="1"/>
  <c r="H1033" i="7" s="1"/>
  <c r="G1032" i="7"/>
  <c r="H1032" i="7" s="1" a="1"/>
  <c r="H1032" i="7" s="1"/>
  <c r="G1031" i="7"/>
  <c r="H1031" i="7" s="1" a="1"/>
  <c r="H1031" i="7" s="1"/>
  <c r="G1030" i="7"/>
  <c r="H1030" i="7" s="1" a="1"/>
  <c r="H1030" i="7" s="1"/>
  <c r="G1029" i="7"/>
  <c r="H1029" i="7" s="1" a="1"/>
  <c r="H1029" i="7" s="1"/>
  <c r="G1028" i="7"/>
  <c r="H1028" i="7" s="1" a="1"/>
  <c r="H1028" i="7" s="1"/>
  <c r="H1027" i="7" a="1"/>
  <c r="H1027" i="7" s="1"/>
  <c r="G1027" i="7"/>
  <c r="G1026" i="7"/>
  <c r="H1026" i="7" s="1" a="1"/>
  <c r="H1026" i="7" s="1"/>
  <c r="H1025" i="7" a="1"/>
  <c r="H1025" i="7" s="1"/>
  <c r="G1025" i="7"/>
  <c r="G1024" i="7"/>
  <c r="H1024" i="7" s="1" a="1"/>
  <c r="H1024" i="7" s="1"/>
  <c r="G1023" i="7"/>
  <c r="H1023" i="7" s="1" a="1"/>
  <c r="H1023" i="7" s="1"/>
  <c r="G1022" i="7"/>
  <c r="H1022" i="7" s="1" a="1"/>
  <c r="H1022" i="7" s="1"/>
  <c r="G1021" i="7"/>
  <c r="H1021" i="7" s="1" a="1"/>
  <c r="H1021" i="7" s="1"/>
  <c r="G1020" i="7"/>
  <c r="H1020" i="7" s="1" a="1"/>
  <c r="H1020" i="7" s="1"/>
  <c r="G1019" i="7"/>
  <c r="H1019" i="7" s="1" a="1"/>
  <c r="H1019" i="7" s="1"/>
  <c r="G1018" i="7"/>
  <c r="H1018" i="7" s="1" a="1"/>
  <c r="H1018" i="7" s="1"/>
  <c r="G1017" i="7"/>
  <c r="H1017" i="7" s="1" a="1"/>
  <c r="H1017" i="7" s="1"/>
  <c r="G1016" i="7"/>
  <c r="H1016" i="7" s="1" a="1"/>
  <c r="H1016" i="7" s="1"/>
  <c r="G1015" i="7"/>
  <c r="H1015" i="7" s="1" a="1"/>
  <c r="H1015" i="7" s="1"/>
  <c r="H1014" i="7"/>
  <c r="G1014" i="7"/>
  <c r="H1014" i="7" s="1" a="1"/>
  <c r="G1013" i="7"/>
  <c r="H1013" i="7" s="1" a="1"/>
  <c r="H1013" i="7" s="1"/>
  <c r="G1012" i="7"/>
  <c r="H1012" i="7" s="1" a="1"/>
  <c r="H1012" i="7" s="1"/>
  <c r="G1011" i="7"/>
  <c r="H1011" i="7" s="1" a="1"/>
  <c r="H1011" i="7" s="1"/>
  <c r="H1010" i="7" a="1"/>
  <c r="H1010" i="7" s="1"/>
  <c r="G1010" i="7"/>
  <c r="G1009" i="7"/>
  <c r="H1009" i="7" s="1" a="1"/>
  <c r="H1009" i="7" s="1"/>
  <c r="G1008" i="7"/>
  <c r="H1008" i="7" s="1" a="1"/>
  <c r="H1008" i="7" s="1"/>
  <c r="G1007" i="7"/>
  <c r="H1007" i="7" s="1" a="1"/>
  <c r="H1007" i="7" s="1"/>
  <c r="G1006" i="7"/>
  <c r="H1006" i="7" s="1" a="1"/>
  <c r="H1006" i="7" s="1"/>
  <c r="G1005" i="7"/>
  <c r="H1005" i="7" s="1" a="1"/>
  <c r="H1005" i="7" s="1"/>
  <c r="G1004" i="7"/>
  <c r="H1004" i="7" s="1" a="1"/>
  <c r="H1004" i="7" s="1"/>
  <c r="H1003" i="7" a="1"/>
  <c r="H1003" i="7" s="1"/>
  <c r="G1003" i="7"/>
  <c r="H1002" i="7" a="1"/>
  <c r="H1002" i="7" s="1"/>
  <c r="G1002" i="7"/>
  <c r="G1001" i="7"/>
  <c r="H1001" i="7" s="1" a="1"/>
  <c r="H1001" i="7" s="1"/>
  <c r="G1000" i="7"/>
  <c r="H1000" i="7" s="1" a="1"/>
  <c r="H1000" i="7" s="1"/>
  <c r="H999" i="7" a="1"/>
  <c r="H999" i="7" s="1"/>
  <c r="G999" i="7"/>
  <c r="G998" i="7"/>
  <c r="H998" i="7" s="1" a="1"/>
  <c r="H998" i="7" s="1"/>
  <c r="G997" i="7"/>
  <c r="H997" i="7" s="1" a="1"/>
  <c r="H997" i="7" s="1"/>
  <c r="G996" i="7"/>
  <c r="H996" i="7" s="1" a="1"/>
  <c r="H996" i="7" s="1"/>
  <c r="G995" i="7"/>
  <c r="H995" i="7" s="1" a="1"/>
  <c r="H995" i="7" s="1"/>
  <c r="G994" i="7"/>
  <c r="H994" i="7" s="1" a="1"/>
  <c r="H994" i="7" s="1"/>
  <c r="H993" i="7" a="1"/>
  <c r="H993" i="7" s="1"/>
  <c r="G993" i="7"/>
  <c r="G992" i="7"/>
  <c r="H992" i="7" s="1" a="1"/>
  <c r="H992" i="7" s="1"/>
  <c r="G991" i="7"/>
  <c r="H991" i="7" s="1" a="1"/>
  <c r="H991" i="7" s="1"/>
  <c r="G990" i="7"/>
  <c r="H990" i="7" s="1" a="1"/>
  <c r="H990" i="7" s="1"/>
  <c r="G989" i="7"/>
  <c r="H989" i="7" s="1" a="1"/>
  <c r="H989" i="7" s="1"/>
  <c r="G988" i="7"/>
  <c r="H988" i="7" s="1" a="1"/>
  <c r="H988" i="7" s="1"/>
  <c r="H987" i="7" a="1"/>
  <c r="H987" i="7" s="1"/>
  <c r="G987" i="7"/>
  <c r="G986" i="7"/>
  <c r="H986" i="7" s="1" a="1"/>
  <c r="H986" i="7" s="1"/>
  <c r="G985" i="7"/>
  <c r="H985" i="7" s="1" a="1"/>
  <c r="H985" i="7" s="1"/>
  <c r="G984" i="7"/>
  <c r="H984" i="7" s="1" a="1"/>
  <c r="H984" i="7" s="1"/>
  <c r="G983" i="7"/>
  <c r="H983" i="7" s="1" a="1"/>
  <c r="H983" i="7" s="1"/>
  <c r="H982" i="7"/>
  <c r="G982" i="7"/>
  <c r="H982" i="7" s="1" a="1"/>
  <c r="G981" i="7"/>
  <c r="H981" i="7" s="1" a="1"/>
  <c r="H981" i="7" s="1"/>
  <c r="H980" i="7"/>
  <c r="G980" i="7"/>
  <c r="H980" i="7" s="1" a="1"/>
  <c r="G979" i="7"/>
  <c r="H979" i="7" s="1" a="1"/>
  <c r="H979" i="7" s="1"/>
  <c r="G978" i="7"/>
  <c r="H978" i="7" s="1" a="1"/>
  <c r="H978" i="7" s="1"/>
  <c r="H977" i="7" a="1"/>
  <c r="H977" i="7" s="1"/>
  <c r="G977" i="7"/>
  <c r="G976" i="7"/>
  <c r="H976" i="7" s="1" a="1"/>
  <c r="H976" i="7" s="1"/>
  <c r="G975" i="7"/>
  <c r="H975" i="7" s="1" a="1"/>
  <c r="H975" i="7" s="1"/>
  <c r="G974" i="7"/>
  <c r="H974" i="7" s="1" a="1"/>
  <c r="H974" i="7" s="1"/>
  <c r="G973" i="7"/>
  <c r="H973" i="7" s="1" a="1"/>
  <c r="H973" i="7" s="1"/>
  <c r="G972" i="7"/>
  <c r="H972" i="7" s="1" a="1"/>
  <c r="H972" i="7" s="1"/>
  <c r="H971" i="7" a="1"/>
  <c r="H971" i="7" s="1"/>
  <c r="G971" i="7"/>
  <c r="G970" i="7"/>
  <c r="H970" i="7" s="1" a="1"/>
  <c r="H970" i="7" s="1"/>
  <c r="H969" i="7" a="1"/>
  <c r="H969" i="7" s="1"/>
  <c r="G969" i="7"/>
  <c r="G968" i="7"/>
  <c r="H968" i="7" s="1" a="1"/>
  <c r="H968" i="7" s="1"/>
  <c r="H967" i="7" a="1"/>
  <c r="H967" i="7" s="1"/>
  <c r="G967" i="7"/>
  <c r="G966" i="7"/>
  <c r="H966" i="7" s="1" a="1"/>
  <c r="H966" i="7" s="1"/>
  <c r="G965" i="7"/>
  <c r="H965" i="7" s="1" a="1"/>
  <c r="H965" i="7" s="1"/>
  <c r="H964" i="7"/>
  <c r="G964" i="7"/>
  <c r="H964" i="7" s="1" a="1"/>
  <c r="G963" i="7"/>
  <c r="H963" i="7" s="1" a="1"/>
  <c r="H963" i="7" s="1"/>
  <c r="G962" i="7"/>
  <c r="H962" i="7" s="1" a="1"/>
  <c r="H962" i="7" s="1"/>
  <c r="H961" i="7" a="1"/>
  <c r="H961" i="7" s="1"/>
  <c r="G961" i="7"/>
  <c r="G960" i="7"/>
  <c r="H960" i="7" s="1" a="1"/>
  <c r="H960" i="7" s="1"/>
  <c r="G959" i="7"/>
  <c r="H959" i="7" s="1" a="1"/>
  <c r="H959" i="7" s="1"/>
  <c r="G958" i="7"/>
  <c r="H958" i="7" s="1" a="1"/>
  <c r="H958" i="7" s="1"/>
  <c r="G957" i="7"/>
  <c r="H957" i="7" s="1" a="1"/>
  <c r="H957" i="7" s="1"/>
  <c r="H956" i="7"/>
  <c r="G956" i="7"/>
  <c r="H956" i="7" s="1" a="1"/>
  <c r="G955" i="7"/>
  <c r="H955" i="7" s="1" a="1"/>
  <c r="H955" i="7" s="1"/>
  <c r="G954" i="7"/>
  <c r="H954" i="7" s="1" a="1"/>
  <c r="H954" i="7" s="1"/>
  <c r="H953" i="7" a="1"/>
  <c r="H953" i="7" s="1"/>
  <c r="G953" i="7"/>
  <c r="G952" i="7"/>
  <c r="H952" i="7" s="1" a="1"/>
  <c r="H952" i="7" s="1"/>
  <c r="G951" i="7"/>
  <c r="H951" i="7" s="1" a="1"/>
  <c r="H951" i="7" s="1"/>
  <c r="H950" i="7"/>
  <c r="G950" i="7"/>
  <c r="H950" i="7" s="1" a="1"/>
  <c r="H949" i="7"/>
  <c r="G949" i="7"/>
  <c r="H949" i="7" s="1" a="1"/>
  <c r="G948" i="7"/>
  <c r="H948" i="7" s="1" a="1"/>
  <c r="H948" i="7" s="1"/>
  <c r="G947" i="7"/>
  <c r="H947" i="7" s="1" a="1"/>
  <c r="H947" i="7" s="1"/>
  <c r="H946" i="7" a="1"/>
  <c r="H946" i="7" s="1"/>
  <c r="G946" i="7"/>
  <c r="G945" i="7"/>
  <c r="H945" i="7" s="1" a="1"/>
  <c r="H945" i="7" s="1"/>
  <c r="H944" i="7" a="1"/>
  <c r="H944" i="7" s="1"/>
  <c r="G944" i="7"/>
  <c r="G943" i="7"/>
  <c r="H943" i="7" s="1" a="1"/>
  <c r="H943" i="7" s="1"/>
  <c r="G942" i="7"/>
  <c r="H942" i="7" s="1" a="1"/>
  <c r="H942" i="7" s="1"/>
  <c r="G941" i="7"/>
  <c r="H941" i="7" s="1" a="1"/>
  <c r="H941" i="7" s="1"/>
  <c r="G940" i="7"/>
  <c r="H940" i="7" s="1" a="1"/>
  <c r="H940" i="7" s="1"/>
  <c r="G939" i="7"/>
  <c r="H939" i="7" s="1" a="1"/>
  <c r="H939" i="7" s="1"/>
  <c r="G938" i="7"/>
  <c r="H938" i="7" s="1" a="1"/>
  <c r="H938" i="7" s="1"/>
  <c r="G937" i="7"/>
  <c r="H937" i="7" s="1" a="1"/>
  <c r="H937" i="7" s="1"/>
  <c r="G936" i="7"/>
  <c r="H936" i="7" s="1" a="1"/>
  <c r="H936" i="7" s="1"/>
  <c r="H935" i="7" a="1"/>
  <c r="H935" i="7" s="1"/>
  <c r="G935" i="7"/>
  <c r="G934" i="7"/>
  <c r="H934" i="7" s="1" a="1"/>
  <c r="H934" i="7" s="1"/>
  <c r="G933" i="7"/>
  <c r="H933" i="7" s="1" a="1"/>
  <c r="H933" i="7" s="1"/>
  <c r="H932" i="7"/>
  <c r="G932" i="7"/>
  <c r="H932" i="7" s="1" a="1"/>
  <c r="G931" i="7"/>
  <c r="H931" i="7" s="1" a="1"/>
  <c r="H931" i="7" s="1"/>
  <c r="G930" i="7"/>
  <c r="H930" i="7" s="1" a="1"/>
  <c r="H930" i="7" s="1"/>
  <c r="H929" i="7" a="1"/>
  <c r="H929" i="7" s="1"/>
  <c r="G929" i="7"/>
  <c r="G928" i="7"/>
  <c r="H928" i="7" s="1" a="1"/>
  <c r="H928" i="7" s="1"/>
  <c r="G927" i="7"/>
  <c r="H927" i="7" s="1" a="1"/>
  <c r="H927" i="7" s="1"/>
  <c r="G926" i="7"/>
  <c r="H926" i="7" s="1" a="1"/>
  <c r="H926" i="7" s="1"/>
  <c r="G925" i="7"/>
  <c r="H925" i="7" s="1" a="1"/>
  <c r="H925" i="7" s="1"/>
  <c r="H924" i="7"/>
  <c r="G924" i="7"/>
  <c r="H924" i="7" s="1" a="1"/>
  <c r="G923" i="7"/>
  <c r="H923" i="7" s="1" a="1"/>
  <c r="H923" i="7" s="1"/>
  <c r="G922" i="7"/>
  <c r="H922" i="7" s="1" a="1"/>
  <c r="H922" i="7" s="1"/>
  <c r="H921" i="7" a="1"/>
  <c r="H921" i="7" s="1"/>
  <c r="G921" i="7"/>
  <c r="G920" i="7"/>
  <c r="H920" i="7" s="1" a="1"/>
  <c r="H920" i="7" s="1"/>
  <c r="G919" i="7"/>
  <c r="H919" i="7" s="1" a="1"/>
  <c r="H919" i="7" s="1"/>
  <c r="H918" i="7"/>
  <c r="G918" i="7"/>
  <c r="H918" i="7" s="1" a="1"/>
  <c r="G917" i="7"/>
  <c r="H917" i="7" s="1" a="1"/>
  <c r="H917" i="7" s="1"/>
  <c r="G916" i="7"/>
  <c r="H916" i="7" s="1" a="1"/>
  <c r="H916" i="7" s="1"/>
  <c r="G915" i="7"/>
  <c r="H915" i="7" s="1" a="1"/>
  <c r="H915" i="7" s="1"/>
  <c r="G914" i="7"/>
  <c r="H914" i="7" s="1" a="1"/>
  <c r="H914" i="7" s="1"/>
  <c r="G913" i="7"/>
  <c r="H913" i="7" s="1" a="1"/>
  <c r="H913" i="7" s="1"/>
  <c r="G912" i="7"/>
  <c r="H912" i="7" s="1" a="1"/>
  <c r="H912" i="7" s="1"/>
  <c r="H911" i="7" a="1"/>
  <c r="H911" i="7" s="1"/>
  <c r="G911" i="7"/>
  <c r="G910" i="7"/>
  <c r="H910" i="7" s="1" a="1"/>
  <c r="H910" i="7" s="1"/>
  <c r="G909" i="7"/>
  <c r="H909" i="7" s="1" a="1"/>
  <c r="H909" i="7" s="1"/>
  <c r="G908" i="7"/>
  <c r="H908" i="7" s="1" a="1"/>
  <c r="H908" i="7" s="1"/>
  <c r="G907" i="7"/>
  <c r="H907" i="7" s="1" a="1"/>
  <c r="H907" i="7" s="1"/>
  <c r="G906" i="7"/>
  <c r="H906" i="7" s="1" a="1"/>
  <c r="H906" i="7" s="1"/>
  <c r="G905" i="7"/>
  <c r="H905" i="7" s="1" a="1"/>
  <c r="H905" i="7" s="1"/>
  <c r="H904" i="7" a="1"/>
  <c r="H904" i="7" s="1"/>
  <c r="G904" i="7"/>
  <c r="G903" i="7"/>
  <c r="H903" i="7" s="1" a="1"/>
  <c r="H903" i="7" s="1"/>
  <c r="G902" i="7"/>
  <c r="H902" i="7" s="1" a="1"/>
  <c r="H902" i="7" s="1"/>
  <c r="G901" i="7"/>
  <c r="H901" i="7" s="1" a="1"/>
  <c r="H901" i="7" s="1"/>
  <c r="G900" i="7"/>
  <c r="H900" i="7" s="1" a="1"/>
  <c r="H900" i="7" s="1"/>
  <c r="H899" i="7" a="1"/>
  <c r="H899" i="7" s="1"/>
  <c r="G899" i="7"/>
  <c r="G898" i="7"/>
  <c r="H898" i="7" s="1" a="1"/>
  <c r="H898" i="7" s="1"/>
  <c r="G897" i="7"/>
  <c r="H897" i="7" s="1" a="1"/>
  <c r="H897" i="7" s="1"/>
  <c r="G896" i="7"/>
  <c r="H896" i="7" s="1" a="1"/>
  <c r="H896" i="7" s="1"/>
  <c r="G895" i="7"/>
  <c r="H895" i="7" s="1" a="1"/>
  <c r="H895" i="7" s="1"/>
  <c r="G894" i="7"/>
  <c r="H894" i="7" s="1" a="1"/>
  <c r="H894" i="7" s="1"/>
  <c r="H893" i="7"/>
  <c r="G893" i="7"/>
  <c r="H893" i="7" s="1" a="1"/>
  <c r="G892" i="7"/>
  <c r="H892" i="7" s="1" a="1"/>
  <c r="H892" i="7" s="1"/>
  <c r="G891" i="7"/>
  <c r="H891" i="7" s="1" a="1"/>
  <c r="H891" i="7" s="1"/>
  <c r="G890" i="7"/>
  <c r="H890" i="7" s="1" a="1"/>
  <c r="H890" i="7" s="1"/>
  <c r="G889" i="7"/>
  <c r="H889" i="7" s="1" a="1"/>
  <c r="H889" i="7" s="1"/>
  <c r="H888" i="7" a="1"/>
  <c r="H888" i="7" s="1"/>
  <c r="G888" i="7"/>
  <c r="H887" i="7" a="1"/>
  <c r="H887" i="7" s="1"/>
  <c r="G887" i="7"/>
  <c r="G886" i="7"/>
  <c r="H886" i="7" s="1" a="1"/>
  <c r="H886" i="7" s="1"/>
  <c r="G885" i="7"/>
  <c r="H885" i="7" s="1" a="1"/>
  <c r="H885" i="7" s="1"/>
  <c r="G884" i="7"/>
  <c r="H884" i="7" s="1" a="1"/>
  <c r="H884" i="7" s="1"/>
  <c r="G883" i="7"/>
  <c r="H883" i="7" s="1" a="1"/>
  <c r="H883" i="7" s="1"/>
  <c r="H882" i="7" a="1"/>
  <c r="H882" i="7" s="1"/>
  <c r="G882" i="7"/>
  <c r="G881" i="7"/>
  <c r="H881" i="7" s="1" a="1"/>
  <c r="H881" i="7" s="1"/>
  <c r="H880" i="7" a="1"/>
  <c r="H880" i="7" s="1"/>
  <c r="G880" i="7"/>
  <c r="G879" i="7"/>
  <c r="H879" i="7" s="1" a="1"/>
  <c r="H879" i="7" s="1"/>
  <c r="G878" i="7"/>
  <c r="H878" i="7" s="1" a="1"/>
  <c r="H878" i="7" s="1"/>
  <c r="G877" i="7"/>
  <c r="H877" i="7" s="1" a="1"/>
  <c r="H877" i="7" s="1"/>
  <c r="G876" i="7"/>
  <c r="H876" i="7" s="1" a="1"/>
  <c r="H876" i="7" s="1"/>
  <c r="G875" i="7"/>
  <c r="H875" i="7" s="1" a="1"/>
  <c r="H875" i="7" s="1"/>
  <c r="G874" i="7"/>
  <c r="H874" i="7" s="1" a="1"/>
  <c r="H874" i="7" s="1"/>
  <c r="G873" i="7"/>
  <c r="H873" i="7" s="1" a="1"/>
  <c r="H873" i="7" s="1"/>
  <c r="G872" i="7"/>
  <c r="H872" i="7" s="1" a="1"/>
  <c r="H872" i="7" s="1"/>
  <c r="H871" i="7" a="1"/>
  <c r="H871" i="7" s="1"/>
  <c r="G871" i="7"/>
  <c r="G870" i="7"/>
  <c r="H870" i="7" s="1" a="1"/>
  <c r="H870" i="7" s="1"/>
  <c r="G869" i="7"/>
  <c r="H869" i="7" s="1" a="1"/>
  <c r="H869" i="7" s="1"/>
  <c r="G868" i="7"/>
  <c r="H868" i="7" s="1" a="1"/>
  <c r="H868" i="7" s="1"/>
  <c r="G867" i="7"/>
  <c r="H867" i="7" s="1" a="1"/>
  <c r="H867" i="7" s="1"/>
  <c r="G866" i="7"/>
  <c r="H866" i="7" s="1" a="1"/>
  <c r="H866" i="7" s="1"/>
  <c r="H865" i="7" a="1"/>
  <c r="H865" i="7" s="1"/>
  <c r="G865" i="7"/>
  <c r="G864" i="7"/>
  <c r="H864" i="7" s="1" a="1"/>
  <c r="H864" i="7" s="1"/>
  <c r="G863" i="7"/>
  <c r="H863" i="7" s="1" a="1"/>
  <c r="H863" i="7" s="1"/>
  <c r="G862" i="7"/>
  <c r="H862" i="7" s="1" a="1"/>
  <c r="H862" i="7" s="1"/>
  <c r="G861" i="7"/>
  <c r="H861" i="7" s="1" a="1"/>
  <c r="H861" i="7" s="1"/>
  <c r="H860" i="7"/>
  <c r="G860" i="7"/>
  <c r="H860" i="7" s="1" a="1"/>
  <c r="G859" i="7"/>
  <c r="H859" i="7" s="1" a="1"/>
  <c r="H859" i="7" s="1"/>
  <c r="G858" i="7"/>
  <c r="H858" i="7" s="1" a="1"/>
  <c r="H858" i="7" s="1"/>
  <c r="H857" i="7" a="1"/>
  <c r="H857" i="7" s="1"/>
  <c r="G857" i="7"/>
  <c r="G856" i="7"/>
  <c r="H856" i="7" s="1" a="1"/>
  <c r="H856" i="7" s="1"/>
  <c r="G855" i="7"/>
  <c r="H855" i="7" s="1" a="1"/>
  <c r="H855" i="7" s="1"/>
  <c r="H854" i="7"/>
  <c r="G854" i="7"/>
  <c r="H854" i="7" s="1" a="1"/>
  <c r="G853" i="7"/>
  <c r="H853" i="7" s="1" a="1"/>
  <c r="H853" i="7" s="1"/>
  <c r="G852" i="7"/>
  <c r="H852" i="7" s="1" a="1"/>
  <c r="H852" i="7" s="1"/>
  <c r="G851" i="7"/>
  <c r="H851" i="7" s="1" a="1"/>
  <c r="H851" i="7" s="1"/>
  <c r="G850" i="7"/>
  <c r="H850" i="7" s="1" a="1"/>
  <c r="H850" i="7" s="1"/>
  <c r="G849" i="7"/>
  <c r="H849" i="7" s="1" a="1"/>
  <c r="H849" i="7" s="1"/>
  <c r="G848" i="7"/>
  <c r="H848" i="7" s="1" a="1"/>
  <c r="H848" i="7" s="1"/>
  <c r="H847" i="7" a="1"/>
  <c r="H847" i="7" s="1"/>
  <c r="G847" i="7"/>
  <c r="G846" i="7"/>
  <c r="H846" i="7" s="1" a="1"/>
  <c r="H846" i="7" s="1"/>
  <c r="G845" i="7"/>
  <c r="H845" i="7" s="1" a="1"/>
  <c r="H845" i="7" s="1"/>
  <c r="G844" i="7"/>
  <c r="H844" i="7" s="1" a="1"/>
  <c r="H844" i="7" s="1"/>
  <c r="G843" i="7"/>
  <c r="H843" i="7" s="1" a="1"/>
  <c r="H843" i="7" s="1"/>
  <c r="G842" i="7"/>
  <c r="H842" i="7" s="1" a="1"/>
  <c r="H842" i="7" s="1"/>
  <c r="G841" i="7"/>
  <c r="H841" i="7" s="1" a="1"/>
  <c r="H841" i="7" s="1"/>
  <c r="H840" i="7" a="1"/>
  <c r="H840" i="7" s="1"/>
  <c r="G840" i="7"/>
  <c r="G839" i="7"/>
  <c r="H839" i="7" s="1" a="1"/>
  <c r="H839" i="7" s="1"/>
  <c r="G838" i="7"/>
  <c r="H838" i="7" s="1" a="1"/>
  <c r="H838" i="7" s="1"/>
  <c r="G837" i="7"/>
  <c r="H837" i="7" s="1" a="1"/>
  <c r="H837" i="7" s="1"/>
  <c r="G836" i="7"/>
  <c r="H836" i="7" s="1" a="1"/>
  <c r="H836" i="7" s="1"/>
  <c r="G835" i="7"/>
  <c r="H835" i="7" s="1" a="1"/>
  <c r="H835" i="7" s="1"/>
  <c r="G834" i="7"/>
  <c r="H834" i="7" s="1" a="1"/>
  <c r="H834" i="7" s="1"/>
  <c r="G833" i="7"/>
  <c r="H833" i="7" s="1" a="1"/>
  <c r="H833" i="7" s="1"/>
  <c r="G832" i="7"/>
  <c r="H832" i="7" s="1" a="1"/>
  <c r="H832" i="7" s="1"/>
  <c r="G831" i="7"/>
  <c r="H831" i="7" s="1" a="1"/>
  <c r="H831" i="7" s="1"/>
  <c r="G830" i="7"/>
  <c r="H830" i="7" s="1" a="1"/>
  <c r="H830" i="7" s="1"/>
  <c r="G829" i="7"/>
  <c r="H829" i="7" s="1" a="1"/>
  <c r="H829" i="7" s="1"/>
  <c r="G828" i="7"/>
  <c r="H828" i="7" s="1" a="1"/>
  <c r="H828" i="7" s="1"/>
  <c r="H827" i="7"/>
  <c r="H827" i="7" a="1"/>
  <c r="G827" i="7"/>
  <c r="G826" i="7"/>
  <c r="H826" i="7" s="1" a="1"/>
  <c r="H826" i="7" s="1"/>
  <c r="G825" i="7"/>
  <c r="H825" i="7" s="1" a="1"/>
  <c r="H825" i="7" s="1"/>
  <c r="G824" i="7"/>
  <c r="H824" i="7" s="1" a="1"/>
  <c r="H824" i="7" s="1"/>
  <c r="G823" i="7"/>
  <c r="H823" i="7" s="1" a="1"/>
  <c r="H823" i="7" s="1"/>
  <c r="G822" i="7"/>
  <c r="H822" i="7" s="1" a="1"/>
  <c r="H822" i="7" s="1"/>
  <c r="H821" i="7" a="1"/>
  <c r="H821" i="7" s="1"/>
  <c r="G821" i="7"/>
  <c r="G820" i="7"/>
  <c r="H820" i="7" s="1" a="1"/>
  <c r="H820" i="7" s="1"/>
  <c r="G819" i="7"/>
  <c r="H819" i="7" s="1" a="1"/>
  <c r="H819" i="7" s="1"/>
  <c r="G818" i="7"/>
  <c r="H818" i="7" s="1" a="1"/>
  <c r="H818" i="7" s="1"/>
  <c r="G817" i="7"/>
  <c r="H817" i="7" s="1" a="1"/>
  <c r="H817" i="7" s="1"/>
  <c r="G816" i="7"/>
  <c r="H816" i="7" s="1" a="1"/>
  <c r="H816" i="7" s="1"/>
  <c r="G815" i="7"/>
  <c r="H815" i="7" s="1" a="1"/>
  <c r="H815" i="7" s="1"/>
  <c r="G814" i="7"/>
  <c r="H814" i="7" s="1" a="1"/>
  <c r="H814" i="7" s="1"/>
  <c r="G813" i="7"/>
  <c r="H813" i="7" s="1" a="1"/>
  <c r="H813" i="7" s="1"/>
  <c r="H812" i="7" a="1"/>
  <c r="H812" i="7" s="1"/>
  <c r="G812" i="7"/>
  <c r="G811" i="7"/>
  <c r="H811" i="7" s="1" a="1"/>
  <c r="H811" i="7" s="1"/>
  <c r="G810" i="7"/>
  <c r="H810" i="7" s="1" a="1"/>
  <c r="H810" i="7" s="1"/>
  <c r="G809" i="7"/>
  <c r="H809" i="7" s="1" a="1"/>
  <c r="H809" i="7" s="1"/>
  <c r="G808" i="7"/>
  <c r="H808" i="7" s="1" a="1"/>
  <c r="H808" i="7" s="1"/>
  <c r="G807" i="7"/>
  <c r="H807" i="7" s="1" a="1"/>
  <c r="H807" i="7" s="1"/>
  <c r="G806" i="7"/>
  <c r="H806" i="7" s="1" a="1"/>
  <c r="H806" i="7" s="1"/>
  <c r="G805" i="7"/>
  <c r="H805" i="7" s="1" a="1"/>
  <c r="H805" i="7" s="1"/>
  <c r="G804" i="7"/>
  <c r="H804" i="7" s="1" a="1"/>
  <c r="H804" i="7" s="1"/>
  <c r="H803" i="7"/>
  <c r="H803" i="7" a="1"/>
  <c r="G803" i="7"/>
  <c r="G802" i="7"/>
  <c r="H802" i="7" s="1" a="1"/>
  <c r="H802" i="7" s="1"/>
  <c r="G801" i="7"/>
  <c r="H801" i="7" s="1" a="1"/>
  <c r="H801" i="7" s="1"/>
  <c r="G800" i="7"/>
  <c r="H800" i="7" s="1" a="1"/>
  <c r="H800" i="7" s="1"/>
  <c r="G799" i="7"/>
  <c r="H799" i="7" s="1" a="1"/>
  <c r="H799" i="7" s="1"/>
  <c r="G798" i="7"/>
  <c r="H798" i="7" s="1" a="1"/>
  <c r="H798" i="7" s="1"/>
  <c r="H797" i="7" a="1"/>
  <c r="H797" i="7" s="1"/>
  <c r="G797" i="7"/>
  <c r="G796" i="7"/>
  <c r="H796" i="7" s="1" a="1"/>
  <c r="H796" i="7" s="1"/>
  <c r="G795" i="7"/>
  <c r="H795" i="7" s="1" a="1"/>
  <c r="H795" i="7" s="1"/>
  <c r="G794" i="7"/>
  <c r="H794" i="7" s="1" a="1"/>
  <c r="H794" i="7" s="1"/>
  <c r="G793" i="7"/>
  <c r="H793" i="7" s="1" a="1"/>
  <c r="H793" i="7" s="1"/>
  <c r="G792" i="7"/>
  <c r="H792" i="7" s="1" a="1"/>
  <c r="H792" i="7" s="1"/>
  <c r="G791" i="7"/>
  <c r="H791" i="7" s="1" a="1"/>
  <c r="H791" i="7" s="1"/>
  <c r="H790" i="7" a="1"/>
  <c r="H790" i="7" s="1"/>
  <c r="G790" i="7"/>
  <c r="G789" i="7"/>
  <c r="H789" i="7" s="1" a="1"/>
  <c r="H789" i="7" s="1"/>
  <c r="G788" i="7"/>
  <c r="H788" i="7" s="1" a="1"/>
  <c r="H788" i="7" s="1"/>
  <c r="G787" i="7"/>
  <c r="H787" i="7" s="1" a="1"/>
  <c r="H787" i="7" s="1"/>
  <c r="G786" i="7"/>
  <c r="H786" i="7" s="1" a="1"/>
  <c r="H786" i="7" s="1"/>
  <c r="G785" i="7"/>
  <c r="H785" i="7" s="1" a="1"/>
  <c r="H785" i="7" s="1"/>
  <c r="G784" i="7"/>
  <c r="H784" i="7" s="1" a="1"/>
  <c r="H784" i="7" s="1"/>
  <c r="G783" i="7"/>
  <c r="H783" i="7" s="1" a="1"/>
  <c r="H783" i="7" s="1"/>
  <c r="G782" i="7"/>
  <c r="H782" i="7" s="1" a="1"/>
  <c r="H782" i="7" s="1"/>
  <c r="G781" i="7"/>
  <c r="H781" i="7" s="1" a="1"/>
  <c r="H781" i="7" s="1"/>
  <c r="G780" i="7"/>
  <c r="H780" i="7" s="1" a="1"/>
  <c r="H780" i="7" s="1"/>
  <c r="G779" i="7"/>
  <c r="H779" i="7" s="1" a="1"/>
  <c r="H779" i="7" s="1"/>
  <c r="H778" i="7"/>
  <c r="G778" i="7"/>
  <c r="H778" i="7" s="1" a="1"/>
  <c r="G777" i="7"/>
  <c r="H777" i="7" s="1" a="1"/>
  <c r="H777" i="7" s="1"/>
  <c r="H776" i="7"/>
  <c r="G776" i="7"/>
  <c r="H776" i="7" s="1" a="1"/>
  <c r="G775" i="7"/>
  <c r="H775" i="7" s="1" a="1"/>
  <c r="H775" i="7" s="1"/>
  <c r="G774" i="7"/>
  <c r="H774" i="7" s="1" a="1"/>
  <c r="H774" i="7" s="1"/>
  <c r="H773" i="7" a="1"/>
  <c r="H773" i="7" s="1"/>
  <c r="G773" i="7"/>
  <c r="G772" i="7"/>
  <c r="H772" i="7" s="1" a="1"/>
  <c r="H772" i="7" s="1"/>
  <c r="G771" i="7"/>
  <c r="H771" i="7" s="1" a="1"/>
  <c r="H771" i="7" s="1"/>
  <c r="H770" i="7"/>
  <c r="G770" i="7"/>
  <c r="H770" i="7" s="1" a="1"/>
  <c r="G769" i="7"/>
  <c r="H769" i="7" s="1" a="1"/>
  <c r="H769" i="7" s="1"/>
  <c r="G768" i="7"/>
  <c r="H768" i="7" s="1" a="1"/>
  <c r="H768" i="7" s="1"/>
  <c r="G767" i="7"/>
  <c r="H767" i="7" s="1" a="1"/>
  <c r="H767" i="7" s="1"/>
  <c r="G766" i="7"/>
  <c r="H766" i="7" s="1" a="1"/>
  <c r="H766" i="7" s="1"/>
  <c r="G765" i="7"/>
  <c r="H765" i="7" s="1" a="1"/>
  <c r="H765" i="7" s="1"/>
  <c r="G764" i="7"/>
  <c r="H764" i="7" s="1" a="1"/>
  <c r="H764" i="7" s="1"/>
  <c r="G763" i="7"/>
  <c r="H763" i="7" s="1" a="1"/>
  <c r="H763" i="7" s="1"/>
  <c r="G762" i="7"/>
  <c r="H762" i="7" s="1" a="1"/>
  <c r="H762" i="7" s="1"/>
  <c r="H761" i="7"/>
  <c r="G761" i="7"/>
  <c r="H761" i="7" s="1" a="1"/>
  <c r="G760" i="7"/>
  <c r="H760" i="7" s="1" a="1"/>
  <c r="H760" i="7" s="1"/>
  <c r="G759" i="7"/>
  <c r="H759" i="7" s="1" a="1"/>
  <c r="H759" i="7" s="1"/>
  <c r="G758" i="7"/>
  <c r="H758" i="7" s="1" a="1"/>
  <c r="H758" i="7" s="1"/>
  <c r="G757" i="7"/>
  <c r="H757" i="7" s="1" a="1"/>
  <c r="H757" i="7" s="1"/>
  <c r="H756" i="7" a="1"/>
  <c r="H756" i="7" s="1"/>
  <c r="G756" i="7"/>
  <c r="H755" i="7" a="1"/>
  <c r="H755" i="7" s="1"/>
  <c r="G755" i="7"/>
  <c r="G754" i="7"/>
  <c r="H754" i="7" s="1" a="1"/>
  <c r="H754" i="7" s="1"/>
  <c r="G753" i="7"/>
  <c r="H753" i="7" s="1" a="1"/>
  <c r="H753" i="7" s="1"/>
  <c r="G752" i="7"/>
  <c r="H752" i="7" s="1" a="1"/>
  <c r="H752" i="7" s="1"/>
  <c r="G751" i="7"/>
  <c r="H751" i="7" s="1" a="1"/>
  <c r="H751" i="7" s="1"/>
  <c r="G750" i="7"/>
  <c r="H750" i="7" s="1" a="1"/>
  <c r="H750" i="7" s="1"/>
  <c r="H749" i="7" a="1"/>
  <c r="H749" i="7" s="1"/>
  <c r="G749" i="7"/>
  <c r="G748" i="7"/>
  <c r="H748" i="7" s="1" a="1"/>
  <c r="H748" i="7" s="1"/>
  <c r="G747" i="7"/>
  <c r="H747" i="7" s="1" a="1"/>
  <c r="H747" i="7" s="1"/>
  <c r="G746" i="7"/>
  <c r="H746" i="7" s="1" a="1"/>
  <c r="H746" i="7" s="1"/>
  <c r="G745" i="7"/>
  <c r="H745" i="7" s="1" a="1"/>
  <c r="H745" i="7" s="1"/>
  <c r="G744" i="7"/>
  <c r="H744" i="7" s="1" a="1"/>
  <c r="H744" i="7" s="1"/>
  <c r="G743" i="7"/>
  <c r="H743" i="7" s="1" a="1"/>
  <c r="H743" i="7" s="1"/>
  <c r="G742" i="7"/>
  <c r="H742" i="7" s="1" a="1"/>
  <c r="H742" i="7" s="1"/>
  <c r="G741" i="7"/>
  <c r="H741" i="7" s="1" a="1"/>
  <c r="H741" i="7" s="1"/>
  <c r="H740" i="7" a="1"/>
  <c r="H740" i="7" s="1"/>
  <c r="G740" i="7"/>
  <c r="G739" i="7"/>
  <c r="H739" i="7" s="1" a="1"/>
  <c r="H739" i="7" s="1"/>
  <c r="G738" i="7"/>
  <c r="H738" i="7" s="1" a="1"/>
  <c r="H738" i="7" s="1"/>
  <c r="H737" i="7"/>
  <c r="G737" i="7"/>
  <c r="H737" i="7" s="1" a="1"/>
  <c r="G736" i="7"/>
  <c r="H736" i="7" s="1" a="1"/>
  <c r="H736" i="7" s="1"/>
  <c r="G735" i="7"/>
  <c r="H735" i="7" s="1" a="1"/>
  <c r="H735" i="7" s="1"/>
  <c r="G734" i="7"/>
  <c r="H734" i="7" s="1" a="1"/>
  <c r="H734" i="7" s="1"/>
  <c r="G733" i="7"/>
  <c r="H733" i="7" s="1" a="1"/>
  <c r="H733" i="7" s="1"/>
  <c r="G732" i="7"/>
  <c r="H732" i="7" s="1" a="1"/>
  <c r="H732" i="7" s="1"/>
  <c r="G731" i="7"/>
  <c r="H731" i="7" s="1" a="1"/>
  <c r="H731" i="7" s="1"/>
  <c r="G730" i="7"/>
  <c r="H730" i="7" s="1" a="1"/>
  <c r="H730" i="7" s="1"/>
  <c r="H729" i="7"/>
  <c r="G729" i="7"/>
  <c r="H729" i="7" s="1" a="1"/>
  <c r="G728" i="7"/>
  <c r="H728" i="7" s="1" a="1"/>
  <c r="H728" i="7" s="1"/>
  <c r="G727" i="7"/>
  <c r="H727" i="7" s="1" a="1"/>
  <c r="H727" i="7" s="1"/>
  <c r="G726" i="7"/>
  <c r="H726" i="7" s="1" a="1"/>
  <c r="H726" i="7" s="1"/>
  <c r="G725" i="7"/>
  <c r="H725" i="7" s="1" a="1"/>
  <c r="H725" i="7" s="1"/>
  <c r="H724" i="7" a="1"/>
  <c r="H724" i="7" s="1"/>
  <c r="G724" i="7"/>
  <c r="G723" i="7"/>
  <c r="H723" i="7" s="1" a="1"/>
  <c r="H723" i="7" s="1"/>
  <c r="G722" i="7"/>
  <c r="H722" i="7" s="1" a="1"/>
  <c r="H722" i="7" s="1"/>
  <c r="G721" i="7"/>
  <c r="H721" i="7" s="1" a="1"/>
  <c r="H721" i="7" s="1"/>
  <c r="G720" i="7"/>
  <c r="H720" i="7" s="1" a="1"/>
  <c r="H720" i="7" s="1"/>
  <c r="G719" i="7"/>
  <c r="H719" i="7" s="1" a="1"/>
  <c r="H719" i="7" s="1"/>
  <c r="G718" i="7"/>
  <c r="H718" i="7" s="1" a="1"/>
  <c r="H718" i="7" s="1"/>
  <c r="G717" i="7"/>
  <c r="H717" i="7" s="1" a="1"/>
  <c r="H717" i="7" s="1"/>
  <c r="H716" i="7" a="1"/>
  <c r="H716" i="7" s="1"/>
  <c r="G716" i="7"/>
  <c r="G715" i="7"/>
  <c r="H715" i="7" s="1" a="1"/>
  <c r="H715" i="7" s="1"/>
  <c r="G714" i="7"/>
  <c r="H714" i="7" s="1" a="1"/>
  <c r="H714" i="7" s="1"/>
  <c r="H713" i="7"/>
  <c r="G713" i="7"/>
  <c r="H713" i="7" s="1" a="1"/>
  <c r="G712" i="7"/>
  <c r="H712" i="7" s="1" a="1"/>
  <c r="H712" i="7" s="1"/>
  <c r="G711" i="7"/>
  <c r="H711" i="7" s="1" a="1"/>
  <c r="H711" i="7" s="1"/>
  <c r="G710" i="7"/>
  <c r="H710" i="7" s="1" a="1"/>
  <c r="H710" i="7" s="1"/>
  <c r="G709" i="7"/>
  <c r="H709" i="7" s="1" a="1"/>
  <c r="H709" i="7" s="1"/>
  <c r="G708" i="7"/>
  <c r="H708" i="7" s="1" a="1"/>
  <c r="H708" i="7" s="1"/>
  <c r="G707" i="7"/>
  <c r="H707" i="7" s="1" a="1"/>
  <c r="H707" i="7" s="1"/>
  <c r="G706" i="7"/>
  <c r="H706" i="7" s="1" a="1"/>
  <c r="H706" i="7" s="1"/>
  <c r="H705" i="7"/>
  <c r="G705" i="7"/>
  <c r="H705" i="7" s="1" a="1"/>
  <c r="G704" i="7"/>
  <c r="H704" i="7" s="1" a="1"/>
  <c r="H704" i="7" s="1"/>
  <c r="G703" i="7"/>
  <c r="H703" i="7" s="1" a="1"/>
  <c r="H703" i="7" s="1"/>
  <c r="G702" i="7"/>
  <c r="H702" i="7" s="1" a="1"/>
  <c r="H702" i="7" s="1"/>
  <c r="G701" i="7"/>
  <c r="H701" i="7" s="1" a="1"/>
  <c r="H701" i="7" s="1"/>
  <c r="H700" i="7" a="1"/>
  <c r="H700" i="7" s="1"/>
  <c r="G700" i="7"/>
  <c r="G699" i="7"/>
  <c r="H699" i="7" s="1" a="1"/>
  <c r="H699" i="7" s="1"/>
  <c r="G698" i="7"/>
  <c r="H698" i="7" s="1" a="1"/>
  <c r="H698" i="7" s="1"/>
  <c r="H697" i="7"/>
  <c r="G697" i="7"/>
  <c r="H697" i="7" s="1" a="1"/>
  <c r="G696" i="7"/>
  <c r="H696" i="7" s="1" a="1"/>
  <c r="H696" i="7" s="1"/>
  <c r="G695" i="7"/>
  <c r="H695" i="7" s="1" a="1"/>
  <c r="H695" i="7" s="1"/>
  <c r="G694" i="7"/>
  <c r="H694" i="7" s="1" a="1"/>
  <c r="H694" i="7" s="1"/>
  <c r="G693" i="7"/>
  <c r="H693" i="7" s="1" a="1"/>
  <c r="H693" i="7" s="1"/>
  <c r="H692" i="7" a="1"/>
  <c r="H692" i="7" s="1"/>
  <c r="G692" i="7"/>
  <c r="G691" i="7"/>
  <c r="H691" i="7" s="1" a="1"/>
  <c r="H691" i="7" s="1"/>
  <c r="G690" i="7"/>
  <c r="H690" i="7" s="1" a="1"/>
  <c r="H690" i="7" s="1"/>
  <c r="G689" i="7"/>
  <c r="H689" i="7" s="1" a="1"/>
  <c r="H689" i="7" s="1"/>
  <c r="G688" i="7"/>
  <c r="H688" i="7" s="1" a="1"/>
  <c r="H688" i="7" s="1"/>
  <c r="G687" i="7"/>
  <c r="H687" i="7" s="1" a="1"/>
  <c r="H687" i="7" s="1"/>
  <c r="G686" i="7"/>
  <c r="H686" i="7" s="1" a="1"/>
  <c r="H686" i="7" s="1"/>
  <c r="G685" i="7"/>
  <c r="H685" i="7" s="1" a="1"/>
  <c r="H685" i="7" s="1"/>
  <c r="G684" i="7"/>
  <c r="H684" i="7" s="1" a="1"/>
  <c r="H684" i="7" s="1"/>
  <c r="G683" i="7"/>
  <c r="H683" i="7" s="1" a="1"/>
  <c r="H683" i="7" s="1"/>
  <c r="G682" i="7"/>
  <c r="H682" i="7" s="1" a="1"/>
  <c r="H682" i="7" s="1"/>
  <c r="G681" i="7"/>
  <c r="H681" i="7" s="1" a="1"/>
  <c r="H681" i="7" s="1"/>
  <c r="G680" i="7"/>
  <c r="H680" i="7" s="1" a="1"/>
  <c r="H680" i="7" s="1"/>
  <c r="G679" i="7"/>
  <c r="H679" i="7" s="1" a="1"/>
  <c r="H679" i="7" s="1"/>
  <c r="G678" i="7"/>
  <c r="H678" i="7" s="1" a="1"/>
  <c r="H678" i="7" s="1"/>
  <c r="G677" i="7"/>
  <c r="H677" i="7" s="1" a="1"/>
  <c r="H677" i="7" s="1"/>
  <c r="H676" i="7" a="1"/>
  <c r="H676" i="7" s="1"/>
  <c r="G676" i="7"/>
  <c r="G675" i="7"/>
  <c r="H675" i="7" s="1" a="1"/>
  <c r="H675" i="7" s="1"/>
  <c r="G674" i="7"/>
  <c r="H674" i="7" s="1" a="1"/>
  <c r="H674" i="7" s="1"/>
  <c r="G673" i="7"/>
  <c r="H673" i="7" s="1" a="1"/>
  <c r="H673" i="7" s="1"/>
  <c r="G672" i="7"/>
  <c r="H672" i="7" s="1" a="1"/>
  <c r="H672" i="7" s="1"/>
  <c r="G671" i="7"/>
  <c r="H671" i="7" s="1" a="1"/>
  <c r="H671" i="7" s="1"/>
  <c r="G670" i="7"/>
  <c r="H670" i="7" s="1" a="1"/>
  <c r="H670" i="7" s="1"/>
  <c r="G669" i="7"/>
  <c r="H669" i="7" s="1" a="1"/>
  <c r="H669" i="7" s="1"/>
  <c r="H668" i="7" a="1"/>
  <c r="H668" i="7" s="1"/>
  <c r="G668" i="7"/>
  <c r="G667" i="7"/>
  <c r="H667" i="7" s="1" a="1"/>
  <c r="H667" i="7" s="1"/>
  <c r="H666" i="7"/>
  <c r="G666" i="7"/>
  <c r="H666" i="7" s="1" a="1"/>
  <c r="G665" i="7"/>
  <c r="H665" i="7" s="1" a="1"/>
  <c r="H665" i="7" s="1"/>
  <c r="G664" i="7"/>
  <c r="H664" i="7" s="1" a="1"/>
  <c r="H664" i="7" s="1"/>
  <c r="G663" i="7"/>
  <c r="H663" i="7" s="1" a="1"/>
  <c r="H663" i="7" s="1"/>
  <c r="H662" i="7" a="1"/>
  <c r="H662" i="7" s="1"/>
  <c r="G662" i="7"/>
  <c r="G661" i="7"/>
  <c r="H661" i="7" s="1" a="1"/>
  <c r="H661" i="7" s="1"/>
  <c r="H660" i="7" a="1"/>
  <c r="H660" i="7" s="1"/>
  <c r="G660" i="7"/>
  <c r="G659" i="7"/>
  <c r="H659" i="7" s="1" a="1"/>
  <c r="H659" i="7" s="1"/>
  <c r="H658" i="7"/>
  <c r="G658" i="7"/>
  <c r="H658" i="7" s="1" a="1"/>
  <c r="G657" i="7"/>
  <c r="H657" i="7" s="1" a="1"/>
  <c r="H657" i="7" s="1"/>
  <c r="H656" i="7" a="1"/>
  <c r="H656" i="7" s="1"/>
  <c r="G656" i="7"/>
  <c r="G655" i="7"/>
  <c r="H655" i="7" s="1" a="1"/>
  <c r="H655" i="7" s="1"/>
  <c r="G654" i="7"/>
  <c r="H654" i="7" s="1" a="1"/>
  <c r="H654" i="7" s="1"/>
  <c r="H653" i="7" a="1"/>
  <c r="H653" i="7" s="1"/>
  <c r="G653" i="7"/>
  <c r="G652" i="7"/>
  <c r="H652" i="7" s="1" a="1"/>
  <c r="H652" i="7" s="1"/>
  <c r="G651" i="7"/>
  <c r="H651" i="7" s="1" a="1"/>
  <c r="H651" i="7" s="1"/>
  <c r="H650" i="7"/>
  <c r="G650" i="7"/>
  <c r="H650" i="7" s="1" a="1"/>
  <c r="G649" i="7"/>
  <c r="H649" i="7" s="1" a="1"/>
  <c r="H649" i="7" s="1"/>
  <c r="G648" i="7"/>
  <c r="H648" i="7" s="1" a="1"/>
  <c r="H648" i="7" s="1"/>
  <c r="G647" i="7"/>
  <c r="H647" i="7" s="1" a="1"/>
  <c r="H647" i="7" s="1"/>
  <c r="G646" i="7"/>
  <c r="H646" i="7" s="1" a="1"/>
  <c r="H646" i="7" s="1"/>
  <c r="G645" i="7"/>
  <c r="H645" i="7" s="1" a="1"/>
  <c r="H645" i="7" s="1"/>
  <c r="G644" i="7"/>
  <c r="H644" i="7" s="1" a="1"/>
  <c r="H644" i="7" s="1"/>
  <c r="G643" i="7"/>
  <c r="H643" i="7" s="1" a="1"/>
  <c r="H643" i="7" s="1"/>
  <c r="G642" i="7"/>
  <c r="H642" i="7" s="1" a="1"/>
  <c r="H642" i="7" s="1"/>
  <c r="G641" i="7"/>
  <c r="H641" i="7" s="1" a="1"/>
  <c r="H641" i="7" s="1"/>
  <c r="G640" i="7"/>
  <c r="H640" i="7" s="1" a="1"/>
  <c r="H640" i="7" s="1"/>
  <c r="G639" i="7"/>
  <c r="H639" i="7" s="1" a="1"/>
  <c r="H639" i="7" s="1"/>
  <c r="G638" i="7"/>
  <c r="H638" i="7" s="1" a="1"/>
  <c r="H638" i="7" s="1"/>
  <c r="G637" i="7"/>
  <c r="H637" i="7" s="1" a="1"/>
  <c r="H637" i="7" s="1"/>
  <c r="H636" i="7" a="1"/>
  <c r="H636" i="7" s="1"/>
  <c r="G636" i="7"/>
  <c r="G635" i="7"/>
  <c r="H635" i="7" s="1" a="1"/>
  <c r="H635" i="7" s="1"/>
  <c r="G634" i="7"/>
  <c r="H634" i="7" s="1" a="1"/>
  <c r="H634" i="7" s="1"/>
  <c r="G633" i="7"/>
  <c r="H633" i="7" s="1" a="1"/>
  <c r="H633" i="7" s="1"/>
  <c r="G632" i="7"/>
  <c r="H632" i="7" s="1" a="1"/>
  <c r="H632" i="7" s="1"/>
  <c r="G631" i="7"/>
  <c r="H631" i="7" s="1" a="1"/>
  <c r="H631" i="7" s="1"/>
  <c r="G630" i="7"/>
  <c r="H630" i="7" s="1" a="1"/>
  <c r="H630" i="7" s="1"/>
  <c r="H629" i="7" a="1"/>
  <c r="H629" i="7" s="1"/>
  <c r="G629" i="7"/>
  <c r="G628" i="7"/>
  <c r="H628" i="7" s="1" a="1"/>
  <c r="H628" i="7" s="1"/>
  <c r="G627" i="7"/>
  <c r="H627" i="7" s="1" a="1"/>
  <c r="H627" i="7" s="1"/>
  <c r="G626" i="7"/>
  <c r="H626" i="7" s="1" a="1"/>
  <c r="H626" i="7" s="1"/>
  <c r="G625" i="7"/>
  <c r="H625" i="7" s="1" a="1"/>
  <c r="H625" i="7" s="1"/>
  <c r="G624" i="7"/>
  <c r="H624" i="7" s="1" a="1"/>
  <c r="H624" i="7" s="1"/>
  <c r="G623" i="7"/>
  <c r="H623" i="7" s="1" a="1"/>
  <c r="H623" i="7" s="1"/>
  <c r="G622" i="7"/>
  <c r="H622" i="7" s="1" a="1"/>
  <c r="H622" i="7" s="1"/>
  <c r="G621" i="7"/>
  <c r="H621" i="7" s="1" a="1"/>
  <c r="H621" i="7" s="1"/>
  <c r="G620" i="7"/>
  <c r="H620" i="7" s="1" a="1"/>
  <c r="H620" i="7" s="1"/>
  <c r="G619" i="7"/>
  <c r="H619" i="7" s="1" a="1"/>
  <c r="H619" i="7" s="1"/>
  <c r="G618" i="7"/>
  <c r="H618" i="7" s="1" a="1"/>
  <c r="H618" i="7" s="1"/>
  <c r="G617" i="7"/>
  <c r="H617" i="7" s="1" a="1"/>
  <c r="H617" i="7" s="1"/>
  <c r="G616" i="7"/>
  <c r="H616" i="7" s="1" a="1"/>
  <c r="H616" i="7" s="1"/>
  <c r="G615" i="7"/>
  <c r="H615" i="7" s="1" a="1"/>
  <c r="H615" i="7" s="1"/>
  <c r="G614" i="7"/>
  <c r="H614" i="7" s="1" a="1"/>
  <c r="H614" i="7" s="1"/>
  <c r="G613" i="7"/>
  <c r="H613" i="7" s="1" a="1"/>
  <c r="H613" i="7" s="1"/>
  <c r="H612" i="7" a="1"/>
  <c r="H612" i="7" s="1"/>
  <c r="G612" i="7"/>
  <c r="G611" i="7"/>
  <c r="H611" i="7" s="1" a="1"/>
  <c r="H611" i="7" s="1"/>
  <c r="H610" i="7"/>
  <c r="G610" i="7"/>
  <c r="H610" i="7" s="1" a="1"/>
  <c r="G609" i="7"/>
  <c r="H609" i="7" s="1" a="1"/>
  <c r="H609" i="7" s="1"/>
  <c r="G608" i="7"/>
  <c r="H608" i="7" s="1" a="1"/>
  <c r="H608" i="7" s="1"/>
  <c r="G607" i="7"/>
  <c r="H607" i="7" s="1" a="1"/>
  <c r="H607" i="7" s="1"/>
  <c r="G606" i="7"/>
  <c r="H606" i="7" s="1" a="1"/>
  <c r="H606" i="7" s="1"/>
  <c r="G605" i="7"/>
  <c r="H605" i="7" s="1" a="1"/>
  <c r="H605" i="7" s="1"/>
  <c r="G604" i="7"/>
  <c r="H604" i="7" s="1" a="1"/>
  <c r="H604" i="7" s="1"/>
  <c r="G603" i="7"/>
  <c r="H603" i="7" s="1" a="1"/>
  <c r="H603" i="7" s="1"/>
  <c r="G602" i="7"/>
  <c r="H602" i="7" s="1" a="1"/>
  <c r="H602" i="7" s="1"/>
  <c r="G601" i="7"/>
  <c r="H601" i="7" s="1" a="1"/>
  <c r="H601" i="7" s="1"/>
  <c r="G600" i="7"/>
  <c r="H600" i="7" s="1" a="1"/>
  <c r="H600" i="7" s="1"/>
  <c r="G599" i="7"/>
  <c r="H599" i="7" s="1" a="1"/>
  <c r="H599" i="7" s="1"/>
  <c r="G598" i="7"/>
  <c r="H598" i="7" s="1" a="1"/>
  <c r="H598" i="7" s="1"/>
  <c r="H597" i="7"/>
  <c r="G597" i="7"/>
  <c r="H597" i="7" s="1" a="1"/>
  <c r="G596" i="7"/>
  <c r="H596" i="7" s="1" a="1"/>
  <c r="H596" i="7" s="1"/>
  <c r="G595" i="7"/>
  <c r="H595" i="7" s="1" a="1"/>
  <c r="H595" i="7" s="1"/>
  <c r="G594" i="7"/>
  <c r="H594" i="7" s="1" a="1"/>
  <c r="H594" i="7" s="1"/>
  <c r="G593" i="7"/>
  <c r="H593" i="7" s="1" a="1"/>
  <c r="H593" i="7" s="1"/>
  <c r="G592" i="7"/>
  <c r="H592" i="7" s="1" a="1"/>
  <c r="H592" i="7" s="1"/>
  <c r="H591" i="7" a="1"/>
  <c r="H591" i="7" s="1"/>
  <c r="G591" i="7"/>
  <c r="G590" i="7"/>
  <c r="H590" i="7" s="1" a="1"/>
  <c r="H590" i="7" s="1"/>
  <c r="G589" i="7"/>
  <c r="H589" i="7" s="1" a="1"/>
  <c r="H589" i="7" s="1"/>
  <c r="G588" i="7"/>
  <c r="H588" i="7" s="1" a="1"/>
  <c r="H588" i="7" s="1"/>
  <c r="G587" i="7"/>
  <c r="H587" i="7" s="1" a="1"/>
  <c r="H587" i="7" s="1"/>
  <c r="G586" i="7"/>
  <c r="H586" i="7" s="1" a="1"/>
  <c r="H586" i="7" s="1"/>
  <c r="G585" i="7"/>
  <c r="H585" i="7" s="1" a="1"/>
  <c r="H585" i="7" s="1"/>
  <c r="G584" i="7"/>
  <c r="H584" i="7" s="1" a="1"/>
  <c r="H584" i="7" s="1"/>
  <c r="G583" i="7"/>
  <c r="H583" i="7" s="1" a="1"/>
  <c r="H583" i="7" s="1"/>
  <c r="G582" i="7"/>
  <c r="H582" i="7" s="1" a="1"/>
  <c r="H582" i="7" s="1"/>
  <c r="H581" i="7" a="1"/>
  <c r="H581" i="7" s="1"/>
  <c r="G581" i="7"/>
  <c r="G580" i="7"/>
  <c r="H580" i="7" s="1" a="1"/>
  <c r="H580" i="7" s="1"/>
  <c r="G579" i="7"/>
  <c r="H579" i="7" s="1" a="1"/>
  <c r="H579" i="7" s="1"/>
  <c r="G578" i="7"/>
  <c r="H578" i="7" s="1" a="1"/>
  <c r="H578" i="7" s="1"/>
  <c r="G577" i="7"/>
  <c r="H577" i="7" s="1" a="1"/>
  <c r="H577" i="7" s="1"/>
  <c r="H576" i="7" a="1"/>
  <c r="H576" i="7" s="1"/>
  <c r="G576" i="7"/>
  <c r="G575" i="7"/>
  <c r="H575" i="7" s="1" a="1"/>
  <c r="H575" i="7" s="1"/>
  <c r="G574" i="7"/>
  <c r="H574" i="7" s="1" a="1"/>
  <c r="H574" i="7" s="1"/>
  <c r="H573" i="7" a="1"/>
  <c r="H573" i="7" s="1"/>
  <c r="G573" i="7"/>
  <c r="G572" i="7"/>
  <c r="H572" i="7" s="1" a="1"/>
  <c r="H572" i="7" s="1"/>
  <c r="G571" i="7"/>
  <c r="H571" i="7" s="1" a="1"/>
  <c r="H571" i="7" s="1"/>
  <c r="H570" i="7"/>
  <c r="G570" i="7"/>
  <c r="H570" i="7" s="1" a="1"/>
  <c r="G569" i="7"/>
  <c r="H569" i="7" s="1" a="1"/>
  <c r="H569" i="7" s="1"/>
  <c r="H568" i="7"/>
  <c r="H568" i="7" a="1"/>
  <c r="G568" i="7"/>
  <c r="G567" i="7"/>
  <c r="H567" i="7" s="1" a="1"/>
  <c r="H567" i="7" s="1"/>
  <c r="H566" i="7" a="1"/>
  <c r="H566" i="7" s="1"/>
  <c r="G566" i="7"/>
  <c r="G565" i="7"/>
  <c r="H565" i="7" s="1" a="1"/>
  <c r="H565" i="7" s="1"/>
  <c r="G564" i="7"/>
  <c r="H564" i="7" s="1" a="1"/>
  <c r="H564" i="7" s="1"/>
  <c r="G563" i="7"/>
  <c r="H563" i="7" s="1" a="1"/>
  <c r="H563" i="7" s="1"/>
  <c r="G562" i="7"/>
  <c r="H562" i="7" s="1" a="1"/>
  <c r="H562" i="7" s="1"/>
  <c r="G561" i="7"/>
  <c r="H561" i="7" s="1" a="1"/>
  <c r="H561" i="7" s="1"/>
  <c r="H560" i="7" a="1"/>
  <c r="H560" i="7" s="1"/>
  <c r="G560" i="7"/>
  <c r="H559" i="7" a="1"/>
  <c r="H559" i="7" s="1"/>
  <c r="G559" i="7"/>
  <c r="G558" i="7"/>
  <c r="H558" i="7" s="1" a="1"/>
  <c r="H558" i="7" s="1"/>
  <c r="G557" i="7"/>
  <c r="H557" i="7" s="1" a="1"/>
  <c r="H557" i="7" s="1"/>
  <c r="G556" i="7"/>
  <c r="H556" i="7" s="1" a="1"/>
  <c r="H556" i="7" s="1"/>
  <c r="G555" i="7"/>
  <c r="H555" i="7" s="1" a="1"/>
  <c r="H555" i="7" s="1"/>
  <c r="G554" i="7"/>
  <c r="H554" i="7" s="1" a="1"/>
  <c r="H554" i="7" s="1"/>
  <c r="G553" i="7"/>
  <c r="H553" i="7" s="1" a="1"/>
  <c r="H553" i="7" s="1"/>
  <c r="G552" i="7"/>
  <c r="H552" i="7" s="1" a="1"/>
  <c r="H552" i="7" s="1"/>
  <c r="G551" i="7"/>
  <c r="H551" i="7" s="1" a="1"/>
  <c r="H551" i="7" s="1"/>
  <c r="H550" i="7" a="1"/>
  <c r="H550" i="7" s="1"/>
  <c r="G550" i="7"/>
  <c r="G549" i="7"/>
  <c r="H549" i="7" s="1" a="1"/>
  <c r="H549" i="7" s="1"/>
  <c r="G548" i="7"/>
  <c r="H548" i="7" s="1" a="1"/>
  <c r="H548" i="7" s="1"/>
  <c r="G547" i="7"/>
  <c r="H547" i="7" s="1" a="1"/>
  <c r="H547" i="7" s="1"/>
  <c r="G546" i="7"/>
  <c r="H546" i="7" s="1" a="1"/>
  <c r="H546" i="7" s="1"/>
  <c r="G545" i="7"/>
  <c r="H545" i="7" s="1" a="1"/>
  <c r="H545" i="7" s="1"/>
  <c r="G544" i="7"/>
  <c r="H544" i="7" s="1" a="1"/>
  <c r="H544" i="7" s="1"/>
  <c r="G543" i="7"/>
  <c r="H543" i="7" s="1" a="1"/>
  <c r="H543" i="7" s="1"/>
  <c r="H542" i="7" a="1"/>
  <c r="H542" i="7" s="1"/>
  <c r="G542" i="7"/>
  <c r="H541" i="7" a="1"/>
  <c r="H541" i="7" s="1"/>
  <c r="G541" i="7"/>
  <c r="G540" i="7"/>
  <c r="H540" i="7" s="1" a="1"/>
  <c r="H540" i="7" s="1"/>
  <c r="G539" i="7"/>
  <c r="H539" i="7" s="1" a="1"/>
  <c r="H539" i="7" s="1"/>
  <c r="G538" i="7"/>
  <c r="H538" i="7" s="1" a="1"/>
  <c r="H538" i="7" s="1"/>
  <c r="G537" i="7"/>
  <c r="H537" i="7" s="1" a="1"/>
  <c r="H537" i="7" s="1"/>
  <c r="H536" i="7" a="1"/>
  <c r="H536" i="7" s="1"/>
  <c r="G536" i="7"/>
  <c r="G535" i="7"/>
  <c r="H535" i="7" s="1" a="1"/>
  <c r="H535" i="7" s="1"/>
  <c r="H534" i="7" a="1"/>
  <c r="H534" i="7" s="1"/>
  <c r="G534" i="7"/>
  <c r="G533" i="7"/>
  <c r="H533" i="7" s="1" a="1"/>
  <c r="H533" i="7" s="1"/>
  <c r="H532" i="7" a="1"/>
  <c r="H532" i="7" s="1"/>
  <c r="G532" i="7"/>
  <c r="G531" i="7"/>
  <c r="H531" i="7" s="1" a="1"/>
  <c r="H531" i="7" s="1"/>
  <c r="G530" i="7"/>
  <c r="H530" i="7" s="1" a="1"/>
  <c r="H530" i="7" s="1"/>
  <c r="G529" i="7"/>
  <c r="H529" i="7" s="1" a="1"/>
  <c r="H529" i="7" s="1"/>
  <c r="H528" i="7" a="1"/>
  <c r="H528" i="7" s="1"/>
  <c r="G528" i="7"/>
  <c r="G527" i="7"/>
  <c r="H527" i="7" s="1" a="1"/>
  <c r="H527" i="7" s="1"/>
  <c r="H526" i="7" a="1"/>
  <c r="H526" i="7" s="1"/>
  <c r="G526" i="7"/>
  <c r="H525" i="7" a="1"/>
  <c r="H525" i="7" s="1"/>
  <c r="G525" i="7"/>
  <c r="G524" i="7"/>
  <c r="H524" i="7" s="1" a="1"/>
  <c r="H524" i="7" s="1"/>
  <c r="G523" i="7"/>
  <c r="H523" i="7" s="1" a="1"/>
  <c r="H523" i="7" s="1"/>
  <c r="G522" i="7"/>
  <c r="H522" i="7" s="1" a="1"/>
  <c r="H522" i="7" s="1"/>
  <c r="G521" i="7"/>
  <c r="H521" i="7" s="1" a="1"/>
  <c r="H521" i="7" s="1"/>
  <c r="G520" i="7"/>
  <c r="H520" i="7" s="1" a="1"/>
  <c r="H520" i="7" s="1"/>
  <c r="G519" i="7"/>
  <c r="H519" i="7" s="1" a="1"/>
  <c r="H519" i="7" s="1"/>
  <c r="G518" i="7"/>
  <c r="H518" i="7" s="1" a="1"/>
  <c r="H518" i="7" s="1"/>
  <c r="G517" i="7"/>
  <c r="H517" i="7" s="1" a="1"/>
  <c r="H517" i="7" s="1"/>
  <c r="G516" i="7"/>
  <c r="H516" i="7" s="1" a="1"/>
  <c r="H516" i="7" s="1"/>
  <c r="H515" i="7"/>
  <c r="G515" i="7"/>
  <c r="H515" i="7" s="1" a="1"/>
  <c r="G514" i="7"/>
  <c r="H514" i="7" s="1" a="1"/>
  <c r="H514" i="7" s="1"/>
  <c r="G513" i="7"/>
  <c r="H513" i="7" s="1" a="1"/>
  <c r="H513" i="7" s="1"/>
  <c r="H512" i="7" a="1"/>
  <c r="H512" i="7" s="1"/>
  <c r="G512" i="7"/>
  <c r="G511" i="7"/>
  <c r="H511" i="7" s="1" a="1"/>
  <c r="H511" i="7" s="1"/>
  <c r="G510" i="7"/>
  <c r="H510" i="7" s="1" a="1"/>
  <c r="H510" i="7" s="1"/>
  <c r="G509" i="7"/>
  <c r="H509" i="7" s="1" a="1"/>
  <c r="H509" i="7" s="1"/>
  <c r="G508" i="7"/>
  <c r="H508" i="7" s="1" a="1"/>
  <c r="H508" i="7" s="1"/>
  <c r="G507" i="7"/>
  <c r="H507" i="7" s="1" a="1"/>
  <c r="H507" i="7" s="1"/>
  <c r="G506" i="7"/>
  <c r="H506" i="7" s="1" a="1"/>
  <c r="H506" i="7" s="1"/>
  <c r="G505" i="7"/>
  <c r="H505" i="7" s="1" a="1"/>
  <c r="H505" i="7" s="1"/>
  <c r="G504" i="7"/>
  <c r="H504" i="7" s="1" a="1"/>
  <c r="H504" i="7" s="1"/>
  <c r="G503" i="7"/>
  <c r="H503" i="7" s="1" a="1"/>
  <c r="H503" i="7" s="1"/>
  <c r="G502" i="7"/>
  <c r="H502" i="7" s="1" a="1"/>
  <c r="H502" i="7" s="1"/>
  <c r="G501" i="7"/>
  <c r="H501" i="7" s="1" a="1"/>
  <c r="H501" i="7" s="1"/>
  <c r="G500" i="7"/>
  <c r="H500" i="7" s="1" a="1"/>
  <c r="H500" i="7" s="1"/>
  <c r="G499" i="7"/>
  <c r="H499" i="7" s="1" a="1"/>
  <c r="H499" i="7" s="1"/>
  <c r="G498" i="7"/>
  <c r="H498" i="7" s="1" a="1"/>
  <c r="H498" i="7" s="1"/>
  <c r="G497" i="7"/>
  <c r="H497" i="7" s="1" a="1"/>
  <c r="H497" i="7" s="1"/>
  <c r="G496" i="7"/>
  <c r="H496" i="7" s="1" a="1"/>
  <c r="H496" i="7" s="1"/>
  <c r="G495" i="7"/>
  <c r="H495" i="7" s="1" a="1"/>
  <c r="H495" i="7" s="1"/>
  <c r="G494" i="7"/>
  <c r="H494" i="7" s="1" a="1"/>
  <c r="H494" i="7" s="1"/>
  <c r="G493" i="7"/>
  <c r="H493" i="7" s="1" a="1"/>
  <c r="H493" i="7" s="1"/>
  <c r="H492" i="7" a="1"/>
  <c r="H492" i="7" s="1"/>
  <c r="G492" i="7"/>
  <c r="G491" i="7"/>
  <c r="H491" i="7" s="1" a="1"/>
  <c r="H491" i="7" s="1"/>
  <c r="G490" i="7"/>
  <c r="H490" i="7" s="1" a="1"/>
  <c r="H490" i="7" s="1"/>
  <c r="G489" i="7"/>
  <c r="H489" i="7" s="1" a="1"/>
  <c r="H489" i="7" s="1"/>
  <c r="G488" i="7"/>
  <c r="H488" i="7" s="1" a="1"/>
  <c r="H488" i="7" s="1"/>
  <c r="G487" i="7"/>
  <c r="H487" i="7" s="1" a="1"/>
  <c r="H487" i="7" s="1"/>
  <c r="G486" i="7"/>
  <c r="H486" i="7" s="1" a="1"/>
  <c r="H486" i="7" s="1"/>
  <c r="G485" i="7"/>
  <c r="H485" i="7" s="1" a="1"/>
  <c r="H485" i="7" s="1"/>
  <c r="G484" i="7"/>
  <c r="H484" i="7" s="1" a="1"/>
  <c r="H484" i="7" s="1"/>
  <c r="H483" i="7"/>
  <c r="G483" i="7"/>
  <c r="H483" i="7" s="1" a="1"/>
  <c r="G482" i="7"/>
  <c r="H482" i="7" s="1" a="1"/>
  <c r="H482" i="7" s="1"/>
  <c r="G481" i="7"/>
  <c r="H481" i="7" s="1" a="1"/>
  <c r="H481" i="7" s="1"/>
  <c r="H480" i="7" a="1"/>
  <c r="H480" i="7" s="1"/>
  <c r="G480" i="7"/>
  <c r="G479" i="7"/>
  <c r="H479" i="7" s="1" a="1"/>
  <c r="H479" i="7" s="1"/>
  <c r="G478" i="7"/>
  <c r="H478" i="7" s="1" a="1"/>
  <c r="H478" i="7" s="1"/>
  <c r="G477" i="7"/>
  <c r="H477" i="7" s="1" a="1"/>
  <c r="H477" i="7" s="1"/>
  <c r="H476" i="7" a="1"/>
  <c r="H476" i="7" s="1"/>
  <c r="G476" i="7"/>
  <c r="G475" i="7"/>
  <c r="H475" i="7" s="1" a="1"/>
  <c r="H475" i="7" s="1"/>
  <c r="G474" i="7"/>
  <c r="H474" i="7" s="1" a="1"/>
  <c r="H474" i="7" s="1"/>
  <c r="G473" i="7"/>
  <c r="H473" i="7" s="1" a="1"/>
  <c r="H473" i="7" s="1"/>
  <c r="G472" i="7"/>
  <c r="H472" i="7" s="1" a="1"/>
  <c r="H472" i="7" s="1"/>
  <c r="G471" i="7"/>
  <c r="H471" i="7" s="1" a="1"/>
  <c r="H471" i="7" s="1"/>
  <c r="G470" i="7"/>
  <c r="H470" i="7" s="1" a="1"/>
  <c r="H470" i="7" s="1"/>
  <c r="G469" i="7"/>
  <c r="H469" i="7" s="1" a="1"/>
  <c r="H469" i="7" s="1"/>
  <c r="G468" i="7"/>
  <c r="H468" i="7" s="1" a="1"/>
  <c r="H468" i="7" s="1"/>
  <c r="H467" i="7"/>
  <c r="G467" i="7"/>
  <c r="H467" i="7" s="1" a="1"/>
  <c r="G466" i="7"/>
  <c r="H466" i="7" s="1" a="1"/>
  <c r="H466" i="7" s="1"/>
  <c r="G465" i="7"/>
  <c r="H465" i="7" s="1" a="1"/>
  <c r="H465" i="7" s="1"/>
  <c r="G464" i="7"/>
  <c r="H464" i="7" s="1" a="1"/>
  <c r="H464" i="7" s="1"/>
  <c r="H463" i="7" a="1"/>
  <c r="H463" i="7" s="1"/>
  <c r="G463" i="7"/>
  <c r="H462" i="7" a="1"/>
  <c r="H462" i="7" s="1"/>
  <c r="G462" i="7"/>
  <c r="G461" i="7"/>
  <c r="H461" i="7" s="1" a="1"/>
  <c r="H461" i="7" s="1"/>
  <c r="G460" i="7"/>
  <c r="H460" i="7" s="1" a="1"/>
  <c r="H460" i="7" s="1"/>
  <c r="G459" i="7"/>
  <c r="H459" i="7" s="1" a="1"/>
  <c r="H459" i="7" s="1"/>
  <c r="G458" i="7"/>
  <c r="H458" i="7" s="1" a="1"/>
  <c r="H458" i="7" s="1"/>
  <c r="G457" i="7"/>
  <c r="H457" i="7" s="1" a="1"/>
  <c r="H457" i="7" s="1"/>
  <c r="G456" i="7"/>
  <c r="H456" i="7" s="1" a="1"/>
  <c r="H456" i="7" s="1"/>
  <c r="H455" i="7" a="1"/>
  <c r="H455" i="7" s="1"/>
  <c r="G455" i="7"/>
  <c r="G454" i="7"/>
  <c r="H454" i="7" s="1" a="1"/>
  <c r="H454" i="7" s="1"/>
  <c r="H453" i="7" a="1"/>
  <c r="H453" i="7" s="1"/>
  <c r="G453" i="7"/>
  <c r="G452" i="7"/>
  <c r="H452" i="7" s="1" a="1"/>
  <c r="H452" i="7" s="1"/>
  <c r="G451" i="7"/>
  <c r="H451" i="7" s="1" a="1"/>
  <c r="H451" i="7" s="1"/>
  <c r="G450" i="7"/>
  <c r="H450" i="7" s="1" a="1"/>
  <c r="H450" i="7" s="1"/>
  <c r="G449" i="7"/>
  <c r="H449" i="7" s="1" a="1"/>
  <c r="H449" i="7" s="1"/>
  <c r="G448" i="7"/>
  <c r="H448" i="7" s="1" a="1"/>
  <c r="H448" i="7" s="1"/>
  <c r="G447" i="7"/>
  <c r="H447" i="7" s="1" a="1"/>
  <c r="H447" i="7" s="1"/>
  <c r="H446" i="7" a="1"/>
  <c r="H446" i="7" s="1"/>
  <c r="G446" i="7"/>
  <c r="H445" i="7"/>
  <c r="H445" i="7" a="1"/>
  <c r="G445" i="7"/>
  <c r="G444" i="7"/>
  <c r="H444" i="7" s="1" a="1"/>
  <c r="H444" i="7" s="1"/>
  <c r="G443" i="7"/>
  <c r="H443" i="7" s="1" a="1"/>
  <c r="H443" i="7" s="1"/>
  <c r="G442" i="7"/>
  <c r="H442" i="7" s="1" a="1"/>
  <c r="H442" i="7" s="1"/>
  <c r="G441" i="7"/>
  <c r="H441" i="7" s="1" a="1"/>
  <c r="H441" i="7" s="1"/>
  <c r="H440" i="7" a="1"/>
  <c r="H440" i="7" s="1"/>
  <c r="G440" i="7"/>
  <c r="G439" i="7"/>
  <c r="H439" i="7" s="1" a="1"/>
  <c r="H439" i="7" s="1"/>
  <c r="G438" i="7"/>
  <c r="H438" i="7" s="1" a="1"/>
  <c r="H438" i="7" s="1"/>
  <c r="H437" i="7"/>
  <c r="G437" i="7"/>
  <c r="H437" i="7" s="1" a="1"/>
  <c r="H436" i="7" a="1"/>
  <c r="H436" i="7" s="1"/>
  <c r="G436" i="7"/>
  <c r="G435" i="7"/>
  <c r="H435" i="7" s="1" a="1"/>
  <c r="H435" i="7" s="1"/>
  <c r="G434" i="7"/>
  <c r="H434" i="7" s="1" a="1"/>
  <c r="H434" i="7" s="1"/>
  <c r="G433" i="7"/>
  <c r="H433" i="7" s="1" a="1"/>
  <c r="H433" i="7" s="1"/>
  <c r="G432" i="7"/>
  <c r="H432" i="7" s="1" a="1"/>
  <c r="H432" i="7" s="1"/>
  <c r="G431" i="7"/>
  <c r="H431" i="7" s="1" a="1"/>
  <c r="H431" i="7" s="1"/>
  <c r="G430" i="7"/>
  <c r="H430" i="7" s="1" a="1"/>
  <c r="H430" i="7" s="1"/>
  <c r="G429" i="7"/>
  <c r="H429" i="7" s="1" a="1"/>
  <c r="H429" i="7" s="1"/>
  <c r="G428" i="7"/>
  <c r="H428" i="7" s="1" a="1"/>
  <c r="H428" i="7" s="1"/>
  <c r="H427" i="7"/>
  <c r="G427" i="7"/>
  <c r="H427" i="7" s="1" a="1"/>
  <c r="G426" i="7"/>
  <c r="H426" i="7" s="1" a="1"/>
  <c r="H426" i="7" s="1"/>
  <c r="G425" i="7"/>
  <c r="H425" i="7" s="1" a="1"/>
  <c r="H425" i="7" s="1"/>
  <c r="H424" i="7" a="1"/>
  <c r="H424" i="7" s="1"/>
  <c r="G424" i="7"/>
  <c r="G423" i="7"/>
  <c r="H423" i="7" s="1" a="1"/>
  <c r="H423" i="7" s="1"/>
  <c r="G422" i="7"/>
  <c r="H422" i="7" s="1" a="1"/>
  <c r="H422" i="7" s="1"/>
  <c r="G421" i="7"/>
  <c r="H421" i="7" s="1" a="1"/>
  <c r="H421" i="7" s="1"/>
  <c r="G420" i="7"/>
  <c r="H420" i="7" s="1" a="1"/>
  <c r="H420" i="7" s="1"/>
  <c r="H419" i="7"/>
  <c r="G419" i="7"/>
  <c r="H419" i="7" s="1" a="1"/>
  <c r="G418" i="7"/>
  <c r="H418" i="7" s="1" a="1"/>
  <c r="H418" i="7" s="1"/>
  <c r="G417" i="7"/>
  <c r="H417" i="7" s="1" a="1"/>
  <c r="H417" i="7" s="1"/>
  <c r="H416" i="7" a="1"/>
  <c r="H416" i="7" s="1"/>
  <c r="G416" i="7"/>
  <c r="G415" i="7"/>
  <c r="H415" i="7" s="1" a="1"/>
  <c r="H415" i="7" s="1"/>
  <c r="H414" i="7" a="1"/>
  <c r="H414" i="7" s="1"/>
  <c r="G414" i="7"/>
  <c r="G413" i="7"/>
  <c r="H413" i="7" s="1" a="1"/>
  <c r="H413" i="7" s="1"/>
  <c r="G412" i="7"/>
  <c r="H412" i="7" s="1" a="1"/>
  <c r="H412" i="7" s="1"/>
  <c r="H411" i="7"/>
  <c r="G411" i="7"/>
  <c r="H411" i="7" s="1" a="1"/>
  <c r="G410" i="7"/>
  <c r="H410" i="7" s="1" a="1"/>
  <c r="H410" i="7" s="1"/>
  <c r="H409" i="7" a="1"/>
  <c r="H409" i="7" s="1"/>
  <c r="G409" i="7"/>
  <c r="G408" i="7"/>
  <c r="H408" i="7" s="1" a="1"/>
  <c r="H408" i="7" s="1"/>
  <c r="G407" i="7"/>
  <c r="H407" i="7" s="1" a="1"/>
  <c r="H407" i="7" s="1"/>
  <c r="G406" i="7"/>
  <c r="H406" i="7" s="1" a="1"/>
  <c r="H406" i="7" s="1"/>
  <c r="G405" i="7"/>
  <c r="H405" i="7" s="1" a="1"/>
  <c r="H405" i="7" s="1"/>
  <c r="H404" i="7" a="1"/>
  <c r="H404" i="7" s="1"/>
  <c r="G404" i="7"/>
  <c r="H403" i="7"/>
  <c r="G403" i="7"/>
  <c r="H403" i="7" s="1" a="1"/>
  <c r="H402" i="7" a="1"/>
  <c r="H402" i="7" s="1"/>
  <c r="G402" i="7"/>
  <c r="G401" i="7"/>
  <c r="H401" i="7" s="1" a="1"/>
  <c r="H401" i="7" s="1"/>
  <c r="G400" i="7"/>
  <c r="H400" i="7" s="1" a="1"/>
  <c r="H400" i="7" s="1"/>
  <c r="H399" i="7"/>
  <c r="G399" i="7"/>
  <c r="H399" i="7" s="1" a="1"/>
  <c r="G398" i="7"/>
  <c r="H398" i="7" s="1" a="1"/>
  <c r="H398" i="7" s="1"/>
  <c r="H397" i="7" a="1"/>
  <c r="H397" i="7" s="1"/>
  <c r="G397" i="7"/>
  <c r="G396" i="7"/>
  <c r="H396" i="7" s="1" a="1"/>
  <c r="H396" i="7" s="1"/>
  <c r="G395" i="7"/>
  <c r="H395" i="7" s="1" a="1"/>
  <c r="H395" i="7" s="1"/>
  <c r="G394" i="7"/>
  <c r="H394" i="7" s="1" a="1"/>
  <c r="H394" i="7" s="1"/>
  <c r="H393" i="7" a="1"/>
  <c r="H393" i="7" s="1"/>
  <c r="G393" i="7"/>
  <c r="G392" i="7"/>
  <c r="H392" i="7" s="1" a="1"/>
  <c r="H392" i="7" s="1"/>
  <c r="H391" i="7"/>
  <c r="G391" i="7"/>
  <c r="H391" i="7" s="1" a="1"/>
  <c r="G390" i="7"/>
  <c r="H390" i="7" s="1" a="1"/>
  <c r="H390" i="7" s="1"/>
  <c r="H389" i="7" a="1"/>
  <c r="H389" i="7" s="1"/>
  <c r="G389" i="7"/>
  <c r="H388" i="7" a="1"/>
  <c r="H388" i="7" s="1"/>
  <c r="G388" i="7"/>
  <c r="G387" i="7"/>
  <c r="H387" i="7" s="1" a="1"/>
  <c r="H387" i="7" s="1"/>
  <c r="H386" i="7" a="1"/>
  <c r="H386" i="7" s="1"/>
  <c r="G386" i="7"/>
  <c r="G385" i="7"/>
  <c r="H385" i="7" s="1" a="1"/>
  <c r="H385" i="7" s="1"/>
  <c r="H384" i="7" a="1"/>
  <c r="H384" i="7" s="1"/>
  <c r="G384" i="7"/>
  <c r="H383" i="7"/>
  <c r="G383" i="7"/>
  <c r="H383" i="7" s="1" a="1"/>
  <c r="H382" i="7"/>
  <c r="H382" i="7" a="1"/>
  <c r="G382" i="7"/>
  <c r="G381" i="7"/>
  <c r="H381" i="7" s="1" a="1"/>
  <c r="H381" i="7" s="1"/>
  <c r="G380" i="7"/>
  <c r="H380" i="7" s="1" a="1"/>
  <c r="H380" i="7" s="1"/>
  <c r="G379" i="7"/>
  <c r="H379" i="7" s="1" a="1"/>
  <c r="H379" i="7" s="1"/>
  <c r="H378" i="7" a="1"/>
  <c r="H378" i="7" s="1"/>
  <c r="G378" i="7"/>
  <c r="G377" i="7"/>
  <c r="H377" i="7" s="1" a="1"/>
  <c r="H377" i="7" s="1"/>
  <c r="G376" i="7"/>
  <c r="H376" i="7" s="1" a="1"/>
  <c r="H376" i="7" s="1"/>
  <c r="H375" i="7"/>
  <c r="G375" i="7"/>
  <c r="H375" i="7" s="1" a="1"/>
  <c r="H374" i="7" a="1"/>
  <c r="H374" i="7" s="1"/>
  <c r="G374" i="7"/>
  <c r="G373" i="7"/>
  <c r="H373" i="7" s="1" a="1"/>
  <c r="H373" i="7" s="1"/>
  <c r="G372" i="7"/>
  <c r="H372" i="7" s="1" a="1"/>
  <c r="H372" i="7" s="1"/>
  <c r="H371" i="7"/>
  <c r="G371" i="7"/>
  <c r="H371" i="7" s="1" a="1"/>
  <c r="H370" i="7" a="1"/>
  <c r="H370" i="7" s="1"/>
  <c r="G370" i="7"/>
  <c r="G369" i="7"/>
  <c r="H369" i="7" s="1" a="1"/>
  <c r="H369" i="7" s="1"/>
  <c r="G368" i="7"/>
  <c r="H368" i="7" s="1" a="1"/>
  <c r="H368" i="7" s="1"/>
  <c r="G367" i="7"/>
  <c r="H367" i="7" s="1" a="1"/>
  <c r="H367" i="7" s="1"/>
  <c r="H366" i="7" a="1"/>
  <c r="H366" i="7" s="1"/>
  <c r="G366" i="7"/>
  <c r="H365" i="7" a="1"/>
  <c r="H365" i="7" s="1"/>
  <c r="G365" i="7"/>
  <c r="G364" i="7"/>
  <c r="H364" i="7" s="1" a="1"/>
  <c r="H364" i="7" s="1"/>
  <c r="G363" i="7"/>
  <c r="H363" i="7" s="1" a="1"/>
  <c r="H363" i="7" s="1"/>
  <c r="H362" i="7"/>
  <c r="H362" i="7" a="1"/>
  <c r="G362" i="7"/>
  <c r="G361" i="7"/>
  <c r="H361" i="7" s="1" a="1"/>
  <c r="H361" i="7" s="1"/>
  <c r="G360" i="7"/>
  <c r="H360" i="7" s="1" a="1"/>
  <c r="H360" i="7" s="1"/>
  <c r="G359" i="7"/>
  <c r="H359" i="7" s="1" a="1"/>
  <c r="H359" i="7" s="1"/>
  <c r="H358" i="7"/>
  <c r="H358" i="7" a="1"/>
  <c r="G358" i="7"/>
  <c r="G357" i="7"/>
  <c r="H357" i="7" s="1" a="1"/>
  <c r="H357" i="7" s="1"/>
  <c r="H356" i="7" a="1"/>
  <c r="H356" i="7" s="1"/>
  <c r="G356" i="7"/>
  <c r="G355" i="7"/>
  <c r="H355" i="7" s="1" a="1"/>
  <c r="H355" i="7" s="1"/>
  <c r="H354" i="7"/>
  <c r="H354" i="7" a="1"/>
  <c r="G354" i="7"/>
  <c r="G353" i="7"/>
  <c r="H353" i="7" s="1" a="1"/>
  <c r="H353" i="7" s="1"/>
  <c r="G352" i="7"/>
  <c r="H352" i="7" s="1" a="1"/>
  <c r="H352" i="7" s="1"/>
  <c r="G351" i="7"/>
  <c r="H351" i="7" s="1" a="1"/>
  <c r="H351" i="7" s="1"/>
  <c r="G350" i="7"/>
  <c r="H350" i="7" s="1" a="1"/>
  <c r="H350" i="7" s="1"/>
  <c r="H349" i="7" a="1"/>
  <c r="H349" i="7" s="1"/>
  <c r="G349" i="7"/>
  <c r="G348" i="7"/>
  <c r="H348" i="7" s="1" a="1"/>
  <c r="H348" i="7" s="1"/>
  <c r="G347" i="7"/>
  <c r="H347" i="7" s="1" a="1"/>
  <c r="H347" i="7" s="1"/>
  <c r="G346" i="7"/>
  <c r="H346" i="7" s="1" a="1"/>
  <c r="H346" i="7" s="1"/>
  <c r="H345" i="7" a="1"/>
  <c r="H345" i="7" s="1"/>
  <c r="G345" i="7"/>
  <c r="G344" i="7"/>
  <c r="H344" i="7" s="1" a="1"/>
  <c r="H344" i="7" s="1"/>
  <c r="G343" i="7"/>
  <c r="H343" i="7" s="1" a="1"/>
  <c r="H343" i="7" s="1"/>
  <c r="G342" i="7"/>
  <c r="H342" i="7" s="1" a="1"/>
  <c r="H342" i="7" s="1"/>
  <c r="G341" i="7"/>
  <c r="H341" i="7" s="1" a="1"/>
  <c r="H341" i="7" s="1"/>
  <c r="H340" i="7" a="1"/>
  <c r="H340" i="7" s="1"/>
  <c r="G340" i="7"/>
  <c r="G339" i="7"/>
  <c r="H339" i="7" s="1" a="1"/>
  <c r="H339" i="7" s="1"/>
  <c r="G338" i="7"/>
  <c r="H338" i="7" s="1" a="1"/>
  <c r="H338" i="7" s="1"/>
  <c r="H337" i="7" a="1"/>
  <c r="H337" i="7" s="1"/>
  <c r="G337" i="7"/>
  <c r="G336" i="7"/>
  <c r="H336" i="7" s="1" a="1"/>
  <c r="H336" i="7" s="1"/>
  <c r="G335" i="7"/>
  <c r="H335" i="7" s="1" a="1"/>
  <c r="H335" i="7" s="1"/>
  <c r="H334" i="7" a="1"/>
  <c r="H334" i="7" s="1"/>
  <c r="G334" i="7"/>
  <c r="G333" i="7"/>
  <c r="H333" i="7" s="1" a="1"/>
  <c r="H333" i="7" s="1"/>
  <c r="G332" i="7"/>
  <c r="H332" i="7" s="1" a="1"/>
  <c r="H332" i="7" s="1"/>
  <c r="G331" i="7"/>
  <c r="H331" i="7" s="1" a="1"/>
  <c r="H331" i="7" s="1"/>
  <c r="G330" i="7"/>
  <c r="H330" i="7" s="1" a="1"/>
  <c r="H330" i="7" s="1"/>
  <c r="G329" i="7"/>
  <c r="H329" i="7" s="1" a="1"/>
  <c r="H329" i="7" s="1"/>
  <c r="G328" i="7"/>
  <c r="H328" i="7" s="1" a="1"/>
  <c r="H328" i="7" s="1"/>
  <c r="G327" i="7"/>
  <c r="H327" i="7" s="1" a="1"/>
  <c r="H327" i="7" s="1"/>
  <c r="H326" i="7"/>
  <c r="H326" i="7" a="1"/>
  <c r="G326" i="7"/>
  <c r="G325" i="7"/>
  <c r="H325" i="7" s="1" a="1"/>
  <c r="H325" i="7" s="1"/>
  <c r="G324" i="7"/>
  <c r="H324" i="7" s="1" a="1"/>
  <c r="H324" i="7" s="1"/>
  <c r="G323" i="7"/>
  <c r="H323" i="7" s="1" a="1"/>
  <c r="H323" i="7" s="1"/>
  <c r="H322" i="7" a="1"/>
  <c r="H322" i="7" s="1"/>
  <c r="G322" i="7"/>
  <c r="H321" i="7" a="1"/>
  <c r="H321" i="7" s="1"/>
  <c r="G321" i="7"/>
  <c r="G320" i="7"/>
  <c r="H320" i="7" s="1" a="1"/>
  <c r="H320" i="7" s="1"/>
  <c r="G319" i="7"/>
  <c r="H319" i="7" s="1" a="1"/>
  <c r="H319" i="7" s="1"/>
  <c r="G318" i="7"/>
  <c r="H318" i="7" s="1" a="1"/>
  <c r="H318" i="7" s="1"/>
  <c r="H317" i="7" a="1"/>
  <c r="H317" i="7" s="1"/>
  <c r="G317" i="7"/>
  <c r="G316" i="7"/>
  <c r="H316" i="7" s="1" a="1"/>
  <c r="H316" i="7" s="1"/>
  <c r="G315" i="7"/>
  <c r="H315" i="7" s="1" a="1"/>
  <c r="H315" i="7" s="1"/>
  <c r="H314" i="7" a="1"/>
  <c r="H314" i="7" s="1"/>
  <c r="G314" i="7"/>
  <c r="G313" i="7"/>
  <c r="H313" i="7" s="1" a="1"/>
  <c r="H313" i="7" s="1"/>
  <c r="G312" i="7"/>
  <c r="H312" i="7" s="1" a="1"/>
  <c r="H312" i="7" s="1"/>
  <c r="G311" i="7"/>
  <c r="H311" i="7" s="1" a="1"/>
  <c r="H311" i="7" s="1"/>
  <c r="H310" i="7" a="1"/>
  <c r="H310" i="7" s="1"/>
  <c r="G310" i="7"/>
  <c r="G309" i="7"/>
  <c r="H309" i="7" s="1" a="1"/>
  <c r="H309" i="7" s="1"/>
  <c r="H308" i="7" a="1"/>
  <c r="H308" i="7" s="1"/>
  <c r="G308" i="7"/>
  <c r="G307" i="7"/>
  <c r="H307" i="7" s="1" a="1"/>
  <c r="H307" i="7" s="1"/>
  <c r="G306" i="7"/>
  <c r="H306" i="7" s="1" a="1"/>
  <c r="H306" i="7" s="1"/>
  <c r="G305" i="7"/>
  <c r="H305" i="7" s="1" a="1"/>
  <c r="H305" i="7" s="1"/>
  <c r="H304" i="7" a="1"/>
  <c r="H304" i="7" s="1"/>
  <c r="G304" i="7"/>
  <c r="H303" i="7" a="1"/>
  <c r="H303" i="7" s="1"/>
  <c r="G303" i="7"/>
  <c r="G302" i="7"/>
  <c r="H302" i="7" s="1" a="1"/>
  <c r="H302" i="7" s="1"/>
  <c r="G301" i="7"/>
  <c r="H301" i="7" s="1" a="1"/>
  <c r="H301" i="7" s="1"/>
  <c r="H300" i="7" a="1"/>
  <c r="H300" i="7" s="1"/>
  <c r="G300" i="7"/>
  <c r="G299" i="7"/>
  <c r="H299" i="7" s="1" a="1"/>
  <c r="H299" i="7" s="1"/>
  <c r="G298" i="7"/>
  <c r="H298" i="7" s="1" a="1"/>
  <c r="H298" i="7" s="1"/>
  <c r="G297" i="7"/>
  <c r="H297" i="7" s="1" a="1"/>
  <c r="H297" i="7" s="1"/>
  <c r="G296" i="7"/>
  <c r="H296" i="7" s="1" a="1"/>
  <c r="H296" i="7" s="1"/>
  <c r="G295" i="7"/>
  <c r="H295" i="7" s="1" a="1"/>
  <c r="H295" i="7" s="1"/>
  <c r="G294" i="7"/>
  <c r="H294" i="7" s="1" a="1"/>
  <c r="H294" i="7" s="1"/>
  <c r="G293" i="7"/>
  <c r="H293" i="7" s="1" a="1"/>
  <c r="H293" i="7" s="1"/>
  <c r="G292" i="7"/>
  <c r="H292" i="7" s="1" a="1"/>
  <c r="H292" i="7" s="1"/>
  <c r="G291" i="7"/>
  <c r="H291" i="7" s="1" a="1"/>
  <c r="H291" i="7" s="1"/>
  <c r="G290" i="7"/>
  <c r="H290" i="7" s="1" a="1"/>
  <c r="H290" i="7" s="1"/>
  <c r="G289" i="7"/>
  <c r="H289" i="7" s="1" a="1"/>
  <c r="H289" i="7" s="1"/>
  <c r="G288" i="7"/>
  <c r="H288" i="7" s="1" a="1"/>
  <c r="H288" i="7" s="1"/>
  <c r="G287" i="7"/>
  <c r="H287" i="7" s="1" a="1"/>
  <c r="H287" i="7" s="1"/>
  <c r="G286" i="7"/>
  <c r="H286" i="7" s="1" a="1"/>
  <c r="H286" i="7" s="1"/>
  <c r="G285" i="7"/>
  <c r="H285" i="7" s="1" a="1"/>
  <c r="H285" i="7" s="1"/>
  <c r="G284" i="7"/>
  <c r="H284" i="7" s="1" a="1"/>
  <c r="H284" i="7" s="1"/>
  <c r="G283" i="7"/>
  <c r="H283" i="7" s="1" a="1"/>
  <c r="H283" i="7" s="1"/>
  <c r="G282" i="7"/>
  <c r="H282" i="7" s="1" a="1"/>
  <c r="H282" i="7" s="1"/>
  <c r="G281" i="7"/>
  <c r="H281" i="7" s="1" a="1"/>
  <c r="H281" i="7" s="1"/>
  <c r="G280" i="7"/>
  <c r="H280" i="7" s="1" a="1"/>
  <c r="H280" i="7" s="1"/>
  <c r="G279" i="7"/>
  <c r="H279" i="7" s="1" a="1"/>
  <c r="H279" i="7" s="1"/>
  <c r="G278" i="7"/>
  <c r="H278" i="7" s="1" a="1"/>
  <c r="H278" i="7" s="1"/>
  <c r="G277" i="7"/>
  <c r="H277" i="7" s="1" a="1"/>
  <c r="H277" i="7" s="1"/>
  <c r="G276" i="7"/>
  <c r="H276" i="7" s="1" a="1"/>
  <c r="H276" i="7" s="1"/>
  <c r="G275" i="7"/>
  <c r="H275" i="7" s="1" a="1"/>
  <c r="H275" i="7" s="1"/>
  <c r="G274" i="7"/>
  <c r="H274" i="7" s="1" a="1"/>
  <c r="H274" i="7" s="1"/>
  <c r="G273" i="7"/>
  <c r="H273" i="7" s="1" a="1"/>
  <c r="H273" i="7" s="1"/>
  <c r="G272" i="7"/>
  <c r="H272" i="7" s="1" a="1"/>
  <c r="H272" i="7" s="1"/>
  <c r="G271" i="7"/>
  <c r="H271" i="7" s="1" a="1"/>
  <c r="H271" i="7" s="1"/>
  <c r="G270" i="7"/>
  <c r="H270" i="7" s="1" a="1"/>
  <c r="H270" i="7" s="1"/>
  <c r="G269" i="7"/>
  <c r="H269" i="7" s="1" a="1"/>
  <c r="H269" i="7" s="1"/>
  <c r="G268" i="7"/>
  <c r="H268" i="7" s="1" a="1"/>
  <c r="H268" i="7" s="1"/>
  <c r="G267" i="7"/>
  <c r="H267" i="7" s="1" a="1"/>
  <c r="H267" i="7" s="1"/>
  <c r="G266" i="7"/>
  <c r="H266" i="7" s="1" a="1"/>
  <c r="H266" i="7" s="1"/>
  <c r="G265" i="7"/>
  <c r="H265" i="7" s="1" a="1"/>
  <c r="H265" i="7" s="1"/>
  <c r="G264" i="7"/>
  <c r="H264" i="7" s="1" a="1"/>
  <c r="H264" i="7" s="1"/>
  <c r="G263" i="7"/>
  <c r="H263" i="7" s="1" a="1"/>
  <c r="H263" i="7" s="1"/>
  <c r="G262" i="7"/>
  <c r="H262" i="7" s="1" a="1"/>
  <c r="H262" i="7" s="1"/>
  <c r="G261" i="7"/>
  <c r="H261" i="7" s="1" a="1"/>
  <c r="H261" i="7" s="1"/>
  <c r="G260" i="7"/>
  <c r="H260" i="7" s="1" a="1"/>
  <c r="H260" i="7" s="1"/>
  <c r="G259" i="7"/>
  <c r="H259" i="7" s="1" a="1"/>
  <c r="H259" i="7" s="1"/>
  <c r="G258" i="7"/>
  <c r="H258" i="7" s="1" a="1"/>
  <c r="H258" i="7" s="1"/>
  <c r="G257" i="7"/>
  <c r="H257" i="7" s="1" a="1"/>
  <c r="H257" i="7" s="1"/>
  <c r="G256" i="7"/>
  <c r="H256" i="7" s="1" a="1"/>
  <c r="H256" i="7" s="1"/>
  <c r="G255" i="7"/>
  <c r="H255" i="7" s="1" a="1"/>
  <c r="H255" i="7" s="1"/>
  <c r="G254" i="7"/>
  <c r="H254" i="7" s="1" a="1"/>
  <c r="H254" i="7" s="1"/>
  <c r="G253" i="7"/>
  <c r="H253" i="7" s="1" a="1"/>
  <c r="H253" i="7" s="1"/>
  <c r="G252" i="7"/>
  <c r="H252" i="7" s="1" a="1"/>
  <c r="H252" i="7" s="1"/>
  <c r="G251" i="7"/>
  <c r="H251" i="7" s="1" a="1"/>
  <c r="H251" i="7" s="1"/>
  <c r="G250" i="7"/>
  <c r="H250" i="7" s="1" a="1"/>
  <c r="H250" i="7" s="1"/>
  <c r="G249" i="7"/>
  <c r="H249" i="7" s="1" a="1"/>
  <c r="H249" i="7" s="1"/>
  <c r="G248" i="7"/>
  <c r="H248" i="7" s="1" a="1"/>
  <c r="H248" i="7" s="1"/>
  <c r="G247" i="7"/>
  <c r="H247" i="7" s="1" a="1"/>
  <c r="H247" i="7" s="1"/>
  <c r="G246" i="7"/>
  <c r="H246" i="7" s="1" a="1"/>
  <c r="H246" i="7" s="1"/>
  <c r="G245" i="7"/>
  <c r="H245" i="7" s="1" a="1"/>
  <c r="H245" i="7" s="1"/>
  <c r="G244" i="7"/>
  <c r="H244" i="7" s="1" a="1"/>
  <c r="H244" i="7" s="1"/>
  <c r="G243" i="7"/>
  <c r="H243" i="7" s="1" a="1"/>
  <c r="H243" i="7" s="1"/>
  <c r="G242" i="7"/>
  <c r="H242" i="7" s="1" a="1"/>
  <c r="H242" i="7" s="1"/>
  <c r="G241" i="7"/>
  <c r="H241" i="7" s="1" a="1"/>
  <c r="H241" i="7" s="1"/>
  <c r="G240" i="7"/>
  <c r="H240" i="7" s="1" a="1"/>
  <c r="H240" i="7" s="1"/>
  <c r="G239" i="7"/>
  <c r="H239" i="7" s="1" a="1"/>
  <c r="H239" i="7" s="1"/>
  <c r="G238" i="7"/>
  <c r="H238" i="7" s="1" a="1"/>
  <c r="H238" i="7" s="1"/>
  <c r="G237" i="7"/>
  <c r="H237" i="7" s="1" a="1"/>
  <c r="H237" i="7" s="1"/>
  <c r="G236" i="7"/>
  <c r="H236" i="7" s="1" a="1"/>
  <c r="H236" i="7" s="1"/>
  <c r="G235" i="7"/>
  <c r="H235" i="7" s="1" a="1"/>
  <c r="H235" i="7" s="1"/>
  <c r="G234" i="7"/>
  <c r="H234" i="7" s="1" a="1"/>
  <c r="H234" i="7" s="1"/>
  <c r="G233" i="7"/>
  <c r="H233" i="7" s="1" a="1"/>
  <c r="H233" i="7" s="1"/>
  <c r="G232" i="7"/>
  <c r="H232" i="7" s="1" a="1"/>
  <c r="H232" i="7" s="1"/>
  <c r="G231" i="7"/>
  <c r="H231" i="7" s="1" a="1"/>
  <c r="H231" i="7" s="1"/>
  <c r="G230" i="7"/>
  <c r="H230" i="7" s="1" a="1"/>
  <c r="H230" i="7" s="1"/>
  <c r="G229" i="7"/>
  <c r="H229" i="7" s="1" a="1"/>
  <c r="H229" i="7" s="1"/>
  <c r="G228" i="7"/>
  <c r="H228" i="7" s="1" a="1"/>
  <c r="H228" i="7" s="1"/>
  <c r="G227" i="7"/>
  <c r="H227" i="7" s="1" a="1"/>
  <c r="H227" i="7" s="1"/>
  <c r="G226" i="7"/>
  <c r="H226" i="7" s="1" a="1"/>
  <c r="H226" i="7" s="1"/>
  <c r="G225" i="7"/>
  <c r="H225" i="7" s="1" a="1"/>
  <c r="H225" i="7" s="1"/>
  <c r="G224" i="7"/>
  <c r="H224" i="7" s="1" a="1"/>
  <c r="H224" i="7" s="1"/>
  <c r="G223" i="7"/>
  <c r="H223" i="7" s="1" a="1"/>
  <c r="H223" i="7" s="1"/>
  <c r="G222" i="7"/>
  <c r="H222" i="7" s="1" a="1"/>
  <c r="H222" i="7" s="1"/>
  <c r="G221" i="7"/>
  <c r="H221" i="7" s="1" a="1"/>
  <c r="H221" i="7" s="1"/>
  <c r="G220" i="7"/>
  <c r="H220" i="7" s="1" a="1"/>
  <c r="H220" i="7" s="1"/>
  <c r="G219" i="7"/>
  <c r="H219" i="7" s="1" a="1"/>
  <c r="H219" i="7" s="1"/>
  <c r="G218" i="7"/>
  <c r="H218" i="7" s="1" a="1"/>
  <c r="H218" i="7" s="1"/>
  <c r="G217" i="7"/>
  <c r="H217" i="7" s="1" a="1"/>
  <c r="H217" i="7" s="1"/>
  <c r="G216" i="7"/>
  <c r="H216" i="7" s="1" a="1"/>
  <c r="H216" i="7" s="1"/>
  <c r="G215" i="7"/>
  <c r="H215" i="7" s="1" a="1"/>
  <c r="H215" i="7" s="1"/>
  <c r="G214" i="7"/>
  <c r="H214" i="7" s="1" a="1"/>
  <c r="H214" i="7" s="1"/>
  <c r="G213" i="7"/>
  <c r="H213" i="7" s="1" a="1"/>
  <c r="H213" i="7" s="1"/>
  <c r="G212" i="7"/>
  <c r="H212" i="7" s="1" a="1"/>
  <c r="H212" i="7" s="1"/>
  <c r="G211" i="7"/>
  <c r="H211" i="7" s="1" a="1"/>
  <c r="H211" i="7" s="1"/>
  <c r="G210" i="7"/>
  <c r="H210" i="7" s="1" a="1"/>
  <c r="H210" i="7" s="1"/>
  <c r="G209" i="7"/>
  <c r="H209" i="7" s="1" a="1"/>
  <c r="H209" i="7" s="1"/>
  <c r="G208" i="7"/>
  <c r="H208" i="7" s="1" a="1"/>
  <c r="H208" i="7" s="1"/>
  <c r="G207" i="7"/>
  <c r="H207" i="7" s="1" a="1"/>
  <c r="H207" i="7" s="1"/>
  <c r="G206" i="7"/>
  <c r="H206" i="7" s="1" a="1"/>
  <c r="H206" i="7" s="1"/>
  <c r="G205" i="7"/>
  <c r="H205" i="7" s="1" a="1"/>
  <c r="H205" i="7" s="1"/>
  <c r="G204" i="7"/>
  <c r="H204" i="7" s="1" a="1"/>
  <c r="H204" i="7" s="1"/>
  <c r="G203" i="7"/>
  <c r="H203" i="7" s="1" a="1"/>
  <c r="H203" i="7" s="1"/>
  <c r="G202" i="7"/>
  <c r="H202" i="7" s="1" a="1"/>
  <c r="H202" i="7" s="1"/>
  <c r="G201" i="7"/>
  <c r="H201" i="7" s="1" a="1"/>
  <c r="H201" i="7" s="1"/>
  <c r="G200" i="7"/>
  <c r="H200" i="7" s="1" a="1"/>
  <c r="H200" i="7" s="1"/>
  <c r="G199" i="7"/>
  <c r="H199" i="7" s="1" a="1"/>
  <c r="H199" i="7" s="1"/>
  <c r="G198" i="7"/>
  <c r="H198" i="7" s="1" a="1"/>
  <c r="H198" i="7" s="1"/>
  <c r="G197" i="7"/>
  <c r="H197" i="7" s="1" a="1"/>
  <c r="H197" i="7" s="1"/>
  <c r="G2029" i="3" l="1"/>
  <c r="H2029" i="3" s="1" a="1"/>
  <c r="H2029" i="3" s="1"/>
  <c r="G2028" i="3"/>
  <c r="H2028" i="3" s="1" a="1"/>
  <c r="H2028" i="3" s="1"/>
  <c r="G2027" i="3"/>
  <c r="H2027" i="3" s="1" a="1"/>
  <c r="H2027" i="3" s="1"/>
  <c r="G2026" i="3"/>
  <c r="H2026" i="3" s="1" a="1"/>
  <c r="H2026" i="3" s="1"/>
  <c r="G2025" i="3"/>
  <c r="H2025" i="3" s="1" a="1"/>
  <c r="H2025" i="3" s="1"/>
  <c r="H2024" i="3" a="1"/>
  <c r="H2024" i="3" s="1"/>
  <c r="G2024" i="3"/>
  <c r="H2023" i="3" a="1"/>
  <c r="H2023" i="3" s="1"/>
  <c r="G2023" i="3"/>
  <c r="H2022" i="3" a="1"/>
  <c r="H2022" i="3" s="1"/>
  <c r="G2022" i="3"/>
  <c r="G2021" i="3"/>
  <c r="H2021" i="3" s="1" a="1"/>
  <c r="H2021" i="3" s="1"/>
  <c r="G2020" i="3"/>
  <c r="H2020" i="3" s="1" a="1"/>
  <c r="H2020" i="3" s="1"/>
  <c r="H2019" i="3" a="1"/>
  <c r="H2019" i="3"/>
  <c r="G2019" i="3"/>
  <c r="G2018" i="3"/>
  <c r="H2018" i="3" s="1" a="1"/>
  <c r="H2018" i="3" s="1"/>
  <c r="H2017" i="3"/>
  <c r="G2017" i="3"/>
  <c r="H2017" i="3" s="1" a="1"/>
  <c r="H2016" i="3" a="1"/>
  <c r="H2016" i="3" s="1"/>
  <c r="G2016" i="3"/>
  <c r="H2015" i="3" a="1"/>
  <c r="H2015" i="3" s="1"/>
  <c r="G2015" i="3"/>
  <c r="H2014" i="3" a="1"/>
  <c r="H2014" i="3" s="1"/>
  <c r="G2014" i="3"/>
  <c r="G2013" i="3"/>
  <c r="H2013" i="3" s="1" a="1"/>
  <c r="H2013" i="3" s="1"/>
  <c r="G2012" i="3"/>
  <c r="H2012" i="3" s="1" a="1"/>
  <c r="H2012" i="3" s="1"/>
  <c r="H2011" i="3" a="1"/>
  <c r="H2011" i="3"/>
  <c r="G2011" i="3"/>
  <c r="G2010" i="3"/>
  <c r="H2010" i="3" s="1" a="1"/>
  <c r="H2010" i="3" s="1"/>
  <c r="G2009" i="3"/>
  <c r="H2009" i="3" s="1" a="1"/>
  <c r="H2009" i="3" s="1"/>
  <c r="H2008" i="3" a="1"/>
  <c r="H2008" i="3" s="1"/>
  <c r="G2008" i="3"/>
  <c r="H2007" i="3" a="1"/>
  <c r="H2007" i="3" s="1"/>
  <c r="G2007" i="3"/>
  <c r="H2006" i="3" a="1"/>
  <c r="H2006" i="3" s="1"/>
  <c r="G2006" i="3"/>
  <c r="G2005" i="3"/>
  <c r="H2005" i="3" s="1" a="1"/>
  <c r="H2005" i="3" s="1"/>
  <c r="G2004" i="3"/>
  <c r="H2004" i="3" s="1" a="1"/>
  <c r="H2004" i="3" s="1"/>
  <c r="H2003" i="3" a="1"/>
  <c r="H2003" i="3"/>
  <c r="G2003" i="3"/>
  <c r="G2002" i="3"/>
  <c r="H2002" i="3" s="1" a="1"/>
  <c r="H2002" i="3" s="1"/>
  <c r="G2001" i="3"/>
  <c r="H2001" i="3" s="1" a="1"/>
  <c r="H2001" i="3" s="1"/>
  <c r="H2000" i="3" a="1"/>
  <c r="H2000" i="3" s="1"/>
  <c r="G2000" i="3"/>
  <c r="H1999" i="3" a="1"/>
  <c r="H1999" i="3" s="1"/>
  <c r="G1999" i="3"/>
  <c r="H1998" i="3" a="1"/>
  <c r="H1998" i="3" s="1"/>
  <c r="G1998" i="3"/>
  <c r="G1997" i="3"/>
  <c r="H1997" i="3" s="1" a="1"/>
  <c r="H1997" i="3" s="1"/>
  <c r="G1996" i="3"/>
  <c r="H1996" i="3" s="1" a="1"/>
  <c r="H1996" i="3" s="1"/>
  <c r="H1995" i="3" a="1"/>
  <c r="H1995" i="3"/>
  <c r="G1995" i="3"/>
  <c r="G1994" i="3"/>
  <c r="H1994" i="3" s="1" a="1"/>
  <c r="H1994" i="3" s="1"/>
  <c r="G1993" i="3"/>
  <c r="H1993" i="3" s="1" a="1"/>
  <c r="H1993" i="3" s="1"/>
  <c r="H1992" i="3" a="1"/>
  <c r="H1992" i="3" s="1"/>
  <c r="G1992" i="3"/>
  <c r="H1991" i="3" a="1"/>
  <c r="H1991" i="3" s="1"/>
  <c r="G1991" i="3"/>
  <c r="H1990" i="3" a="1"/>
  <c r="H1990" i="3" s="1"/>
  <c r="G1990" i="3"/>
  <c r="G1989" i="3"/>
  <c r="H1989" i="3" s="1" a="1"/>
  <c r="H1989" i="3" s="1"/>
  <c r="G1988" i="3"/>
  <c r="H1988" i="3" s="1" a="1"/>
  <c r="H1988" i="3" s="1"/>
  <c r="H1987" i="3" a="1"/>
  <c r="H1987" i="3"/>
  <c r="G1987" i="3"/>
  <c r="G1986" i="3"/>
  <c r="H1986" i="3" s="1" a="1"/>
  <c r="H1986" i="3" s="1"/>
  <c r="G1985" i="3"/>
  <c r="H1985" i="3" s="1" a="1"/>
  <c r="H1985" i="3" s="1"/>
  <c r="H1984" i="3" a="1"/>
  <c r="H1984" i="3" s="1"/>
  <c r="G1984" i="3"/>
  <c r="H1983" i="3" a="1"/>
  <c r="H1983" i="3" s="1"/>
  <c r="G1983" i="3"/>
  <c r="H1982" i="3" a="1"/>
  <c r="H1982" i="3" s="1"/>
  <c r="G1982" i="3"/>
  <c r="G1981" i="3"/>
  <c r="H1981" i="3" s="1" a="1"/>
  <c r="H1981" i="3" s="1"/>
  <c r="G1980" i="3"/>
  <c r="H1980" i="3" s="1" a="1"/>
  <c r="H1980" i="3" s="1"/>
  <c r="H1979" i="3" a="1"/>
  <c r="H1979" i="3"/>
  <c r="G1979" i="3"/>
  <c r="G1978" i="3"/>
  <c r="H1978" i="3" s="1" a="1"/>
  <c r="H1978" i="3" s="1"/>
  <c r="G1977" i="3"/>
  <c r="H1977" i="3" s="1" a="1"/>
  <c r="H1977" i="3" s="1"/>
  <c r="H1976" i="3" a="1"/>
  <c r="H1976" i="3" s="1"/>
  <c r="G1976" i="3"/>
  <c r="H1975" i="3" a="1"/>
  <c r="H1975" i="3" s="1"/>
  <c r="G1975" i="3"/>
  <c r="H1974" i="3" a="1"/>
  <c r="H1974" i="3" s="1"/>
  <c r="G1974" i="3"/>
  <c r="G1973" i="3"/>
  <c r="H1973" i="3" s="1" a="1"/>
  <c r="H1973" i="3" s="1"/>
  <c r="G1972" i="3"/>
  <c r="H1972" i="3" s="1" a="1"/>
  <c r="H1972" i="3" s="1"/>
  <c r="H1971" i="3" a="1"/>
  <c r="H1971" i="3"/>
  <c r="G1971" i="3"/>
  <c r="G1970" i="3"/>
  <c r="H1970" i="3" s="1" a="1"/>
  <c r="H1970" i="3" s="1"/>
  <c r="G1969" i="3"/>
  <c r="H1969" i="3" s="1" a="1"/>
  <c r="H1969" i="3" s="1"/>
  <c r="H1968" i="3" a="1"/>
  <c r="H1968" i="3" s="1"/>
  <c r="G1968" i="3"/>
  <c r="H1967" i="3" a="1"/>
  <c r="H1967" i="3" s="1"/>
  <c r="G1967" i="3"/>
  <c r="H1966" i="3" a="1"/>
  <c r="H1966" i="3" s="1"/>
  <c r="G1966" i="3"/>
  <c r="G1965" i="3"/>
  <c r="H1965" i="3" s="1" a="1"/>
  <c r="H1965" i="3" s="1"/>
  <c r="G1964" i="3"/>
  <c r="H1964" i="3" s="1" a="1"/>
  <c r="H1964" i="3" s="1"/>
  <c r="H1963" i="3" a="1"/>
  <c r="H1963" i="3"/>
  <c r="G1963" i="3"/>
  <c r="G1962" i="3"/>
  <c r="H1962" i="3" s="1" a="1"/>
  <c r="H1962" i="3" s="1"/>
  <c r="G1961" i="3"/>
  <c r="H1961" i="3" s="1" a="1"/>
  <c r="H1961" i="3" s="1"/>
  <c r="H1960" i="3" a="1"/>
  <c r="H1960" i="3" s="1"/>
  <c r="G1960" i="3"/>
  <c r="H1959" i="3" a="1"/>
  <c r="H1959" i="3" s="1"/>
  <c r="G1959" i="3"/>
  <c r="H1958" i="3" a="1"/>
  <c r="H1958" i="3" s="1"/>
  <c r="G1958" i="3"/>
  <c r="G1957" i="3"/>
  <c r="H1957" i="3" s="1" a="1"/>
  <c r="H1957" i="3" s="1"/>
  <c r="G1956" i="3"/>
  <c r="H1956" i="3" s="1" a="1"/>
  <c r="H1956" i="3" s="1"/>
  <c r="H1955" i="3" a="1"/>
  <c r="H1955" i="3"/>
  <c r="G1955" i="3"/>
  <c r="G1954" i="3"/>
  <c r="H1954" i="3" s="1" a="1"/>
  <c r="H1954" i="3" s="1"/>
  <c r="G1953" i="3"/>
  <c r="H1953" i="3" s="1" a="1"/>
  <c r="H1953" i="3" s="1"/>
  <c r="H1952" i="3" a="1"/>
  <c r="H1952" i="3" s="1"/>
  <c r="G1952" i="3"/>
  <c r="H1951" i="3" a="1"/>
  <c r="H1951" i="3" s="1"/>
  <c r="G1951" i="3"/>
  <c r="H1950" i="3" a="1"/>
  <c r="H1950" i="3" s="1"/>
  <c r="G1950" i="3"/>
  <c r="G1949" i="3"/>
  <c r="H1949" i="3" s="1" a="1"/>
  <c r="H1949" i="3" s="1"/>
  <c r="G1948" i="3"/>
  <c r="H1948" i="3" s="1" a="1"/>
  <c r="H1948" i="3" s="1"/>
  <c r="H1947" i="3" a="1"/>
  <c r="H1947" i="3"/>
  <c r="G1947" i="3"/>
  <c r="G1946" i="3"/>
  <c r="H1946" i="3" s="1" a="1"/>
  <c r="H1946" i="3" s="1"/>
  <c r="G1945" i="3"/>
  <c r="H1945" i="3" s="1" a="1"/>
  <c r="H1945" i="3" s="1"/>
  <c r="H1944" i="3" a="1"/>
  <c r="H1944" i="3" s="1"/>
  <c r="G1944" i="3"/>
  <c r="H1943" i="3" a="1"/>
  <c r="H1943" i="3" s="1"/>
  <c r="G1943" i="3"/>
  <c r="H1942" i="3" a="1"/>
  <c r="H1942" i="3" s="1"/>
  <c r="G1942" i="3"/>
  <c r="G1941" i="3"/>
  <c r="H1941" i="3" s="1" a="1"/>
  <c r="H1941" i="3" s="1"/>
  <c r="G1940" i="3"/>
  <c r="H1940" i="3" s="1" a="1"/>
  <c r="H1940" i="3" s="1"/>
  <c r="H1939" i="3" a="1"/>
  <c r="H1939" i="3"/>
  <c r="G1939" i="3"/>
  <c r="G1938" i="3"/>
  <c r="H1938" i="3" s="1" a="1"/>
  <c r="H1938" i="3" s="1"/>
  <c r="G1937" i="3"/>
  <c r="H1937" i="3" s="1" a="1"/>
  <c r="H1937" i="3" s="1"/>
  <c r="H1936" i="3" a="1"/>
  <c r="H1936" i="3" s="1"/>
  <c r="G1936" i="3"/>
  <c r="H1935" i="3" a="1"/>
  <c r="H1935" i="3" s="1"/>
  <c r="G1935" i="3"/>
  <c r="H1934" i="3" a="1"/>
  <c r="H1934" i="3" s="1"/>
  <c r="G1934" i="3"/>
  <c r="G1933" i="3"/>
  <c r="H1933" i="3" s="1" a="1"/>
  <c r="H1933" i="3" s="1"/>
  <c r="G1932" i="3"/>
  <c r="H1932" i="3" s="1" a="1"/>
  <c r="H1932" i="3" s="1"/>
  <c r="H1931" i="3" a="1"/>
  <c r="H1931" i="3"/>
  <c r="G1931" i="3"/>
  <c r="G1930" i="3"/>
  <c r="H1930" i="3" s="1" a="1"/>
  <c r="H1930" i="3" s="1"/>
  <c r="G1929" i="3"/>
  <c r="H1929" i="3" s="1" a="1"/>
  <c r="H1929" i="3" s="1"/>
  <c r="H1928" i="3" a="1"/>
  <c r="H1928" i="3" s="1"/>
  <c r="G1928" i="3"/>
  <c r="H1927" i="3" a="1"/>
  <c r="H1927" i="3" s="1"/>
  <c r="G1927" i="3"/>
  <c r="H1926" i="3" a="1"/>
  <c r="H1926" i="3" s="1"/>
  <c r="G1926" i="3"/>
  <c r="G1925" i="3"/>
  <c r="H1925" i="3" s="1" a="1"/>
  <c r="H1925" i="3" s="1"/>
  <c r="G1924" i="3"/>
  <c r="H1924" i="3" s="1" a="1"/>
  <c r="H1924" i="3" s="1"/>
  <c r="H1923" i="3" a="1"/>
  <c r="H1923" i="3"/>
  <c r="G1923" i="3"/>
  <c r="G1922" i="3"/>
  <c r="H1922" i="3" s="1" a="1"/>
  <c r="H1922" i="3" s="1"/>
  <c r="G1921" i="3"/>
  <c r="H1921" i="3" s="1" a="1"/>
  <c r="H1921" i="3" s="1"/>
  <c r="H1920" i="3" a="1"/>
  <c r="H1920" i="3" s="1"/>
  <c r="G1920" i="3"/>
  <c r="H1919" i="3" a="1"/>
  <c r="H1919" i="3" s="1"/>
  <c r="G1919" i="3"/>
  <c r="H1918" i="3" a="1"/>
  <c r="H1918" i="3" s="1"/>
  <c r="G1918" i="3"/>
  <c r="G1917" i="3"/>
  <c r="H1917" i="3" s="1" a="1"/>
  <c r="H1917" i="3" s="1"/>
  <c r="G1916" i="3"/>
  <c r="H1916" i="3" s="1" a="1"/>
  <c r="H1916" i="3" s="1"/>
  <c r="H1915" i="3" a="1"/>
  <c r="H1915" i="3"/>
  <c r="G1915" i="3"/>
  <c r="G1914" i="3"/>
  <c r="H1914" i="3" s="1" a="1"/>
  <c r="H1914" i="3" s="1"/>
  <c r="G1913" i="3"/>
  <c r="H1913" i="3" s="1" a="1"/>
  <c r="H1913" i="3" s="1"/>
  <c r="H1912" i="3" a="1"/>
  <c r="H1912" i="3" s="1"/>
  <c r="G1912" i="3"/>
  <c r="H1911" i="3" a="1"/>
  <c r="H1911" i="3" s="1"/>
  <c r="G1911" i="3"/>
  <c r="G1910" i="3"/>
  <c r="H1910" i="3" s="1" a="1"/>
  <c r="H1910" i="3" s="1"/>
  <c r="G1909" i="3"/>
  <c r="H1909" i="3" s="1" a="1"/>
  <c r="H1909" i="3" s="1"/>
  <c r="G1908" i="3"/>
  <c r="H1908" i="3" s="1" a="1"/>
  <c r="H1908" i="3" s="1"/>
  <c r="H1907" i="3" a="1"/>
  <c r="H1907" i="3"/>
  <c r="G1907" i="3"/>
  <c r="G1906" i="3"/>
  <c r="H1906" i="3" s="1" a="1"/>
  <c r="H1906" i="3" s="1"/>
  <c r="G1905" i="3"/>
  <c r="H1905" i="3" s="1" a="1"/>
  <c r="H1905" i="3" s="1"/>
  <c r="H1904" i="3" a="1"/>
  <c r="H1904" i="3" s="1"/>
  <c r="G1904" i="3"/>
  <c r="H1903" i="3" a="1"/>
  <c r="H1903" i="3" s="1"/>
  <c r="G1903" i="3"/>
  <c r="G1902" i="3"/>
  <c r="H1902" i="3" s="1" a="1"/>
  <c r="H1902" i="3" s="1"/>
  <c r="G1901" i="3"/>
  <c r="H1901" i="3" s="1" a="1"/>
  <c r="H1901" i="3" s="1"/>
  <c r="G1900" i="3"/>
  <c r="H1900" i="3" s="1" a="1"/>
  <c r="H1900" i="3" s="1"/>
  <c r="H1899" i="3" a="1"/>
  <c r="H1899" i="3"/>
  <c r="G1899" i="3"/>
  <c r="G1898" i="3"/>
  <c r="H1898" i="3" s="1" a="1"/>
  <c r="H1898" i="3" s="1"/>
  <c r="G1897" i="3"/>
  <c r="H1897" i="3" s="1" a="1"/>
  <c r="H1897" i="3" s="1"/>
  <c r="H1896" i="3" a="1"/>
  <c r="H1896" i="3" s="1"/>
  <c r="G1896" i="3"/>
  <c r="H1895" i="3" a="1"/>
  <c r="H1895" i="3" s="1"/>
  <c r="G1895" i="3"/>
  <c r="G1894" i="3"/>
  <c r="H1894" i="3" s="1" a="1"/>
  <c r="H1894" i="3" s="1"/>
  <c r="G1893" i="3"/>
  <c r="H1893" i="3" s="1" a="1"/>
  <c r="H1893" i="3" s="1"/>
  <c r="G1892" i="3"/>
  <c r="H1892" i="3" s="1" a="1"/>
  <c r="H1892" i="3" s="1"/>
  <c r="H1891" i="3" a="1"/>
  <c r="H1891" i="3"/>
  <c r="G1891" i="3"/>
  <c r="G1890" i="3"/>
  <c r="H1890" i="3" s="1" a="1"/>
  <c r="H1890" i="3" s="1"/>
  <c r="G1889" i="3"/>
  <c r="H1889" i="3" s="1" a="1"/>
  <c r="H1889" i="3" s="1"/>
  <c r="H1888" i="3" a="1"/>
  <c r="H1888" i="3" s="1"/>
  <c r="G1888" i="3"/>
  <c r="H1887" i="3" a="1"/>
  <c r="H1887" i="3" s="1"/>
  <c r="G1887" i="3"/>
  <c r="G1886" i="3"/>
  <c r="H1886" i="3" s="1" a="1"/>
  <c r="H1886" i="3" s="1"/>
  <c r="G1885" i="3"/>
  <c r="H1885" i="3" s="1" a="1"/>
  <c r="H1885" i="3" s="1"/>
  <c r="G1884" i="3"/>
  <c r="H1884" i="3" s="1" a="1"/>
  <c r="H1884" i="3" s="1"/>
  <c r="H1883" i="3" a="1"/>
  <c r="H1883" i="3"/>
  <c r="G1883" i="3"/>
  <c r="G1882" i="3"/>
  <c r="H1882" i="3" s="1" a="1"/>
  <c r="H1882" i="3" s="1"/>
  <c r="G1881" i="3"/>
  <c r="H1881" i="3" s="1" a="1"/>
  <c r="H1881" i="3" s="1"/>
  <c r="H1880" i="3" a="1"/>
  <c r="H1880" i="3" s="1"/>
  <c r="G1880" i="3"/>
  <c r="H1879" i="3" a="1"/>
  <c r="H1879" i="3" s="1"/>
  <c r="G1879" i="3"/>
  <c r="G1878" i="3"/>
  <c r="H1878" i="3" s="1" a="1"/>
  <c r="H1878" i="3" s="1"/>
  <c r="G1877" i="3"/>
  <c r="H1877" i="3" s="1" a="1"/>
  <c r="H1877" i="3" s="1"/>
  <c r="G1876" i="3"/>
  <c r="H1876" i="3" s="1" a="1"/>
  <c r="H1876" i="3" s="1"/>
  <c r="H1875" i="3" a="1"/>
  <c r="H1875" i="3"/>
  <c r="G1875" i="3"/>
  <c r="G1874" i="3"/>
  <c r="H1874" i="3" s="1" a="1"/>
  <c r="H1874" i="3" s="1"/>
  <c r="G1873" i="3"/>
  <c r="H1873" i="3" s="1" a="1"/>
  <c r="H1873" i="3" s="1"/>
  <c r="H1872" i="3" a="1"/>
  <c r="H1872" i="3" s="1"/>
  <c r="G1872" i="3"/>
  <c r="H1871" i="3" a="1"/>
  <c r="H1871" i="3" s="1"/>
  <c r="G1871" i="3"/>
  <c r="G1870" i="3"/>
  <c r="H1870" i="3" s="1" a="1"/>
  <c r="H1870" i="3" s="1"/>
  <c r="G1869" i="3"/>
  <c r="H1869" i="3" s="1" a="1"/>
  <c r="H1869" i="3" s="1"/>
  <c r="G1868" i="3"/>
  <c r="H1868" i="3" s="1" a="1"/>
  <c r="H1868" i="3" s="1"/>
  <c r="H1867" i="3" a="1"/>
  <c r="H1867" i="3"/>
  <c r="G1867" i="3"/>
  <c r="G1866" i="3"/>
  <c r="H1866" i="3" s="1" a="1"/>
  <c r="H1866" i="3" s="1"/>
  <c r="G1865" i="3"/>
  <c r="H1865" i="3" s="1" a="1"/>
  <c r="H1865" i="3" s="1"/>
  <c r="H1864" i="3" a="1"/>
  <c r="H1864" i="3" s="1"/>
  <c r="G1864" i="3"/>
  <c r="H1863" i="3" a="1"/>
  <c r="H1863" i="3" s="1"/>
  <c r="G1863" i="3"/>
  <c r="G1862" i="3"/>
  <c r="H1862" i="3" s="1" a="1"/>
  <c r="H1862" i="3" s="1"/>
  <c r="G1861" i="3"/>
  <c r="H1861" i="3" s="1" a="1"/>
  <c r="H1861" i="3" s="1"/>
  <c r="G1860" i="3"/>
  <c r="H1860" i="3" s="1" a="1"/>
  <c r="H1860" i="3" s="1"/>
  <c r="H1859" i="3" a="1"/>
  <c r="H1859" i="3"/>
  <c r="G1859" i="3"/>
  <c r="G1858" i="3"/>
  <c r="H1858" i="3" s="1" a="1"/>
  <c r="H1858" i="3" s="1"/>
  <c r="G1857" i="3"/>
  <c r="H1857" i="3" s="1" a="1"/>
  <c r="H1857" i="3" s="1"/>
  <c r="H1856" i="3" a="1"/>
  <c r="H1856" i="3" s="1"/>
  <c r="G1856" i="3"/>
  <c r="H1855" i="3" a="1"/>
  <c r="H1855" i="3" s="1"/>
  <c r="G1855" i="3"/>
  <c r="G1854" i="3"/>
  <c r="H1854" i="3" s="1" a="1"/>
  <c r="H1854" i="3" s="1"/>
  <c r="G1853" i="3"/>
  <c r="H1853" i="3" s="1" a="1"/>
  <c r="H1853" i="3" s="1"/>
  <c r="G1852" i="3"/>
  <c r="H1852" i="3" s="1" a="1"/>
  <c r="H1852" i="3" s="1"/>
  <c r="H1851" i="3" a="1"/>
  <c r="H1851" i="3"/>
  <c r="G1851" i="3"/>
  <c r="H1850" i="3"/>
  <c r="G1850" i="3"/>
  <c r="H1850" i="3" s="1" a="1"/>
  <c r="G1849" i="3"/>
  <c r="H1849" i="3" s="1" a="1"/>
  <c r="H1849" i="3" s="1"/>
  <c r="H1848" i="3" a="1"/>
  <c r="H1848" i="3" s="1"/>
  <c r="G1848" i="3"/>
  <c r="H1847" i="3" a="1"/>
  <c r="H1847" i="3" s="1"/>
  <c r="G1847" i="3"/>
  <c r="H1846" i="3" a="1"/>
  <c r="H1846" i="3" s="1"/>
  <c r="G1846" i="3"/>
  <c r="G1845" i="3"/>
  <c r="H1845" i="3" s="1" a="1"/>
  <c r="H1845" i="3" s="1"/>
  <c r="G1844" i="3"/>
  <c r="H1844" i="3" s="1" a="1"/>
  <c r="H1844" i="3" s="1"/>
  <c r="H1843" i="3" a="1"/>
  <c r="H1843" i="3"/>
  <c r="G1843" i="3"/>
  <c r="H1842" i="3"/>
  <c r="G1842" i="3"/>
  <c r="H1842" i="3" s="1" a="1"/>
  <c r="G1841" i="3"/>
  <c r="H1841" i="3" s="1" a="1"/>
  <c r="H1841" i="3" s="1"/>
  <c r="H1840" i="3" a="1"/>
  <c r="H1840" i="3" s="1"/>
  <c r="G1840" i="3"/>
  <c r="H1839" i="3" a="1"/>
  <c r="H1839" i="3" s="1"/>
  <c r="G1839" i="3"/>
  <c r="H1838" i="3" a="1"/>
  <c r="H1838" i="3" s="1"/>
  <c r="G1838" i="3"/>
  <c r="G1837" i="3"/>
  <c r="H1837" i="3" s="1" a="1"/>
  <c r="H1837" i="3" s="1"/>
  <c r="G1836" i="3"/>
  <c r="H1836" i="3" s="1" a="1"/>
  <c r="H1836" i="3" s="1"/>
  <c r="H1835" i="3" a="1"/>
  <c r="H1835" i="3"/>
  <c r="G1835" i="3"/>
  <c r="H1834" i="3"/>
  <c r="G1834" i="3"/>
  <c r="H1834" i="3" s="1" a="1"/>
  <c r="G1833" i="3"/>
  <c r="H1833" i="3" s="1" a="1"/>
  <c r="H1833" i="3" s="1"/>
  <c r="H1832" i="3" a="1"/>
  <c r="H1832" i="3" s="1"/>
  <c r="G1832" i="3"/>
  <c r="H1831" i="3" a="1"/>
  <c r="H1831" i="3" s="1"/>
  <c r="G1831" i="3"/>
  <c r="H1830" i="3" a="1"/>
  <c r="H1830" i="3" s="1"/>
  <c r="G1830" i="3"/>
  <c r="G1829" i="3"/>
  <c r="H1829" i="3" s="1" a="1"/>
  <c r="H1829" i="3" s="1"/>
  <c r="G1828" i="3"/>
  <c r="H1828" i="3" s="1" a="1"/>
  <c r="H1828" i="3" s="1"/>
  <c r="H1827" i="3" a="1"/>
  <c r="H1827" i="3"/>
  <c r="G1827" i="3"/>
  <c r="H1826" i="3"/>
  <c r="G1826" i="3"/>
  <c r="H1826" i="3" s="1" a="1"/>
  <c r="G1825" i="3"/>
  <c r="H1825" i="3" s="1" a="1"/>
  <c r="H1825" i="3" s="1"/>
  <c r="H1824" i="3" a="1"/>
  <c r="H1824" i="3" s="1"/>
  <c r="G1824" i="3"/>
  <c r="H1823" i="3" a="1"/>
  <c r="H1823" i="3" s="1"/>
  <c r="G1823" i="3"/>
  <c r="H1822" i="3" a="1"/>
  <c r="H1822" i="3" s="1"/>
  <c r="G1822" i="3"/>
  <c r="G1821" i="3"/>
  <c r="H1821" i="3" s="1" a="1"/>
  <c r="H1821" i="3" s="1"/>
  <c r="G1820" i="3"/>
  <c r="H1820" i="3" s="1" a="1"/>
  <c r="H1820" i="3" s="1"/>
  <c r="H1819" i="3" a="1"/>
  <c r="H1819" i="3"/>
  <c r="G1819" i="3"/>
  <c r="H1818" i="3"/>
  <c r="G1818" i="3"/>
  <c r="H1818" i="3" s="1" a="1"/>
  <c r="G1817" i="3"/>
  <c r="H1817" i="3" s="1" a="1"/>
  <c r="H1817" i="3" s="1"/>
  <c r="H1816" i="3" a="1"/>
  <c r="H1816" i="3" s="1"/>
  <c r="G1816" i="3"/>
  <c r="H1815" i="3" a="1"/>
  <c r="H1815" i="3" s="1"/>
  <c r="G1815" i="3"/>
  <c r="H1814" i="3" a="1"/>
  <c r="H1814" i="3" s="1"/>
  <c r="G1814" i="3"/>
  <c r="G1813" i="3"/>
  <c r="H1813" i="3" s="1" a="1"/>
  <c r="H1813" i="3" s="1"/>
  <c r="G1812" i="3"/>
  <c r="H1812" i="3" s="1" a="1"/>
  <c r="H1812" i="3" s="1"/>
  <c r="H1811" i="3" a="1"/>
  <c r="H1811" i="3"/>
  <c r="G1811" i="3"/>
  <c r="H1810" i="3"/>
  <c r="G1810" i="3"/>
  <c r="H1810" i="3" s="1" a="1"/>
  <c r="G1809" i="3"/>
  <c r="H1809" i="3" s="1" a="1"/>
  <c r="H1809" i="3" s="1"/>
  <c r="H1808" i="3" a="1"/>
  <c r="H1808" i="3" s="1"/>
  <c r="G1808" i="3"/>
  <c r="H1807" i="3" a="1"/>
  <c r="H1807" i="3" s="1"/>
  <c r="G1807" i="3"/>
  <c r="H1806" i="3" a="1"/>
  <c r="H1806" i="3" s="1"/>
  <c r="G1806" i="3"/>
  <c r="G1805" i="3"/>
  <c r="H1805" i="3" s="1" a="1"/>
  <c r="H1805" i="3" s="1"/>
  <c r="G1804" i="3"/>
  <c r="H1804" i="3" s="1" a="1"/>
  <c r="H1804" i="3" s="1"/>
  <c r="H1803" i="3" a="1"/>
  <c r="H1803" i="3"/>
  <c r="G1803" i="3"/>
  <c r="H1802" i="3"/>
  <c r="G1802" i="3"/>
  <c r="H1802" i="3" s="1" a="1"/>
  <c r="G1801" i="3"/>
  <c r="H1801" i="3" s="1" a="1"/>
  <c r="H1801" i="3" s="1"/>
  <c r="H1800" i="3" a="1"/>
  <c r="H1800" i="3" s="1"/>
  <c r="G1800" i="3"/>
  <c r="H1799" i="3" a="1"/>
  <c r="H1799" i="3" s="1"/>
  <c r="G1799" i="3"/>
  <c r="H1798" i="3" a="1"/>
  <c r="H1798" i="3" s="1"/>
  <c r="G1798" i="3"/>
  <c r="G1797" i="3"/>
  <c r="H1797" i="3" s="1" a="1"/>
  <c r="H1797" i="3" s="1"/>
  <c r="G1796" i="3"/>
  <c r="H1796" i="3" s="1" a="1"/>
  <c r="H1796" i="3" s="1"/>
  <c r="H1795" i="3" a="1"/>
  <c r="H1795" i="3"/>
  <c r="G1795" i="3"/>
  <c r="H1794" i="3"/>
  <c r="G1794" i="3"/>
  <c r="H1794" i="3" s="1" a="1"/>
  <c r="G1793" i="3"/>
  <c r="H1793" i="3" s="1" a="1"/>
  <c r="H1793" i="3" s="1"/>
  <c r="H1792" i="3" a="1"/>
  <c r="H1792" i="3" s="1"/>
  <c r="G1792" i="3"/>
  <c r="H1791" i="3" a="1"/>
  <c r="H1791" i="3" s="1"/>
  <c r="G1791" i="3"/>
  <c r="H1790" i="3" a="1"/>
  <c r="H1790" i="3" s="1"/>
  <c r="G1790" i="3"/>
  <c r="G1789" i="3"/>
  <c r="H1789" i="3" s="1" a="1"/>
  <c r="H1789" i="3" s="1"/>
  <c r="G1788" i="3"/>
  <c r="H1788" i="3" s="1" a="1"/>
  <c r="H1788" i="3" s="1"/>
  <c r="H1787" i="3" a="1"/>
  <c r="H1787" i="3"/>
  <c r="G1787" i="3"/>
  <c r="H1786" i="3"/>
  <c r="G1786" i="3"/>
  <c r="H1786" i="3" s="1" a="1"/>
  <c r="G1785" i="3"/>
  <c r="H1785" i="3" s="1" a="1"/>
  <c r="H1785" i="3" s="1"/>
  <c r="H1784" i="3" a="1"/>
  <c r="H1784" i="3" s="1"/>
  <c r="G1784" i="3"/>
  <c r="H1783" i="3" a="1"/>
  <c r="H1783" i="3" s="1"/>
  <c r="G1783" i="3"/>
  <c r="H1782" i="3" a="1"/>
  <c r="H1782" i="3" s="1"/>
  <c r="G1782" i="3"/>
  <c r="G1781" i="3"/>
  <c r="H1781" i="3" s="1" a="1"/>
  <c r="H1781" i="3" s="1"/>
  <c r="G1780" i="3"/>
  <c r="H1780" i="3" s="1" a="1"/>
  <c r="H1780" i="3" s="1"/>
  <c r="H1779" i="3" a="1"/>
  <c r="H1779" i="3"/>
  <c r="G1779" i="3"/>
  <c r="H1778" i="3"/>
  <c r="G1778" i="3"/>
  <c r="H1778" i="3" s="1" a="1"/>
  <c r="G1777" i="3"/>
  <c r="H1777" i="3" s="1" a="1"/>
  <c r="H1777" i="3" s="1"/>
  <c r="H1776" i="3" a="1"/>
  <c r="H1776" i="3" s="1"/>
  <c r="G1776" i="3"/>
  <c r="H1775" i="3" a="1"/>
  <c r="H1775" i="3" s="1"/>
  <c r="G1775" i="3"/>
  <c r="H1774" i="3" a="1"/>
  <c r="H1774" i="3" s="1"/>
  <c r="G1774" i="3"/>
  <c r="G1773" i="3"/>
  <c r="H1773" i="3" s="1" a="1"/>
  <c r="H1773" i="3" s="1"/>
  <c r="G1772" i="3"/>
  <c r="H1772" i="3" s="1" a="1"/>
  <c r="H1772" i="3" s="1"/>
  <c r="H1771" i="3" a="1"/>
  <c r="H1771" i="3"/>
  <c r="G1771" i="3"/>
  <c r="H1770" i="3"/>
  <c r="G1770" i="3"/>
  <c r="H1770" i="3" s="1" a="1"/>
  <c r="G1769" i="3"/>
  <c r="H1769" i="3" s="1" a="1"/>
  <c r="H1769" i="3" s="1"/>
  <c r="H1768" i="3" a="1"/>
  <c r="H1768" i="3" s="1"/>
  <c r="G1768" i="3"/>
  <c r="H1767" i="3" a="1"/>
  <c r="H1767" i="3" s="1"/>
  <c r="G1767" i="3"/>
  <c r="H1766" i="3" a="1"/>
  <c r="H1766" i="3" s="1"/>
  <c r="G1766" i="3"/>
  <c r="G1765" i="3"/>
  <c r="H1765" i="3" s="1" a="1"/>
  <c r="H1765" i="3" s="1"/>
  <c r="G1764" i="3"/>
  <c r="H1764" i="3" s="1" a="1"/>
  <c r="H1764" i="3" s="1"/>
  <c r="H1763" i="3" a="1"/>
  <c r="H1763" i="3"/>
  <c r="G1763" i="3"/>
  <c r="H1762" i="3"/>
  <c r="G1762" i="3"/>
  <c r="H1762" i="3" s="1" a="1"/>
  <c r="G1761" i="3"/>
  <c r="H1761" i="3" s="1" a="1"/>
  <c r="H1761" i="3" s="1"/>
  <c r="H1760" i="3" a="1"/>
  <c r="H1760" i="3" s="1"/>
  <c r="G1760" i="3"/>
  <c r="H1759" i="3" a="1"/>
  <c r="H1759" i="3" s="1"/>
  <c r="G1759" i="3"/>
  <c r="H1758" i="3" a="1"/>
  <c r="H1758" i="3" s="1"/>
  <c r="G1758" i="3"/>
  <c r="G1757" i="3"/>
  <c r="H1757" i="3" s="1" a="1"/>
  <c r="H1757" i="3" s="1"/>
  <c r="G1756" i="3"/>
  <c r="H1756" i="3" s="1" a="1"/>
  <c r="H1756" i="3" s="1"/>
  <c r="H1755" i="3" a="1"/>
  <c r="H1755" i="3"/>
  <c r="G1755" i="3"/>
  <c r="H1754" i="3"/>
  <c r="G1754" i="3"/>
  <c r="H1754" i="3" s="1" a="1"/>
  <c r="G1753" i="3"/>
  <c r="H1753" i="3" s="1" a="1"/>
  <c r="H1753" i="3" s="1"/>
  <c r="H1752" i="3" a="1"/>
  <c r="H1752" i="3" s="1"/>
  <c r="G1752" i="3"/>
  <c r="H1751" i="3" a="1"/>
  <c r="H1751" i="3" s="1"/>
  <c r="G1751" i="3"/>
  <c r="H1750" i="3" a="1"/>
  <c r="H1750" i="3" s="1"/>
  <c r="G1750" i="3"/>
  <c r="G1749" i="3"/>
  <c r="H1749" i="3" s="1" a="1"/>
  <c r="H1749" i="3" s="1"/>
  <c r="G1748" i="3"/>
  <c r="H1748" i="3" s="1" a="1"/>
  <c r="H1748" i="3" s="1"/>
  <c r="H1747" i="3" a="1"/>
  <c r="H1747" i="3"/>
  <c r="G1747" i="3"/>
  <c r="H1746" i="3"/>
  <c r="G1746" i="3"/>
  <c r="H1746" i="3" s="1" a="1"/>
  <c r="G1745" i="3"/>
  <c r="H1745" i="3" s="1" a="1"/>
  <c r="H1745" i="3" s="1"/>
  <c r="H1744" i="3" a="1"/>
  <c r="H1744" i="3" s="1"/>
  <c r="G1744" i="3"/>
  <c r="H1743" i="3" a="1"/>
  <c r="H1743" i="3" s="1"/>
  <c r="G1743" i="3"/>
  <c r="H1742" i="3" a="1"/>
  <c r="H1742" i="3" s="1"/>
  <c r="G1742" i="3"/>
  <c r="G1741" i="3"/>
  <c r="H1741" i="3" s="1" a="1"/>
  <c r="H1741" i="3" s="1"/>
  <c r="G1740" i="3"/>
  <c r="H1740" i="3" s="1" a="1"/>
  <c r="H1740" i="3" s="1"/>
  <c r="H1739" i="3" a="1"/>
  <c r="H1739" i="3"/>
  <c r="G1739" i="3"/>
  <c r="H1738" i="3"/>
  <c r="G1738" i="3"/>
  <c r="H1738" i="3" s="1" a="1"/>
  <c r="G1737" i="3"/>
  <c r="H1737" i="3" s="1" a="1"/>
  <c r="H1737" i="3" s="1"/>
  <c r="H1736" i="3" a="1"/>
  <c r="H1736" i="3" s="1"/>
  <c r="G1736" i="3"/>
  <c r="H1735" i="3" a="1"/>
  <c r="H1735" i="3" s="1"/>
  <c r="G1735" i="3"/>
  <c r="H1734" i="3" a="1"/>
  <c r="H1734" i="3" s="1"/>
  <c r="G1734" i="3"/>
  <c r="G1733" i="3"/>
  <c r="H1733" i="3" s="1" a="1"/>
  <c r="H1733" i="3" s="1"/>
  <c r="G1732" i="3"/>
  <c r="H1732" i="3" s="1" a="1"/>
  <c r="H1732" i="3" s="1"/>
  <c r="H1731" i="3" a="1"/>
  <c r="H1731" i="3"/>
  <c r="G1731" i="3"/>
  <c r="H1730" i="3"/>
  <c r="G1730" i="3"/>
  <c r="H1730" i="3" s="1" a="1"/>
  <c r="G1729" i="3"/>
  <c r="H1729" i="3" s="1" a="1"/>
  <c r="H1729" i="3" s="1"/>
  <c r="H1728" i="3" a="1"/>
  <c r="H1728" i="3" s="1"/>
  <c r="G1728" i="3"/>
  <c r="H1727" i="3" a="1"/>
  <c r="H1727" i="3" s="1"/>
  <c r="G1727" i="3"/>
  <c r="H1726" i="3" a="1"/>
  <c r="H1726" i="3" s="1"/>
  <c r="G1726" i="3"/>
  <c r="G1725" i="3"/>
  <c r="H1725" i="3" s="1" a="1"/>
  <c r="H1725" i="3" s="1"/>
  <c r="G1724" i="3"/>
  <c r="H1724" i="3" s="1" a="1"/>
  <c r="H1724" i="3" s="1"/>
  <c r="H1723" i="3" a="1"/>
  <c r="H1723" i="3"/>
  <c r="G1723" i="3"/>
  <c r="H1722" i="3"/>
  <c r="G1722" i="3"/>
  <c r="H1722" i="3" s="1" a="1"/>
  <c r="G1721" i="3"/>
  <c r="H1721" i="3" s="1" a="1"/>
  <c r="H1721" i="3" s="1"/>
  <c r="H1720" i="3" a="1"/>
  <c r="H1720" i="3" s="1"/>
  <c r="G1720" i="3"/>
  <c r="H1719" i="3" a="1"/>
  <c r="H1719" i="3" s="1"/>
  <c r="G1719" i="3"/>
  <c r="H1718" i="3" a="1"/>
  <c r="H1718" i="3" s="1"/>
  <c r="G1718" i="3"/>
  <c r="G1717" i="3"/>
  <c r="H1717" i="3" s="1" a="1"/>
  <c r="H1717" i="3" s="1"/>
  <c r="G1716" i="3"/>
  <c r="H1716" i="3" s="1" a="1"/>
  <c r="H1716" i="3" s="1"/>
  <c r="H1715" i="3" a="1"/>
  <c r="H1715" i="3"/>
  <c r="G1715" i="3"/>
  <c r="H1714" i="3"/>
  <c r="G1714" i="3"/>
  <c r="H1714" i="3" s="1" a="1"/>
  <c r="G1713" i="3"/>
  <c r="H1713" i="3" s="1" a="1"/>
  <c r="H1713" i="3" s="1"/>
  <c r="H1712" i="3" a="1"/>
  <c r="H1712" i="3" s="1"/>
  <c r="G1712" i="3"/>
  <c r="H1711" i="3" a="1"/>
  <c r="H1711" i="3" s="1"/>
  <c r="G1711" i="3"/>
  <c r="H1710" i="3" a="1"/>
  <c r="H1710" i="3" s="1"/>
  <c r="G1710" i="3"/>
  <c r="G1709" i="3"/>
  <c r="H1709" i="3" s="1" a="1"/>
  <c r="H1709" i="3" s="1"/>
  <c r="G1708" i="3"/>
  <c r="H1708" i="3" s="1" a="1"/>
  <c r="H1708" i="3" s="1"/>
  <c r="H1707" i="3" a="1"/>
  <c r="H1707" i="3"/>
  <c r="G1707" i="3"/>
  <c r="H1706" i="3"/>
  <c r="G1706" i="3"/>
  <c r="H1706" i="3" s="1" a="1"/>
  <c r="G1705" i="3"/>
  <c r="H1705" i="3" s="1" a="1"/>
  <c r="H1705" i="3" s="1"/>
  <c r="H1704" i="3" a="1"/>
  <c r="H1704" i="3" s="1"/>
  <c r="G1704" i="3"/>
  <c r="H1703" i="3" a="1"/>
  <c r="H1703" i="3" s="1"/>
  <c r="G1703" i="3"/>
  <c r="H1702" i="3" a="1"/>
  <c r="H1702" i="3" s="1"/>
  <c r="G1702" i="3"/>
  <c r="G1701" i="3"/>
  <c r="H1701" i="3" s="1" a="1"/>
  <c r="H1701" i="3" s="1"/>
  <c r="H1700" i="3" a="1"/>
  <c r="H1700" i="3" s="1"/>
  <c r="G1700" i="3"/>
  <c r="H1699" i="3" a="1"/>
  <c r="H1699" i="3" s="1"/>
  <c r="G1699" i="3"/>
  <c r="H1698" i="3"/>
  <c r="G1698" i="3"/>
  <c r="H1698" i="3" s="1" a="1"/>
  <c r="H1697" i="3"/>
  <c r="G1697" i="3"/>
  <c r="H1697" i="3" s="1" a="1"/>
  <c r="H1696" i="3" a="1"/>
  <c r="H1696" i="3" s="1"/>
  <c r="G1696" i="3"/>
  <c r="H1695" i="3" a="1"/>
  <c r="H1695" i="3"/>
  <c r="G1695" i="3"/>
  <c r="G1694" i="3"/>
  <c r="H1694" i="3" s="1" a="1"/>
  <c r="H1694" i="3" s="1"/>
  <c r="G1693" i="3"/>
  <c r="H1693" i="3" s="1" a="1"/>
  <c r="H1693" i="3" s="1"/>
  <c r="H1692" i="3" a="1"/>
  <c r="H1692" i="3" s="1"/>
  <c r="G1692" i="3"/>
  <c r="H1691" i="3" a="1"/>
  <c r="H1691" i="3" s="1"/>
  <c r="G1691" i="3"/>
  <c r="H1690" i="3" a="1"/>
  <c r="H1690" i="3" s="1"/>
  <c r="G1690" i="3"/>
  <c r="H1689" i="3" a="1"/>
  <c r="H1689" i="3" s="1"/>
  <c r="G1689" i="3"/>
  <c r="G1688" i="3"/>
  <c r="H1688" i="3" s="1" a="1"/>
  <c r="H1688" i="3" s="1"/>
  <c r="G1687" i="3"/>
  <c r="H1687" i="3" s="1" a="1"/>
  <c r="H1687" i="3" s="1"/>
  <c r="H1686" i="3"/>
  <c r="G1686" i="3"/>
  <c r="H1686" i="3" s="1" a="1"/>
  <c r="G1685" i="3"/>
  <c r="H1685" i="3" s="1" a="1"/>
  <c r="H1685" i="3" s="1"/>
  <c r="H1684" i="3" a="1"/>
  <c r="H1684" i="3"/>
  <c r="G1684" i="3"/>
  <c r="H1683" i="3" a="1"/>
  <c r="H1683" i="3" s="1"/>
  <c r="G1683" i="3"/>
  <c r="H1682" i="3" a="1"/>
  <c r="H1682" i="3" s="1"/>
  <c r="G1682" i="3"/>
  <c r="H1681" i="3" a="1"/>
  <c r="H1681" i="3" s="1"/>
  <c r="G1681" i="3"/>
  <c r="G1680" i="3"/>
  <c r="H1680" i="3" s="1" a="1"/>
  <c r="H1680" i="3" s="1"/>
  <c r="G1679" i="3"/>
  <c r="H1679" i="3" s="1" a="1"/>
  <c r="H1679" i="3" s="1"/>
  <c r="H1678" i="3"/>
  <c r="G1678" i="3"/>
  <c r="H1678" i="3" s="1" a="1"/>
  <c r="G1677" i="3"/>
  <c r="H1677" i="3" s="1" a="1"/>
  <c r="H1677" i="3" s="1"/>
  <c r="H1676" i="3" a="1"/>
  <c r="H1676" i="3"/>
  <c r="G1676" i="3"/>
  <c r="H1675" i="3" a="1"/>
  <c r="H1675" i="3" s="1"/>
  <c r="G1675" i="3"/>
  <c r="H1674" i="3" a="1"/>
  <c r="H1674" i="3" s="1"/>
  <c r="G1674" i="3"/>
  <c r="H1673" i="3" a="1"/>
  <c r="H1673" i="3" s="1"/>
  <c r="G1673" i="3"/>
  <c r="G1672" i="3"/>
  <c r="H1672" i="3" s="1" a="1"/>
  <c r="H1672" i="3" s="1"/>
  <c r="G1671" i="3"/>
  <c r="H1671" i="3" s="1" a="1"/>
  <c r="H1671" i="3" s="1"/>
  <c r="H1670" i="3"/>
  <c r="G1670" i="3"/>
  <c r="H1670" i="3" s="1" a="1"/>
  <c r="G1669" i="3"/>
  <c r="H1669" i="3" s="1" a="1"/>
  <c r="H1669" i="3" s="1"/>
  <c r="H1668" i="3" a="1"/>
  <c r="H1668" i="3"/>
  <c r="G1668" i="3"/>
  <c r="H1667" i="3" a="1"/>
  <c r="H1667" i="3" s="1"/>
  <c r="G1667" i="3"/>
  <c r="H1666" i="3" a="1"/>
  <c r="H1666" i="3" s="1"/>
  <c r="G1666" i="3"/>
  <c r="H1665" i="3" a="1"/>
  <c r="H1665" i="3" s="1"/>
  <c r="G1665" i="3"/>
  <c r="G1664" i="3"/>
  <c r="H1664" i="3" s="1" a="1"/>
  <c r="H1664" i="3" s="1"/>
  <c r="G1663" i="3"/>
  <c r="H1663" i="3" s="1" a="1"/>
  <c r="H1663" i="3" s="1"/>
  <c r="H1662" i="3"/>
  <c r="G1662" i="3"/>
  <c r="H1662" i="3" s="1" a="1"/>
  <c r="G1661" i="3"/>
  <c r="H1661" i="3" s="1" a="1"/>
  <c r="H1661" i="3" s="1"/>
  <c r="H1660" i="3" a="1"/>
  <c r="H1660" i="3"/>
  <c r="G1660" i="3"/>
  <c r="H1659" i="3" a="1"/>
  <c r="H1659" i="3" s="1"/>
  <c r="G1659" i="3"/>
  <c r="H1658" i="3" a="1"/>
  <c r="H1658" i="3" s="1"/>
  <c r="G1658" i="3"/>
  <c r="H1657" i="3" a="1"/>
  <c r="H1657" i="3" s="1"/>
  <c r="G1657" i="3"/>
  <c r="G1656" i="3"/>
  <c r="H1656" i="3" s="1" a="1"/>
  <c r="H1656" i="3" s="1"/>
  <c r="G1655" i="3"/>
  <c r="H1655" i="3" s="1" a="1"/>
  <c r="H1655" i="3" s="1"/>
  <c r="H1654" i="3"/>
  <c r="G1654" i="3"/>
  <c r="H1654" i="3" s="1" a="1"/>
  <c r="G1653" i="3"/>
  <c r="H1653" i="3" s="1" a="1"/>
  <c r="H1653" i="3" s="1"/>
  <c r="H1652" i="3" a="1"/>
  <c r="H1652" i="3"/>
  <c r="G1652" i="3"/>
  <c r="H1651" i="3" a="1"/>
  <c r="H1651" i="3" s="1"/>
  <c r="G1651" i="3"/>
  <c r="H1650" i="3" a="1"/>
  <c r="H1650" i="3" s="1"/>
  <c r="G1650" i="3"/>
  <c r="H1649" i="3" a="1"/>
  <c r="H1649" i="3" s="1"/>
  <c r="G1649" i="3"/>
  <c r="G1648" i="3"/>
  <c r="H1648" i="3" s="1" a="1"/>
  <c r="H1648" i="3" s="1"/>
  <c r="G1647" i="3"/>
  <c r="H1647" i="3" s="1" a="1"/>
  <c r="H1647" i="3" s="1"/>
  <c r="H1646" i="3"/>
  <c r="G1646" i="3"/>
  <c r="H1646" i="3" s="1" a="1"/>
  <c r="G1645" i="3"/>
  <c r="H1645" i="3" s="1" a="1"/>
  <c r="H1645" i="3" s="1"/>
  <c r="H1644" i="3" a="1"/>
  <c r="H1644" i="3"/>
  <c r="G1644" i="3"/>
  <c r="H1643" i="3" a="1"/>
  <c r="H1643" i="3" s="1"/>
  <c r="G1643" i="3"/>
  <c r="H1642" i="3" a="1"/>
  <c r="H1642" i="3" s="1"/>
  <c r="G1642" i="3"/>
  <c r="H1641" i="3" a="1"/>
  <c r="H1641" i="3" s="1"/>
  <c r="G1641" i="3"/>
  <c r="G1640" i="3"/>
  <c r="H1640" i="3" s="1" a="1"/>
  <c r="H1640" i="3" s="1"/>
  <c r="G1639" i="3"/>
  <c r="H1639" i="3" s="1" a="1"/>
  <c r="H1639" i="3" s="1"/>
  <c r="H1638" i="3"/>
  <c r="G1638" i="3"/>
  <c r="H1638" i="3" s="1" a="1"/>
  <c r="G1637" i="3"/>
  <c r="H1637" i="3" s="1" a="1"/>
  <c r="H1637" i="3" s="1"/>
  <c r="H1636" i="3" a="1"/>
  <c r="H1636" i="3"/>
  <c r="G1636" i="3"/>
  <c r="H1635" i="3" a="1"/>
  <c r="H1635" i="3" s="1"/>
  <c r="G1635" i="3"/>
  <c r="H1634" i="3" a="1"/>
  <c r="H1634" i="3" s="1"/>
  <c r="G1634" i="3"/>
  <c r="H1633" i="3" a="1"/>
  <c r="H1633" i="3" s="1"/>
  <c r="G1633" i="3"/>
  <c r="G1632" i="3"/>
  <c r="H1632" i="3" s="1" a="1"/>
  <c r="H1632" i="3" s="1"/>
  <c r="G1631" i="3"/>
  <c r="H1631" i="3" s="1" a="1"/>
  <c r="H1631" i="3" s="1"/>
  <c r="H1630" i="3"/>
  <c r="G1630" i="3"/>
  <c r="H1630" i="3" s="1" a="1"/>
  <c r="G1629" i="3"/>
  <c r="H1629" i="3" s="1" a="1"/>
  <c r="H1629" i="3" s="1"/>
  <c r="H1628" i="3" a="1"/>
  <c r="H1628" i="3"/>
  <c r="G1628" i="3"/>
  <c r="H1627" i="3" a="1"/>
  <c r="H1627" i="3" s="1"/>
  <c r="G1627" i="3"/>
  <c r="H1626" i="3" a="1"/>
  <c r="H1626" i="3" s="1"/>
  <c r="G1626" i="3"/>
  <c r="H1625" i="3" a="1"/>
  <c r="H1625" i="3" s="1"/>
  <c r="G1625" i="3"/>
  <c r="G1624" i="3"/>
  <c r="H1624" i="3" s="1" a="1"/>
  <c r="H1624" i="3" s="1"/>
  <c r="G1623" i="3"/>
  <c r="H1623" i="3" s="1" a="1"/>
  <c r="H1623" i="3" s="1"/>
  <c r="H1622" i="3"/>
  <c r="G1622" i="3"/>
  <c r="H1622" i="3" s="1" a="1"/>
  <c r="G1621" i="3"/>
  <c r="H1621" i="3" s="1" a="1"/>
  <c r="H1621" i="3" s="1"/>
  <c r="H1620" i="3" a="1"/>
  <c r="H1620" i="3"/>
  <c r="G1620" i="3"/>
  <c r="H1619" i="3" a="1"/>
  <c r="H1619" i="3" s="1"/>
  <c r="G1619" i="3"/>
  <c r="H1618" i="3" a="1"/>
  <c r="H1618" i="3" s="1"/>
  <c r="G1618" i="3"/>
  <c r="H1617" i="3" a="1"/>
  <c r="H1617" i="3" s="1"/>
  <c r="G1617" i="3"/>
  <c r="G1616" i="3"/>
  <c r="H1616" i="3" s="1" a="1"/>
  <c r="H1616" i="3" s="1"/>
  <c r="G1615" i="3"/>
  <c r="H1615" i="3" s="1" a="1"/>
  <c r="H1615" i="3" s="1"/>
  <c r="H1614" i="3"/>
  <c r="G1614" i="3"/>
  <c r="H1614" i="3" s="1" a="1"/>
  <c r="G1613" i="3"/>
  <c r="H1613" i="3" s="1" a="1"/>
  <c r="H1613" i="3" s="1"/>
  <c r="H1612" i="3" a="1"/>
  <c r="H1612" i="3"/>
  <c r="G1612" i="3"/>
  <c r="H1611" i="3" a="1"/>
  <c r="H1611" i="3" s="1"/>
  <c r="G1611" i="3"/>
  <c r="H1610" i="3" a="1"/>
  <c r="H1610" i="3" s="1"/>
  <c r="G1610" i="3"/>
  <c r="H1609" i="3" a="1"/>
  <c r="H1609" i="3" s="1"/>
  <c r="G1609" i="3"/>
  <c r="G1608" i="3"/>
  <c r="H1608" i="3" s="1" a="1"/>
  <c r="H1608" i="3" s="1"/>
  <c r="G1607" i="3"/>
  <c r="H1607" i="3" s="1" a="1"/>
  <c r="H1607" i="3" s="1"/>
  <c r="H1606" i="3"/>
  <c r="G1606" i="3"/>
  <c r="H1606" i="3" s="1" a="1"/>
  <c r="G1605" i="3"/>
  <c r="H1605" i="3" s="1" a="1"/>
  <c r="H1605" i="3" s="1"/>
  <c r="H1604" i="3" a="1"/>
  <c r="H1604" i="3"/>
  <c r="G1604" i="3"/>
  <c r="H1603" i="3" a="1"/>
  <c r="H1603" i="3" s="1"/>
  <c r="G1603" i="3"/>
  <c r="H1602" i="3" a="1"/>
  <c r="H1602" i="3" s="1"/>
  <c r="G1602" i="3"/>
  <c r="H1601" i="3" a="1"/>
  <c r="H1601" i="3" s="1"/>
  <c r="G1601" i="3"/>
  <c r="G1600" i="3"/>
  <c r="H1600" i="3" s="1" a="1"/>
  <c r="H1600" i="3" s="1"/>
  <c r="G1599" i="3"/>
  <c r="H1599" i="3" s="1" a="1"/>
  <c r="H1599" i="3" s="1"/>
  <c r="H1598" i="3"/>
  <c r="G1598" i="3"/>
  <c r="H1598" i="3" s="1" a="1"/>
  <c r="H1597" i="3"/>
  <c r="G1597" i="3"/>
  <c r="H1597" i="3" s="1" a="1"/>
  <c r="H1596" i="3" a="1"/>
  <c r="H1596" i="3"/>
  <c r="G1596" i="3"/>
  <c r="H1595" i="3" a="1"/>
  <c r="H1595" i="3" s="1"/>
  <c r="G1595" i="3"/>
  <c r="H1594" i="3" a="1"/>
  <c r="H1594" i="3" s="1"/>
  <c r="G1594" i="3"/>
  <c r="G1593" i="3"/>
  <c r="H1593" i="3" s="1" a="1"/>
  <c r="H1593" i="3" s="1"/>
  <c r="G1592" i="3"/>
  <c r="H1592" i="3" s="1" a="1"/>
  <c r="H1592" i="3" s="1"/>
  <c r="G1591" i="3"/>
  <c r="H1591" i="3" s="1" a="1"/>
  <c r="H1591" i="3" s="1"/>
  <c r="G1590" i="3"/>
  <c r="H1590" i="3" s="1" a="1"/>
  <c r="H1590" i="3" s="1"/>
  <c r="G1589" i="3"/>
  <c r="H1589" i="3" s="1" a="1"/>
  <c r="H1589" i="3" s="1"/>
  <c r="H1588" i="3" a="1"/>
  <c r="H1588" i="3"/>
  <c r="G1588" i="3"/>
  <c r="H1587" i="3" a="1"/>
  <c r="H1587" i="3" s="1"/>
  <c r="G1587" i="3"/>
  <c r="H1586" i="3" a="1"/>
  <c r="H1586" i="3" s="1"/>
  <c r="G1586" i="3"/>
  <c r="H1585" i="3" a="1"/>
  <c r="H1585" i="3" s="1"/>
  <c r="G1585" i="3"/>
  <c r="G1584" i="3"/>
  <c r="H1584" i="3" s="1" a="1"/>
  <c r="H1584" i="3" s="1"/>
  <c r="G1583" i="3"/>
  <c r="H1583" i="3" s="1" a="1"/>
  <c r="H1583" i="3" s="1"/>
  <c r="H1582" i="3"/>
  <c r="G1582" i="3"/>
  <c r="H1582" i="3" s="1" a="1"/>
  <c r="H1581" i="3"/>
  <c r="G1581" i="3"/>
  <c r="H1581" i="3" s="1" a="1"/>
  <c r="H1580" i="3" a="1"/>
  <c r="H1580" i="3"/>
  <c r="G1580" i="3"/>
  <c r="H1579" i="3" a="1"/>
  <c r="H1579" i="3" s="1"/>
  <c r="G1579" i="3"/>
  <c r="H1578" i="3" a="1"/>
  <c r="H1578" i="3" s="1"/>
  <c r="G1578" i="3"/>
  <c r="G1577" i="3"/>
  <c r="H1577" i="3" s="1" a="1"/>
  <c r="H1577" i="3" s="1"/>
  <c r="G1576" i="3"/>
  <c r="H1576" i="3" s="1" a="1"/>
  <c r="H1576" i="3" s="1"/>
  <c r="G1575" i="3"/>
  <c r="H1575" i="3" s="1" a="1"/>
  <c r="H1575" i="3" s="1"/>
  <c r="G1574" i="3"/>
  <c r="H1574" i="3" s="1" a="1"/>
  <c r="H1574" i="3" s="1"/>
  <c r="G1573" i="3"/>
  <c r="H1573" i="3" s="1" a="1"/>
  <c r="H1573" i="3" s="1"/>
  <c r="H1572" i="3" a="1"/>
  <c r="H1572" i="3"/>
  <c r="G1572" i="3"/>
  <c r="H1571" i="3" a="1"/>
  <c r="H1571" i="3" s="1"/>
  <c r="G1571" i="3"/>
  <c r="H1570" i="3" a="1"/>
  <c r="H1570" i="3" s="1"/>
  <c r="G1570" i="3"/>
  <c r="H1569" i="3" a="1"/>
  <c r="H1569" i="3" s="1"/>
  <c r="G1569" i="3"/>
  <c r="G1568" i="3"/>
  <c r="H1568" i="3" s="1" a="1"/>
  <c r="H1568" i="3" s="1"/>
  <c r="G1567" i="3"/>
  <c r="H1567" i="3" s="1" a="1"/>
  <c r="H1567" i="3" s="1"/>
  <c r="H1566" i="3"/>
  <c r="G1566" i="3"/>
  <c r="H1566" i="3" s="1" a="1"/>
  <c r="H1565" i="3"/>
  <c r="G1565" i="3"/>
  <c r="H1565" i="3" s="1" a="1"/>
  <c r="H1564" i="3" a="1"/>
  <c r="H1564" i="3"/>
  <c r="G1564" i="3"/>
  <c r="H1563" i="3" a="1"/>
  <c r="H1563" i="3" s="1"/>
  <c r="G1563" i="3"/>
  <c r="H1562" i="3" a="1"/>
  <c r="H1562" i="3" s="1"/>
  <c r="G1562" i="3"/>
  <c r="G1561" i="3"/>
  <c r="H1561" i="3" s="1" a="1"/>
  <c r="H1561" i="3" s="1"/>
  <c r="G1560" i="3"/>
  <c r="H1560" i="3" s="1" a="1"/>
  <c r="H1560" i="3" s="1"/>
  <c r="G1559" i="3"/>
  <c r="H1559" i="3" s="1" a="1"/>
  <c r="H1559" i="3" s="1"/>
  <c r="G1558" i="3"/>
  <c r="H1558" i="3" s="1" a="1"/>
  <c r="H1558" i="3" s="1"/>
  <c r="G1557" i="3"/>
  <c r="H1557" i="3" s="1" a="1"/>
  <c r="H1557" i="3" s="1"/>
  <c r="H1556" i="3" a="1"/>
  <c r="H1556" i="3"/>
  <c r="G1556" i="3"/>
  <c r="H1555" i="3" a="1"/>
  <c r="H1555" i="3" s="1"/>
  <c r="G1555" i="3"/>
  <c r="H1554" i="3" a="1"/>
  <c r="H1554" i="3" s="1"/>
  <c r="G1554" i="3"/>
  <c r="H1553" i="3" a="1"/>
  <c r="H1553" i="3" s="1"/>
  <c r="G1553" i="3"/>
  <c r="G1552" i="3"/>
  <c r="H1552" i="3" s="1" a="1"/>
  <c r="H1552" i="3" s="1"/>
  <c r="G1551" i="3"/>
  <c r="H1551" i="3" s="1" a="1"/>
  <c r="H1551" i="3" s="1"/>
  <c r="H1550" i="3"/>
  <c r="G1550" i="3"/>
  <c r="H1550" i="3" s="1" a="1"/>
  <c r="H1549" i="3"/>
  <c r="G1549" i="3"/>
  <c r="H1549" i="3" s="1" a="1"/>
  <c r="H1548" i="3" a="1"/>
  <c r="H1548" i="3"/>
  <c r="G1548" i="3"/>
  <c r="H1547" i="3" a="1"/>
  <c r="H1547" i="3" s="1"/>
  <c r="G1547" i="3"/>
  <c r="H1546" i="3" a="1"/>
  <c r="H1546" i="3" s="1"/>
  <c r="G1546" i="3"/>
  <c r="G1545" i="3"/>
  <c r="H1545" i="3" s="1" a="1"/>
  <c r="H1545" i="3" s="1"/>
  <c r="G1544" i="3"/>
  <c r="H1544" i="3" s="1" a="1"/>
  <c r="H1544" i="3" s="1"/>
  <c r="G1543" i="3"/>
  <c r="H1543" i="3" s="1" a="1"/>
  <c r="H1543" i="3" s="1"/>
  <c r="G1542" i="3"/>
  <c r="H1542" i="3" s="1" a="1"/>
  <c r="H1542" i="3" s="1"/>
  <c r="G1541" i="3"/>
  <c r="H1541" i="3" s="1" a="1"/>
  <c r="H1541" i="3" s="1"/>
  <c r="H1540" i="3" a="1"/>
  <c r="H1540" i="3"/>
  <c r="G1540" i="3"/>
  <c r="H1539" i="3" a="1"/>
  <c r="H1539" i="3" s="1"/>
  <c r="G1539" i="3"/>
  <c r="H1538" i="3" a="1"/>
  <c r="H1538" i="3" s="1"/>
  <c r="G1538" i="3"/>
  <c r="H1537" i="3" a="1"/>
  <c r="H1537" i="3" s="1"/>
  <c r="G1537" i="3"/>
  <c r="G1536" i="3"/>
  <c r="H1536" i="3" s="1" a="1"/>
  <c r="H1536" i="3" s="1"/>
  <c r="G1535" i="3"/>
  <c r="H1535" i="3" s="1" a="1"/>
  <c r="H1535" i="3" s="1"/>
  <c r="H1534" i="3"/>
  <c r="G1534" i="3"/>
  <c r="H1534" i="3" s="1" a="1"/>
  <c r="H1533" i="3"/>
  <c r="G1533" i="3"/>
  <c r="H1533" i="3" s="1" a="1"/>
  <c r="H1532" i="3" a="1"/>
  <c r="H1532" i="3"/>
  <c r="G1532" i="3"/>
  <c r="H1531" i="3" a="1"/>
  <c r="H1531" i="3" s="1"/>
  <c r="G1531" i="3"/>
  <c r="H1530" i="3" a="1"/>
  <c r="H1530" i="3" s="1"/>
  <c r="G1530" i="3"/>
  <c r="G1529" i="3"/>
  <c r="H1529" i="3" s="1" a="1"/>
  <c r="H1529" i="3" s="1"/>
  <c r="G1528" i="3"/>
  <c r="H1528" i="3" s="1" a="1"/>
  <c r="H1528" i="3" s="1"/>
  <c r="G1527" i="3"/>
  <c r="H1527" i="3" s="1" a="1"/>
  <c r="H1527" i="3" s="1"/>
  <c r="G1526" i="3"/>
  <c r="H1526" i="3" s="1" a="1"/>
  <c r="H1526" i="3" s="1"/>
  <c r="G1525" i="3"/>
  <c r="H1525" i="3" s="1" a="1"/>
  <c r="H1525" i="3" s="1"/>
  <c r="H1524" i="3" a="1"/>
  <c r="H1524" i="3"/>
  <c r="G1524" i="3"/>
  <c r="H1523" i="3" a="1"/>
  <c r="H1523" i="3" s="1"/>
  <c r="G1523" i="3"/>
  <c r="H1522" i="3" a="1"/>
  <c r="H1522" i="3" s="1"/>
  <c r="G1522" i="3"/>
  <c r="H1521" i="3" a="1"/>
  <c r="H1521" i="3" s="1"/>
  <c r="G1521" i="3"/>
  <c r="G1520" i="3"/>
  <c r="H1520" i="3" s="1" a="1"/>
  <c r="H1520" i="3" s="1"/>
  <c r="G1519" i="3"/>
  <c r="H1519" i="3" s="1" a="1"/>
  <c r="H1519" i="3" s="1"/>
  <c r="H1518" i="3"/>
  <c r="G1518" i="3"/>
  <c r="H1518" i="3" s="1" a="1"/>
  <c r="H1517" i="3"/>
  <c r="G1517" i="3"/>
  <c r="H1517" i="3" s="1" a="1"/>
  <c r="H1516" i="3" a="1"/>
  <c r="H1516" i="3"/>
  <c r="G1516" i="3"/>
  <c r="H1515" i="3" a="1"/>
  <c r="H1515" i="3" s="1"/>
  <c r="G1515" i="3"/>
  <c r="H1514" i="3" a="1"/>
  <c r="H1514" i="3" s="1"/>
  <c r="G1514" i="3"/>
  <c r="G1513" i="3"/>
  <c r="H1513" i="3" s="1" a="1"/>
  <c r="H1513" i="3" s="1"/>
  <c r="G1512" i="3"/>
  <c r="H1512" i="3" s="1" a="1"/>
  <c r="H1512" i="3" s="1"/>
  <c r="G1511" i="3"/>
  <c r="H1511" i="3" s="1" a="1"/>
  <c r="H1511" i="3" s="1"/>
  <c r="G1510" i="3"/>
  <c r="H1510" i="3" s="1" a="1"/>
  <c r="H1510" i="3" s="1"/>
  <c r="G1509" i="3"/>
  <c r="H1509" i="3" s="1" a="1"/>
  <c r="H1509" i="3" s="1"/>
  <c r="H1508" i="3" a="1"/>
  <c r="H1508" i="3"/>
  <c r="G1508" i="3"/>
  <c r="H1507" i="3" a="1"/>
  <c r="H1507" i="3" s="1"/>
  <c r="G1507" i="3"/>
  <c r="H1506" i="3" a="1"/>
  <c r="H1506" i="3" s="1"/>
  <c r="G1506" i="3"/>
  <c r="G1505" i="3"/>
  <c r="H1505" i="3" s="1" a="1"/>
  <c r="H1505" i="3" s="1"/>
  <c r="G1504" i="3"/>
  <c r="H1504" i="3" s="1" a="1"/>
  <c r="H1504" i="3" s="1"/>
  <c r="H1503" i="3" a="1"/>
  <c r="H1503" i="3" s="1"/>
  <c r="G1503" i="3"/>
  <c r="H1502" i="3"/>
  <c r="G1502" i="3"/>
  <c r="H1502" i="3" s="1" a="1"/>
  <c r="H1501" i="3"/>
  <c r="G1501" i="3"/>
  <c r="H1501" i="3" s="1" a="1"/>
  <c r="H1500" i="3" a="1"/>
  <c r="H1500" i="3"/>
  <c r="G1500" i="3"/>
  <c r="H1499" i="3" a="1"/>
  <c r="H1499" i="3" s="1"/>
  <c r="G1499" i="3"/>
  <c r="H1498" i="3" a="1"/>
  <c r="H1498" i="3"/>
  <c r="G1498" i="3"/>
  <c r="H1497" i="3" a="1"/>
  <c r="H1497" i="3" s="1"/>
  <c r="G1497" i="3"/>
  <c r="G1496" i="3"/>
  <c r="H1496" i="3" s="1" a="1"/>
  <c r="H1496" i="3" s="1"/>
  <c r="G1495" i="3"/>
  <c r="H1495" i="3" s="1" a="1"/>
  <c r="H1495" i="3" s="1"/>
  <c r="G1494" i="3"/>
  <c r="H1494" i="3" s="1" a="1"/>
  <c r="H1494" i="3" s="1"/>
  <c r="G1493" i="3"/>
  <c r="H1493" i="3" s="1" a="1"/>
  <c r="H1493" i="3" s="1"/>
  <c r="H1492" i="3" a="1"/>
  <c r="H1492" i="3"/>
  <c r="G1492" i="3"/>
  <c r="H1491" i="3" a="1"/>
  <c r="H1491" i="3" s="1"/>
  <c r="G1491" i="3"/>
  <c r="G1490" i="3"/>
  <c r="H1490" i="3" s="1" a="1"/>
  <c r="H1490" i="3" s="1"/>
  <c r="G1489" i="3"/>
  <c r="H1489" i="3" s="1" a="1"/>
  <c r="H1489" i="3" s="1"/>
  <c r="G1488" i="3"/>
  <c r="H1488" i="3" s="1" a="1"/>
  <c r="H1488" i="3" s="1"/>
  <c r="G1487" i="3"/>
  <c r="H1487" i="3" s="1" a="1"/>
  <c r="H1487" i="3" s="1"/>
  <c r="G1486" i="3"/>
  <c r="H1486" i="3" s="1" a="1"/>
  <c r="H1486" i="3" s="1"/>
  <c r="G1485" i="3"/>
  <c r="H1485" i="3" s="1" a="1"/>
  <c r="H1485" i="3" s="1"/>
  <c r="H1484" i="3" a="1"/>
  <c r="H1484" i="3"/>
  <c r="G1484" i="3"/>
  <c r="H1483" i="3" a="1"/>
  <c r="H1483" i="3" s="1"/>
  <c r="G1483" i="3"/>
  <c r="H1482" i="3" a="1"/>
  <c r="H1482" i="3" s="1"/>
  <c r="G1482" i="3"/>
  <c r="G1481" i="3"/>
  <c r="H1481" i="3" s="1" a="1"/>
  <c r="H1481" i="3" s="1"/>
  <c r="G1480" i="3"/>
  <c r="H1480" i="3" s="1" a="1"/>
  <c r="H1480" i="3" s="1"/>
  <c r="G1479" i="3"/>
  <c r="H1479" i="3" s="1" a="1"/>
  <c r="H1479" i="3" s="1"/>
  <c r="G1478" i="3"/>
  <c r="H1478" i="3" s="1" a="1"/>
  <c r="H1478" i="3" s="1"/>
  <c r="G1477" i="3"/>
  <c r="H1477" i="3" s="1" a="1"/>
  <c r="H1477" i="3" s="1"/>
  <c r="H1476" i="3" a="1"/>
  <c r="H1476" i="3"/>
  <c r="G1476" i="3"/>
  <c r="H1475" i="3" a="1"/>
  <c r="H1475" i="3" s="1"/>
  <c r="G1475" i="3"/>
  <c r="H1474" i="3" a="1"/>
  <c r="H1474" i="3" s="1"/>
  <c r="G1474" i="3"/>
  <c r="G1473" i="3"/>
  <c r="H1473" i="3" s="1" a="1"/>
  <c r="H1473" i="3" s="1"/>
  <c r="G1472" i="3"/>
  <c r="H1472" i="3" s="1" a="1"/>
  <c r="H1472" i="3" s="1"/>
  <c r="H1471" i="3" a="1"/>
  <c r="H1471" i="3" s="1"/>
  <c r="G1471" i="3"/>
  <c r="G1470" i="3"/>
  <c r="H1470" i="3" s="1" a="1"/>
  <c r="H1470" i="3" s="1"/>
  <c r="G1469" i="3"/>
  <c r="H1469" i="3" s="1" a="1"/>
  <c r="H1469" i="3" s="1"/>
  <c r="H1468" i="3" a="1"/>
  <c r="H1468" i="3"/>
  <c r="G1468" i="3"/>
  <c r="H1467" i="3" a="1"/>
  <c r="H1467" i="3" s="1"/>
  <c r="G1467" i="3"/>
  <c r="G1466" i="3"/>
  <c r="H1466" i="3" s="1" a="1"/>
  <c r="H1466" i="3" s="1"/>
  <c r="G1465" i="3"/>
  <c r="H1465" i="3" s="1" a="1"/>
  <c r="H1465" i="3" s="1"/>
  <c r="G1464" i="3"/>
  <c r="H1464" i="3" s="1" a="1"/>
  <c r="H1464" i="3" s="1"/>
  <c r="H1463" i="3" a="1"/>
  <c r="H1463" i="3" s="1"/>
  <c r="G1463" i="3"/>
  <c r="G1462" i="3"/>
  <c r="H1462" i="3" s="1" a="1"/>
  <c r="H1462" i="3" s="1"/>
  <c r="G1461" i="3"/>
  <c r="H1461" i="3" s="1" a="1"/>
  <c r="H1461" i="3" s="1"/>
  <c r="H1460" i="3" a="1"/>
  <c r="H1460" i="3"/>
  <c r="G1460" i="3"/>
  <c r="H1459" i="3" a="1"/>
  <c r="H1459" i="3" s="1"/>
  <c r="G1459" i="3"/>
  <c r="G1458" i="3"/>
  <c r="H1458" i="3" s="1" a="1"/>
  <c r="H1458" i="3" s="1"/>
  <c r="G1457" i="3"/>
  <c r="H1457" i="3" s="1" a="1"/>
  <c r="H1457" i="3" s="1"/>
  <c r="G1456" i="3"/>
  <c r="H1456" i="3" s="1" a="1"/>
  <c r="H1456" i="3" s="1"/>
  <c r="G1455" i="3"/>
  <c r="H1455" i="3" s="1" a="1"/>
  <c r="H1455" i="3" s="1"/>
  <c r="G1454" i="3"/>
  <c r="H1454" i="3" s="1" a="1"/>
  <c r="H1454" i="3" s="1"/>
  <c r="G1453" i="3"/>
  <c r="H1453" i="3" s="1" a="1"/>
  <c r="H1453" i="3" s="1"/>
  <c r="H1452" i="3" a="1"/>
  <c r="H1452" i="3"/>
  <c r="G1452" i="3"/>
  <c r="H1451" i="3" a="1"/>
  <c r="H1451" i="3" s="1"/>
  <c r="G1451" i="3"/>
  <c r="H1450" i="3" a="1"/>
  <c r="H1450" i="3" s="1"/>
  <c r="G1450" i="3"/>
  <c r="G1449" i="3"/>
  <c r="H1449" i="3" s="1" a="1"/>
  <c r="H1449" i="3" s="1"/>
  <c r="G1448" i="3"/>
  <c r="H1448" i="3" s="1" a="1"/>
  <c r="H1448" i="3" s="1"/>
  <c r="G1447" i="3"/>
  <c r="H1447" i="3" s="1" a="1"/>
  <c r="H1447" i="3" s="1"/>
  <c r="G1446" i="3"/>
  <c r="H1446" i="3" s="1" a="1"/>
  <c r="H1446" i="3" s="1"/>
  <c r="G1445" i="3"/>
  <c r="H1445" i="3" s="1" a="1"/>
  <c r="H1445" i="3" s="1"/>
  <c r="H1444" i="3" a="1"/>
  <c r="H1444" i="3"/>
  <c r="G1444" i="3"/>
  <c r="H1443" i="3" a="1"/>
  <c r="H1443" i="3" s="1"/>
  <c r="G1443" i="3"/>
  <c r="H1442" i="3" a="1"/>
  <c r="H1442" i="3" s="1"/>
  <c r="G1442" i="3"/>
  <c r="G1441" i="3"/>
  <c r="H1441" i="3" s="1" a="1"/>
  <c r="H1441" i="3" s="1"/>
  <c r="G1440" i="3"/>
  <c r="H1440" i="3" s="1" a="1"/>
  <c r="H1440" i="3" s="1"/>
  <c r="H1439" i="3" a="1"/>
  <c r="H1439" i="3" s="1"/>
  <c r="G1439" i="3"/>
  <c r="G1438" i="3"/>
  <c r="H1438" i="3" s="1" a="1"/>
  <c r="H1438" i="3" s="1"/>
  <c r="G1437" i="3"/>
  <c r="H1437" i="3" s="1" a="1"/>
  <c r="H1437" i="3" s="1"/>
  <c r="H1436" i="3" a="1"/>
  <c r="H1436" i="3"/>
  <c r="G1436" i="3"/>
  <c r="H1435" i="3" a="1"/>
  <c r="H1435" i="3" s="1"/>
  <c r="G1435" i="3"/>
  <c r="G1434" i="3"/>
  <c r="H1434" i="3" s="1" a="1"/>
  <c r="H1434" i="3" s="1"/>
  <c r="G1433" i="3"/>
  <c r="H1433" i="3" s="1" a="1"/>
  <c r="H1433" i="3" s="1"/>
  <c r="G1432" i="3"/>
  <c r="H1432" i="3" s="1" a="1"/>
  <c r="H1432" i="3" s="1"/>
  <c r="H1431" i="3" a="1"/>
  <c r="H1431" i="3" s="1"/>
  <c r="G1431" i="3"/>
  <c r="G1430" i="3"/>
  <c r="H1430" i="3" s="1" a="1"/>
  <c r="H1430" i="3" s="1"/>
  <c r="G1429" i="3"/>
  <c r="H1429" i="3" s="1" a="1"/>
  <c r="H1429" i="3" s="1"/>
  <c r="H1428" i="3" a="1"/>
  <c r="H1428" i="3"/>
  <c r="G1428" i="3"/>
  <c r="H1427" i="3" a="1"/>
  <c r="H1427" i="3" s="1"/>
  <c r="G1427" i="3"/>
  <c r="G1426" i="3"/>
  <c r="H1426" i="3" s="1" a="1"/>
  <c r="H1426" i="3" s="1"/>
  <c r="G1425" i="3"/>
  <c r="H1425" i="3" s="1" a="1"/>
  <c r="H1425" i="3" s="1"/>
  <c r="G1424" i="3"/>
  <c r="H1424" i="3" s="1" a="1"/>
  <c r="H1424" i="3" s="1"/>
  <c r="G1423" i="3"/>
  <c r="H1423" i="3" s="1" a="1"/>
  <c r="H1423" i="3" s="1"/>
  <c r="G1422" i="3"/>
  <c r="H1422" i="3" s="1" a="1"/>
  <c r="H1422" i="3" s="1"/>
  <c r="G1421" i="3"/>
  <c r="H1421" i="3" s="1" a="1"/>
  <c r="H1421" i="3" s="1"/>
  <c r="H1420" i="3" a="1"/>
  <c r="H1420" i="3"/>
  <c r="G1420" i="3"/>
  <c r="H1419" i="3" a="1"/>
  <c r="H1419" i="3" s="1"/>
  <c r="G1419" i="3"/>
  <c r="H1418" i="3" a="1"/>
  <c r="H1418" i="3" s="1"/>
  <c r="G1418" i="3"/>
  <c r="G1417" i="3"/>
  <c r="H1417" i="3" s="1" a="1"/>
  <c r="H1417" i="3" s="1"/>
  <c r="G1416" i="3"/>
  <c r="H1416" i="3" s="1" a="1"/>
  <c r="H1416" i="3" s="1"/>
  <c r="G1415" i="3"/>
  <c r="H1415" i="3" s="1" a="1"/>
  <c r="H1415" i="3" s="1"/>
  <c r="G1414" i="3"/>
  <c r="H1414" i="3" s="1" a="1"/>
  <c r="H1414" i="3" s="1"/>
  <c r="G1413" i="3"/>
  <c r="H1413" i="3" s="1" a="1"/>
  <c r="H1413" i="3" s="1"/>
  <c r="H1412" i="3" a="1"/>
  <c r="H1412" i="3"/>
  <c r="G1412" i="3"/>
  <c r="H1411" i="3" a="1"/>
  <c r="H1411" i="3" s="1"/>
  <c r="G1411" i="3"/>
  <c r="H1410" i="3" a="1"/>
  <c r="H1410" i="3" s="1"/>
  <c r="G1410" i="3"/>
  <c r="G1409" i="3"/>
  <c r="H1409" i="3" s="1" a="1"/>
  <c r="H1409" i="3" s="1"/>
  <c r="G1408" i="3"/>
  <c r="H1408" i="3" s="1" a="1"/>
  <c r="H1408" i="3" s="1"/>
  <c r="H1407" i="3" a="1"/>
  <c r="H1407" i="3" s="1"/>
  <c r="G1407" i="3"/>
  <c r="H1406" i="3" a="1"/>
  <c r="H1406" i="3"/>
  <c r="G1406" i="3"/>
  <c r="H1405" i="3"/>
  <c r="G1405" i="3"/>
  <c r="H1405" i="3" s="1" a="1"/>
  <c r="H1404" i="3" a="1"/>
  <c r="H1404" i="3" s="1"/>
  <c r="G1404" i="3"/>
  <c r="H1403" i="3" a="1"/>
  <c r="H1403" i="3" s="1"/>
  <c r="G1403" i="3"/>
  <c r="G1402" i="3"/>
  <c r="H1402" i="3" s="1" a="1"/>
  <c r="H1402" i="3" s="1"/>
  <c r="H1401" i="3" a="1"/>
  <c r="H1401" i="3" s="1"/>
  <c r="G1401" i="3"/>
  <c r="G1400" i="3"/>
  <c r="H1400" i="3" s="1" a="1"/>
  <c r="H1400" i="3" s="1"/>
  <c r="G1399" i="3"/>
  <c r="H1399" i="3" s="1" a="1"/>
  <c r="H1399" i="3" s="1"/>
  <c r="H1398" i="3" a="1"/>
  <c r="H1398" i="3"/>
  <c r="G1398" i="3"/>
  <c r="G1397" i="3"/>
  <c r="H1397" i="3" s="1" a="1"/>
  <c r="H1397" i="3" s="1"/>
  <c r="H1396" i="3" a="1"/>
  <c r="H1396" i="3"/>
  <c r="G1396" i="3"/>
  <c r="H1395" i="3" a="1"/>
  <c r="H1395" i="3" s="1"/>
  <c r="G1395" i="3"/>
  <c r="G1394" i="3"/>
  <c r="H1394" i="3" s="1" a="1"/>
  <c r="H1394" i="3" s="1"/>
  <c r="G1393" i="3"/>
  <c r="H1393" i="3" s="1" a="1"/>
  <c r="H1393" i="3" s="1"/>
  <c r="G1392" i="3"/>
  <c r="H1392" i="3" s="1" a="1"/>
  <c r="H1392" i="3" s="1"/>
  <c r="G1391" i="3"/>
  <c r="H1391" i="3" s="1" a="1"/>
  <c r="H1391" i="3" s="1"/>
  <c r="H1390" i="3" a="1"/>
  <c r="H1390" i="3"/>
  <c r="G1390" i="3"/>
  <c r="H1389" i="3"/>
  <c r="G1389" i="3"/>
  <c r="H1389" i="3" s="1" a="1"/>
  <c r="H1388" i="3" a="1"/>
  <c r="H1388" i="3" s="1"/>
  <c r="G1388" i="3"/>
  <c r="H1387" i="3" a="1"/>
  <c r="H1387" i="3" s="1"/>
  <c r="G1387" i="3"/>
  <c r="G1386" i="3"/>
  <c r="H1386" i="3" s="1" a="1"/>
  <c r="H1386" i="3" s="1"/>
  <c r="H1385" i="3" a="1"/>
  <c r="H1385" i="3" s="1"/>
  <c r="G1385" i="3"/>
  <c r="G1384" i="3"/>
  <c r="H1384" i="3" s="1" a="1"/>
  <c r="H1384" i="3" s="1"/>
  <c r="G1383" i="3"/>
  <c r="H1383" i="3" s="1" a="1"/>
  <c r="H1383" i="3" s="1"/>
  <c r="H1382" i="3" a="1"/>
  <c r="H1382" i="3"/>
  <c r="G1382" i="3"/>
  <c r="G1381" i="3"/>
  <c r="H1381" i="3" s="1" a="1"/>
  <c r="H1381" i="3" s="1"/>
  <c r="H1380" i="3" a="1"/>
  <c r="H1380" i="3"/>
  <c r="G1380" i="3"/>
  <c r="H1379" i="3" a="1"/>
  <c r="H1379" i="3" s="1"/>
  <c r="G1379" i="3"/>
  <c r="G1378" i="3"/>
  <c r="H1378" i="3" s="1" a="1"/>
  <c r="H1378" i="3" s="1"/>
  <c r="G1377" i="3"/>
  <c r="H1377" i="3" s="1" a="1"/>
  <c r="H1377" i="3" s="1"/>
  <c r="G1376" i="3"/>
  <c r="H1376" i="3" s="1" a="1"/>
  <c r="H1376" i="3" s="1"/>
  <c r="G1375" i="3"/>
  <c r="H1375" i="3" s="1" a="1"/>
  <c r="H1375" i="3" s="1"/>
  <c r="H1374" i="3" a="1"/>
  <c r="H1374" i="3"/>
  <c r="G1374" i="3"/>
  <c r="H1373" i="3"/>
  <c r="G1373" i="3"/>
  <c r="H1373" i="3" s="1" a="1"/>
  <c r="H1372" i="3" a="1"/>
  <c r="H1372" i="3" s="1"/>
  <c r="G1372" i="3"/>
  <c r="H1371" i="3" a="1"/>
  <c r="H1371" i="3" s="1"/>
  <c r="G1371" i="3"/>
  <c r="G1370" i="3"/>
  <c r="H1370" i="3" s="1" a="1"/>
  <c r="H1370" i="3" s="1"/>
  <c r="H1369" i="3" a="1"/>
  <c r="H1369" i="3" s="1"/>
  <c r="G1369" i="3"/>
  <c r="G1368" i="3"/>
  <c r="H1368" i="3" s="1" a="1"/>
  <c r="H1368" i="3" s="1"/>
  <c r="H1367" i="3" a="1"/>
  <c r="H1367" i="3"/>
  <c r="G1367" i="3"/>
  <c r="H1366" i="3" a="1"/>
  <c r="H1366" i="3"/>
  <c r="G1366" i="3"/>
  <c r="G1365" i="3"/>
  <c r="H1365" i="3" s="1" a="1"/>
  <c r="H1365" i="3" s="1"/>
  <c r="H1364" i="3" a="1"/>
  <c r="H1364" i="3"/>
  <c r="G1364" i="3"/>
  <c r="H1363" i="3" a="1"/>
  <c r="H1363" i="3" s="1"/>
  <c r="G1363" i="3"/>
  <c r="G1362" i="3"/>
  <c r="H1362" i="3" s="1" a="1"/>
  <c r="H1362" i="3" s="1"/>
  <c r="G1361" i="3"/>
  <c r="H1361" i="3" s="1" a="1"/>
  <c r="H1361" i="3" s="1"/>
  <c r="G1360" i="3"/>
  <c r="H1360" i="3" s="1" a="1"/>
  <c r="H1360" i="3" s="1"/>
  <c r="H1359" i="3" a="1"/>
  <c r="H1359" i="3" s="1"/>
  <c r="G1359" i="3"/>
  <c r="H1358" i="3" a="1"/>
  <c r="H1358" i="3"/>
  <c r="G1358" i="3"/>
  <c r="H1357" i="3"/>
  <c r="G1357" i="3"/>
  <c r="H1357" i="3" s="1" a="1"/>
  <c r="H1356" i="3" a="1"/>
  <c r="H1356" i="3" s="1"/>
  <c r="G1356" i="3"/>
  <c r="H1355" i="3" a="1"/>
  <c r="H1355" i="3" s="1"/>
  <c r="G1355" i="3"/>
  <c r="H1354" i="3" a="1"/>
  <c r="H1354" i="3"/>
  <c r="G1354" i="3"/>
  <c r="H1353" i="3" a="1"/>
  <c r="H1353" i="3" s="1"/>
  <c r="G1353" i="3"/>
  <c r="G1352" i="3"/>
  <c r="H1352" i="3" s="1" a="1"/>
  <c r="H1352" i="3" s="1"/>
  <c r="G1351" i="3"/>
  <c r="H1351" i="3" s="1" a="1"/>
  <c r="H1351" i="3" s="1"/>
  <c r="H1350" i="3" a="1"/>
  <c r="H1350" i="3"/>
  <c r="G1350" i="3"/>
  <c r="H1349" i="3"/>
  <c r="G1349" i="3"/>
  <c r="H1349" i="3" s="1" a="1"/>
  <c r="G1348" i="3"/>
  <c r="H1348" i="3" s="1" a="1"/>
  <c r="H1348" i="3" s="1"/>
  <c r="H1347" i="3" a="1"/>
  <c r="H1347" i="3" s="1"/>
  <c r="G1347" i="3"/>
  <c r="G1346" i="3"/>
  <c r="H1346" i="3" s="1" a="1"/>
  <c r="H1346" i="3" s="1"/>
  <c r="G1345" i="3"/>
  <c r="H1345" i="3" s="1" a="1"/>
  <c r="H1345" i="3" s="1"/>
  <c r="G1344" i="3"/>
  <c r="H1344" i="3" s="1" a="1"/>
  <c r="H1344" i="3" s="1"/>
  <c r="H1343" i="3" a="1"/>
  <c r="H1343" i="3" s="1"/>
  <c r="G1343" i="3"/>
  <c r="H1342" i="3" a="1"/>
  <c r="H1342" i="3"/>
  <c r="G1342" i="3"/>
  <c r="H1341" i="3"/>
  <c r="G1341" i="3"/>
  <c r="H1341" i="3" s="1" a="1"/>
  <c r="H1340" i="3" a="1"/>
  <c r="H1340" i="3" s="1"/>
  <c r="G1340" i="3"/>
  <c r="H1339" i="3" a="1"/>
  <c r="H1339" i="3" s="1"/>
  <c r="G1339" i="3"/>
  <c r="H1338" i="3" a="1"/>
  <c r="H1338" i="3"/>
  <c r="G1338" i="3"/>
  <c r="H1337" i="3" a="1"/>
  <c r="H1337" i="3" s="1"/>
  <c r="G1337" i="3"/>
  <c r="G1336" i="3"/>
  <c r="H1336" i="3" s="1" a="1"/>
  <c r="H1336" i="3" s="1"/>
  <c r="G1335" i="3"/>
  <c r="H1335" i="3" s="1" a="1"/>
  <c r="H1335" i="3" s="1"/>
  <c r="H1334" i="3" a="1"/>
  <c r="H1334" i="3"/>
  <c r="G1334" i="3"/>
  <c r="H1333" i="3"/>
  <c r="G1333" i="3"/>
  <c r="H1333" i="3" s="1" a="1"/>
  <c r="G1332" i="3"/>
  <c r="H1332" i="3" s="1" a="1"/>
  <c r="H1332" i="3" s="1"/>
  <c r="H1331" i="3" a="1"/>
  <c r="H1331" i="3" s="1"/>
  <c r="G1331" i="3"/>
  <c r="G1330" i="3"/>
  <c r="H1330" i="3" s="1" a="1"/>
  <c r="H1330" i="3" s="1"/>
  <c r="G1329" i="3"/>
  <c r="H1329" i="3" s="1" a="1"/>
  <c r="H1329" i="3" s="1"/>
  <c r="G1328" i="3"/>
  <c r="H1328" i="3" s="1" a="1"/>
  <c r="H1328" i="3" s="1"/>
  <c r="H1327" i="3" a="1"/>
  <c r="H1327" i="3" s="1"/>
  <c r="G1327" i="3"/>
  <c r="H1326" i="3" a="1"/>
  <c r="H1326" i="3"/>
  <c r="G1326" i="3"/>
  <c r="H1325" i="3"/>
  <c r="G1325" i="3"/>
  <c r="H1325" i="3" s="1" a="1"/>
  <c r="H1324" i="3" a="1"/>
  <c r="H1324" i="3" s="1"/>
  <c r="G1324" i="3"/>
  <c r="H1323" i="3" a="1"/>
  <c r="H1323" i="3" s="1"/>
  <c r="G1323" i="3"/>
  <c r="H1322" i="3"/>
  <c r="G1322" i="3"/>
  <c r="H1322" i="3" s="1" a="1"/>
  <c r="H1321" i="3" a="1"/>
  <c r="H1321" i="3" s="1"/>
  <c r="G1321" i="3"/>
  <c r="H1320" i="3" a="1"/>
  <c r="H1320" i="3"/>
  <c r="G1320" i="3"/>
  <c r="G1319" i="3"/>
  <c r="H1319" i="3" s="1" a="1"/>
  <c r="H1319" i="3" s="1"/>
  <c r="G1318" i="3"/>
  <c r="H1318" i="3" s="1" a="1"/>
  <c r="H1318" i="3" s="1"/>
  <c r="G1317" i="3"/>
  <c r="H1317" i="3" s="1" a="1"/>
  <c r="H1317" i="3" s="1"/>
  <c r="H1316" i="3" a="1"/>
  <c r="H1316" i="3"/>
  <c r="G1316" i="3"/>
  <c r="G1315" i="3"/>
  <c r="H1315" i="3" s="1" a="1"/>
  <c r="H1315" i="3" s="1"/>
  <c r="G1314" i="3"/>
  <c r="H1314" i="3" s="1" a="1"/>
  <c r="H1314" i="3" s="1"/>
  <c r="H1313" i="3" a="1"/>
  <c r="H1313" i="3" s="1"/>
  <c r="G1313" i="3"/>
  <c r="H1312" i="3" a="1"/>
  <c r="H1312" i="3"/>
  <c r="G1312" i="3"/>
  <c r="H1311" i="3" a="1"/>
  <c r="H1311" i="3" s="1"/>
  <c r="G1311" i="3"/>
  <c r="G1310" i="3"/>
  <c r="H1310" i="3" s="1" a="1"/>
  <c r="H1310" i="3" s="1"/>
  <c r="G1309" i="3"/>
  <c r="H1309" i="3" s="1" a="1"/>
  <c r="H1309" i="3" s="1"/>
  <c r="H1308" i="3" a="1"/>
  <c r="H1308" i="3"/>
  <c r="G1308" i="3"/>
  <c r="G1307" i="3"/>
  <c r="H1307" i="3" s="1" a="1"/>
  <c r="H1307" i="3" s="1"/>
  <c r="H1306" i="3"/>
  <c r="G1306" i="3"/>
  <c r="H1306" i="3" s="1" a="1"/>
  <c r="H1305" i="3" a="1"/>
  <c r="H1305" i="3" s="1"/>
  <c r="G1305" i="3"/>
  <c r="H1304" i="3" a="1"/>
  <c r="H1304" i="3"/>
  <c r="G1304" i="3"/>
  <c r="G1303" i="3"/>
  <c r="H1303" i="3" s="1" a="1"/>
  <c r="H1303" i="3" s="1"/>
  <c r="G1302" i="3"/>
  <c r="H1302" i="3" s="1" a="1"/>
  <c r="H1302" i="3" s="1"/>
  <c r="G1301" i="3"/>
  <c r="H1301" i="3" s="1" a="1"/>
  <c r="H1301" i="3" s="1"/>
  <c r="H1300" i="3" a="1"/>
  <c r="H1300" i="3"/>
  <c r="G1300" i="3"/>
  <c r="G1299" i="3"/>
  <c r="H1299" i="3" s="1" a="1"/>
  <c r="H1299" i="3" s="1"/>
  <c r="G1298" i="3"/>
  <c r="H1298" i="3" s="1" a="1"/>
  <c r="H1298" i="3" s="1"/>
  <c r="H1297" i="3" a="1"/>
  <c r="H1297" i="3" s="1"/>
  <c r="G1297" i="3"/>
  <c r="H1296" i="3" a="1"/>
  <c r="H1296" i="3"/>
  <c r="G1296" i="3"/>
  <c r="H1295" i="3" a="1"/>
  <c r="H1295" i="3" s="1"/>
  <c r="G1295" i="3"/>
  <c r="G1294" i="3"/>
  <c r="H1294" i="3" s="1" a="1"/>
  <c r="H1294" i="3" s="1"/>
  <c r="G1293" i="3"/>
  <c r="H1293" i="3" s="1" a="1"/>
  <c r="H1293" i="3" s="1"/>
  <c r="H1292" i="3" a="1"/>
  <c r="H1292" i="3"/>
  <c r="G1292" i="3"/>
  <c r="G1291" i="3"/>
  <c r="H1291" i="3" s="1" a="1"/>
  <c r="H1291" i="3" s="1"/>
  <c r="H1290" i="3"/>
  <c r="G1290" i="3"/>
  <c r="H1290" i="3" s="1" a="1"/>
  <c r="H1289" i="3" a="1"/>
  <c r="H1289" i="3" s="1"/>
  <c r="G1289" i="3"/>
  <c r="H1288" i="3" a="1"/>
  <c r="H1288" i="3"/>
  <c r="G1288" i="3"/>
  <c r="G1287" i="3"/>
  <c r="H1287" i="3" s="1" a="1"/>
  <c r="H1287" i="3" s="1"/>
  <c r="G1286" i="3"/>
  <c r="H1286" i="3" s="1" a="1"/>
  <c r="H1286" i="3" s="1"/>
  <c r="G1285" i="3"/>
  <c r="H1285" i="3" s="1" a="1"/>
  <c r="H1285" i="3" s="1"/>
  <c r="H1284" i="3" a="1"/>
  <c r="H1284" i="3"/>
  <c r="G1284" i="3"/>
  <c r="G1283" i="3"/>
  <c r="H1283" i="3" s="1" a="1"/>
  <c r="H1283" i="3" s="1"/>
  <c r="G1282" i="3"/>
  <c r="H1282" i="3" s="1" a="1"/>
  <c r="H1282" i="3" s="1"/>
  <c r="H1281" i="3" a="1"/>
  <c r="H1281" i="3" s="1"/>
  <c r="G1281" i="3"/>
  <c r="H1280" i="3" a="1"/>
  <c r="H1280" i="3"/>
  <c r="G1280" i="3"/>
  <c r="H1279" i="3" a="1"/>
  <c r="H1279" i="3" s="1"/>
  <c r="G1279" i="3"/>
  <c r="G1278" i="3"/>
  <c r="H1278" i="3" s="1" a="1"/>
  <c r="H1278" i="3" s="1"/>
  <c r="G1277" i="3"/>
  <c r="H1277" i="3" s="1" a="1"/>
  <c r="H1277" i="3" s="1"/>
  <c r="H1276" i="3" a="1"/>
  <c r="H1276" i="3"/>
  <c r="G1276" i="3"/>
  <c r="G1275" i="3"/>
  <c r="H1275" i="3" s="1" a="1"/>
  <c r="H1275" i="3" s="1"/>
  <c r="H1274" i="3"/>
  <c r="G1274" i="3"/>
  <c r="H1274" i="3" s="1" a="1"/>
  <c r="H1273" i="3" a="1"/>
  <c r="H1273" i="3" s="1"/>
  <c r="G1273" i="3"/>
  <c r="H1272" i="3" a="1"/>
  <c r="H1272" i="3" s="1"/>
  <c r="G1272" i="3"/>
  <c r="H1271" i="3" a="1"/>
  <c r="H1271" i="3" s="1"/>
  <c r="G1271" i="3"/>
  <c r="G1270" i="3"/>
  <c r="H1270" i="3" s="1" a="1"/>
  <c r="H1270" i="3" s="1"/>
  <c r="G1269" i="3"/>
  <c r="H1269" i="3" s="1" a="1"/>
  <c r="H1269" i="3" s="1"/>
  <c r="H1268" i="3" a="1"/>
  <c r="H1268" i="3"/>
  <c r="G1268" i="3"/>
  <c r="G1267" i="3"/>
  <c r="H1267" i="3" s="1" a="1"/>
  <c r="H1267" i="3" s="1"/>
  <c r="H1266" i="3"/>
  <c r="G1266" i="3"/>
  <c r="H1266" i="3" s="1" a="1"/>
  <c r="H1265" i="3" a="1"/>
  <c r="H1265" i="3" s="1"/>
  <c r="G1265" i="3"/>
  <c r="H1264" i="3" a="1"/>
  <c r="H1264" i="3" s="1"/>
  <c r="G1264" i="3"/>
  <c r="H1263" i="3" a="1"/>
  <c r="H1263" i="3" s="1"/>
  <c r="G1263" i="3"/>
  <c r="G1262" i="3"/>
  <c r="H1262" i="3" s="1" a="1"/>
  <c r="H1262" i="3" s="1"/>
  <c r="G1261" i="3"/>
  <c r="H1261" i="3" s="1" a="1"/>
  <c r="H1261" i="3" s="1"/>
  <c r="H1260" i="3" a="1"/>
  <c r="H1260" i="3"/>
  <c r="G1260" i="3"/>
  <c r="G1259" i="3"/>
  <c r="H1259" i="3" s="1" a="1"/>
  <c r="H1259" i="3" s="1"/>
  <c r="H1258" i="3"/>
  <c r="G1258" i="3"/>
  <c r="H1258" i="3" s="1" a="1"/>
  <c r="H1257" i="3" a="1"/>
  <c r="H1257" i="3" s="1"/>
  <c r="G1257" i="3"/>
  <c r="H1256" i="3" a="1"/>
  <c r="H1256" i="3" s="1"/>
  <c r="G1256" i="3"/>
  <c r="H1255" i="3" a="1"/>
  <c r="H1255" i="3" s="1"/>
  <c r="G1255" i="3"/>
  <c r="G1254" i="3"/>
  <c r="H1254" i="3" s="1" a="1"/>
  <c r="H1254" i="3" s="1"/>
  <c r="G1253" i="3"/>
  <c r="H1253" i="3" s="1" a="1"/>
  <c r="H1253" i="3" s="1"/>
  <c r="H1252" i="3" a="1"/>
  <c r="H1252" i="3"/>
  <c r="G1252" i="3"/>
  <c r="G1251" i="3"/>
  <c r="H1251" i="3" s="1" a="1"/>
  <c r="H1251" i="3" s="1"/>
  <c r="H1250" i="3"/>
  <c r="G1250" i="3"/>
  <c r="H1250" i="3" s="1" a="1"/>
  <c r="H1249" i="3" a="1"/>
  <c r="H1249" i="3" s="1"/>
  <c r="G1249" i="3"/>
  <c r="H1248" i="3" a="1"/>
  <c r="H1248" i="3" s="1"/>
  <c r="G1248" i="3"/>
  <c r="H1247" i="3" a="1"/>
  <c r="H1247" i="3" s="1"/>
  <c r="G1247" i="3"/>
  <c r="G1246" i="3"/>
  <c r="H1246" i="3" s="1" a="1"/>
  <c r="H1246" i="3" s="1"/>
  <c r="G1245" i="3"/>
  <c r="H1245" i="3" s="1" a="1"/>
  <c r="H1245" i="3" s="1"/>
  <c r="H1244" i="3" a="1"/>
  <c r="H1244" i="3"/>
  <c r="G1244" i="3"/>
  <c r="G1243" i="3"/>
  <c r="H1243" i="3" s="1" a="1"/>
  <c r="H1243" i="3" s="1"/>
  <c r="H1242" i="3"/>
  <c r="G1242" i="3"/>
  <c r="H1242" i="3" s="1" a="1"/>
  <c r="H1241" i="3" a="1"/>
  <c r="H1241" i="3" s="1"/>
  <c r="G1241" i="3"/>
  <c r="H1240" i="3" a="1"/>
  <c r="H1240" i="3" s="1"/>
  <c r="G1240" i="3"/>
  <c r="H1239" i="3" a="1"/>
  <c r="H1239" i="3" s="1"/>
  <c r="G1239" i="3"/>
  <c r="G1238" i="3"/>
  <c r="H1238" i="3" s="1" a="1"/>
  <c r="H1238" i="3" s="1"/>
  <c r="G1237" i="3"/>
  <c r="H1237" i="3" s="1" a="1"/>
  <c r="H1237" i="3" s="1"/>
  <c r="H1236" i="3" a="1"/>
  <c r="H1236" i="3"/>
  <c r="G1236" i="3"/>
  <c r="G1235" i="3"/>
  <c r="H1235" i="3" s="1" a="1"/>
  <c r="H1235" i="3" s="1"/>
  <c r="H1234" i="3"/>
  <c r="G1234" i="3"/>
  <c r="H1234" i="3" s="1" a="1"/>
  <c r="H1233" i="3" a="1"/>
  <c r="H1233" i="3" s="1"/>
  <c r="G1233" i="3"/>
  <c r="H1232" i="3" a="1"/>
  <c r="H1232" i="3" s="1"/>
  <c r="G1232" i="3"/>
  <c r="H1231" i="3" a="1"/>
  <c r="H1231" i="3" s="1"/>
  <c r="G1231" i="3"/>
  <c r="G1230" i="3"/>
  <c r="H1230" i="3" s="1" a="1"/>
  <c r="H1230" i="3" s="1"/>
  <c r="G1229" i="3"/>
  <c r="H1229" i="3" s="1" a="1"/>
  <c r="H1229" i="3" s="1"/>
  <c r="H1228" i="3" a="1"/>
  <c r="H1228" i="3"/>
  <c r="G1228" i="3"/>
  <c r="G1227" i="3"/>
  <c r="H1227" i="3" s="1" a="1"/>
  <c r="H1227" i="3" s="1"/>
  <c r="H1226" i="3"/>
  <c r="G1226" i="3"/>
  <c r="H1226" i="3" s="1" a="1"/>
  <c r="H1225" i="3" a="1"/>
  <c r="H1225" i="3" s="1"/>
  <c r="G1225" i="3"/>
  <c r="H1224" i="3" a="1"/>
  <c r="H1224" i="3" s="1"/>
  <c r="G1224" i="3"/>
  <c r="H1223" i="3" a="1"/>
  <c r="H1223" i="3" s="1"/>
  <c r="G1223" i="3"/>
  <c r="G1222" i="3"/>
  <c r="H1222" i="3" s="1" a="1"/>
  <c r="H1222" i="3" s="1"/>
  <c r="G1221" i="3"/>
  <c r="H1221" i="3" s="1" a="1"/>
  <c r="H1221" i="3" s="1"/>
  <c r="H1220" i="3" a="1"/>
  <c r="H1220" i="3"/>
  <c r="G1220" i="3"/>
  <c r="G1219" i="3"/>
  <c r="H1219" i="3" s="1" a="1"/>
  <c r="H1219" i="3" s="1"/>
  <c r="H1218" i="3"/>
  <c r="G1218" i="3"/>
  <c r="H1218" i="3" s="1" a="1"/>
  <c r="H1217" i="3" a="1"/>
  <c r="H1217" i="3" s="1"/>
  <c r="G1217" i="3"/>
  <c r="H1216" i="3" a="1"/>
  <c r="H1216" i="3" s="1"/>
  <c r="G1216" i="3"/>
  <c r="H1215" i="3" a="1"/>
  <c r="H1215" i="3" s="1"/>
  <c r="G1215" i="3"/>
  <c r="G1214" i="3"/>
  <c r="H1214" i="3" s="1" a="1"/>
  <c r="H1214" i="3" s="1"/>
  <c r="G1213" i="3"/>
  <c r="H1213" i="3" s="1" a="1"/>
  <c r="H1213" i="3" s="1"/>
  <c r="H1212" i="3" a="1"/>
  <c r="H1212" i="3"/>
  <c r="G1212" i="3"/>
  <c r="G1211" i="3"/>
  <c r="H1211" i="3" s="1" a="1"/>
  <c r="H1211" i="3" s="1"/>
  <c r="H1210" i="3"/>
  <c r="G1210" i="3"/>
  <c r="H1210" i="3" s="1" a="1"/>
  <c r="H1209" i="3" a="1"/>
  <c r="H1209" i="3" s="1"/>
  <c r="G1209" i="3"/>
  <c r="H1208" i="3" a="1"/>
  <c r="H1208" i="3" s="1"/>
  <c r="G1208" i="3"/>
  <c r="H1207" i="3" a="1"/>
  <c r="H1207" i="3" s="1"/>
  <c r="G1207" i="3"/>
  <c r="G1206" i="3"/>
  <c r="H1206" i="3" s="1" a="1"/>
  <c r="H1206" i="3" s="1"/>
  <c r="G1205" i="3"/>
  <c r="H1205" i="3" s="1" a="1"/>
  <c r="H1205" i="3" s="1"/>
  <c r="H1204" i="3" a="1"/>
  <c r="H1204" i="3"/>
  <c r="G1204" i="3"/>
  <c r="G1203" i="3"/>
  <c r="H1203" i="3" s="1" a="1"/>
  <c r="H1203" i="3" s="1"/>
  <c r="H1202" i="3"/>
  <c r="G1202" i="3"/>
  <c r="H1202" i="3" s="1" a="1"/>
  <c r="H1201" i="3" a="1"/>
  <c r="H1201" i="3" s="1"/>
  <c r="G1201" i="3"/>
  <c r="H1200" i="3" a="1"/>
  <c r="H1200" i="3" s="1"/>
  <c r="G1200" i="3"/>
  <c r="H1199" i="3" a="1"/>
  <c r="H1199" i="3" s="1"/>
  <c r="G1199" i="3"/>
  <c r="G1198" i="3"/>
  <c r="H1198" i="3" s="1" a="1"/>
  <c r="H1198" i="3" s="1"/>
  <c r="G1197" i="3"/>
  <c r="H1197" i="3" s="1" a="1"/>
  <c r="H1197" i="3" s="1"/>
  <c r="H1196" i="3" a="1"/>
  <c r="H1196" i="3"/>
  <c r="G1196" i="3"/>
  <c r="G1195" i="3"/>
  <c r="H1195" i="3" s="1" a="1"/>
  <c r="H1195" i="3" s="1"/>
  <c r="H1194" i="3"/>
  <c r="G1194" i="3"/>
  <c r="H1194" i="3" s="1" a="1"/>
  <c r="H1193" i="3" a="1"/>
  <c r="H1193" i="3" s="1"/>
  <c r="G1193" i="3"/>
  <c r="H1192" i="3" a="1"/>
  <c r="H1192" i="3" s="1"/>
  <c r="G1192" i="3"/>
  <c r="H1191" i="3" a="1"/>
  <c r="H1191" i="3" s="1"/>
  <c r="G1191" i="3"/>
  <c r="G1190" i="3"/>
  <c r="H1190" i="3" s="1" a="1"/>
  <c r="H1190" i="3" s="1"/>
  <c r="G1189" i="3"/>
  <c r="H1189" i="3" s="1" a="1"/>
  <c r="H1189" i="3" s="1"/>
  <c r="H1188" i="3" a="1"/>
  <c r="H1188" i="3"/>
  <c r="G1188" i="3"/>
  <c r="G1187" i="3"/>
  <c r="H1187" i="3" s="1" a="1"/>
  <c r="H1187" i="3" s="1"/>
  <c r="H1186" i="3"/>
  <c r="G1186" i="3"/>
  <c r="H1186" i="3" s="1" a="1"/>
  <c r="H1185" i="3" a="1"/>
  <c r="H1185" i="3" s="1"/>
  <c r="G1185" i="3"/>
  <c r="H1184" i="3" a="1"/>
  <c r="H1184" i="3" s="1"/>
  <c r="G1184" i="3"/>
  <c r="H1183" i="3" a="1"/>
  <c r="H1183" i="3" s="1"/>
  <c r="G1183" i="3"/>
  <c r="G1182" i="3"/>
  <c r="H1182" i="3" s="1" a="1"/>
  <c r="H1182" i="3" s="1"/>
  <c r="G1181" i="3"/>
  <c r="H1181" i="3" s="1" a="1"/>
  <c r="H1181" i="3" s="1"/>
  <c r="H1180" i="3" a="1"/>
  <c r="H1180" i="3"/>
  <c r="G1180" i="3"/>
  <c r="G1179" i="3"/>
  <c r="H1179" i="3" s="1" a="1"/>
  <c r="H1179" i="3" s="1"/>
  <c r="H1178" i="3"/>
  <c r="G1178" i="3"/>
  <c r="H1178" i="3" s="1" a="1"/>
  <c r="H1177" i="3" a="1"/>
  <c r="H1177" i="3" s="1"/>
  <c r="G1177" i="3"/>
  <c r="H1176" i="3" a="1"/>
  <c r="H1176" i="3" s="1"/>
  <c r="G1176" i="3"/>
  <c r="H1175" i="3" a="1"/>
  <c r="H1175" i="3" s="1"/>
  <c r="G1175" i="3"/>
  <c r="G1174" i="3"/>
  <c r="H1174" i="3" s="1" a="1"/>
  <c r="H1174" i="3" s="1"/>
  <c r="G1173" i="3"/>
  <c r="H1173" i="3" s="1" a="1"/>
  <c r="H1173" i="3" s="1"/>
  <c r="H1172" i="3" a="1"/>
  <c r="H1172" i="3"/>
  <c r="G1172" i="3"/>
  <c r="G1171" i="3"/>
  <c r="H1171" i="3" s="1" a="1"/>
  <c r="H1171" i="3" s="1"/>
  <c r="H1170" i="3"/>
  <c r="G1170" i="3"/>
  <c r="H1170" i="3" s="1" a="1"/>
  <c r="H1169" i="3" a="1"/>
  <c r="H1169" i="3" s="1"/>
  <c r="G1169" i="3"/>
  <c r="H1168" i="3" a="1"/>
  <c r="H1168" i="3" s="1"/>
  <c r="G1168" i="3"/>
  <c r="H1167" i="3" a="1"/>
  <c r="H1167" i="3" s="1"/>
  <c r="G1167" i="3"/>
  <c r="G1166" i="3"/>
  <c r="H1166" i="3" s="1" a="1"/>
  <c r="H1166" i="3" s="1"/>
  <c r="G1165" i="3"/>
  <c r="H1165" i="3" s="1" a="1"/>
  <c r="H1165" i="3" s="1"/>
  <c r="H1164" i="3" a="1"/>
  <c r="H1164" i="3"/>
  <c r="G1164" i="3"/>
  <c r="G1163" i="3"/>
  <c r="H1163" i="3" s="1" a="1"/>
  <c r="H1163" i="3" s="1"/>
  <c r="H1162" i="3"/>
  <c r="G1162" i="3"/>
  <c r="H1162" i="3" s="1" a="1"/>
  <c r="H1161" i="3" a="1"/>
  <c r="H1161" i="3" s="1"/>
  <c r="G1161" i="3"/>
  <c r="H1160" i="3" a="1"/>
  <c r="H1160" i="3" s="1"/>
  <c r="G1160" i="3"/>
  <c r="H1159" i="3" a="1"/>
  <c r="H1159" i="3" s="1"/>
  <c r="G1159" i="3"/>
  <c r="G1158" i="3"/>
  <c r="H1158" i="3" s="1" a="1"/>
  <c r="H1158" i="3" s="1"/>
  <c r="G1157" i="3"/>
  <c r="H1157" i="3" s="1" a="1"/>
  <c r="H1157" i="3" s="1"/>
  <c r="H1156" i="3" a="1"/>
  <c r="H1156" i="3"/>
  <c r="G1156" i="3"/>
  <c r="G1155" i="3"/>
  <c r="H1155" i="3" s="1" a="1"/>
  <c r="H1155" i="3" s="1"/>
  <c r="H1154" i="3"/>
  <c r="G1154" i="3"/>
  <c r="H1154" i="3" s="1" a="1"/>
  <c r="H1153" i="3" a="1"/>
  <c r="H1153" i="3" s="1"/>
  <c r="G1153" i="3"/>
  <c r="H1152" i="3" a="1"/>
  <c r="H1152" i="3" s="1"/>
  <c r="G1152" i="3"/>
  <c r="H1151" i="3" a="1"/>
  <c r="H1151" i="3" s="1"/>
  <c r="G1151" i="3"/>
  <c r="G1150" i="3"/>
  <c r="H1150" i="3" s="1" a="1"/>
  <c r="H1150" i="3" s="1"/>
  <c r="G1149" i="3"/>
  <c r="H1149" i="3" s="1" a="1"/>
  <c r="H1149" i="3" s="1"/>
  <c r="H1148" i="3" a="1"/>
  <c r="H1148" i="3"/>
  <c r="G1148" i="3"/>
  <c r="G1147" i="3"/>
  <c r="H1147" i="3" s="1" a="1"/>
  <c r="H1147" i="3" s="1"/>
  <c r="H1146" i="3"/>
  <c r="G1146" i="3"/>
  <c r="H1146" i="3" s="1" a="1"/>
  <c r="H1145" i="3" a="1"/>
  <c r="H1145" i="3" s="1"/>
  <c r="G1145" i="3"/>
  <c r="H1144" i="3" a="1"/>
  <c r="H1144" i="3" s="1"/>
  <c r="G1144" i="3"/>
  <c r="H1143" i="3" a="1"/>
  <c r="H1143" i="3" s="1"/>
  <c r="G1143" i="3"/>
  <c r="G1142" i="3"/>
  <c r="H1142" i="3" s="1" a="1"/>
  <c r="H1142" i="3" s="1"/>
  <c r="G1141" i="3"/>
  <c r="H1141" i="3" s="1" a="1"/>
  <c r="H1141" i="3" s="1"/>
  <c r="H1140" i="3" a="1"/>
  <c r="H1140" i="3"/>
  <c r="G1140" i="3"/>
  <c r="G1139" i="3"/>
  <c r="H1139" i="3" s="1" a="1"/>
  <c r="H1139" i="3" s="1"/>
  <c r="G1138" i="3"/>
  <c r="H1138" i="3" s="1" a="1"/>
  <c r="H1138" i="3" s="1"/>
  <c r="H1137" i="3" a="1"/>
  <c r="H1137" i="3" s="1"/>
  <c r="G1137" i="3"/>
  <c r="H1136" i="3" a="1"/>
  <c r="H1136" i="3" s="1"/>
  <c r="G1136" i="3"/>
  <c r="G1135" i="3"/>
  <c r="H1135" i="3" s="1" a="1"/>
  <c r="H1135" i="3" s="1"/>
  <c r="G1134" i="3"/>
  <c r="H1134" i="3" s="1" a="1"/>
  <c r="H1134" i="3" s="1"/>
  <c r="G1133" i="3"/>
  <c r="H1133" i="3" s="1" a="1"/>
  <c r="H1133" i="3" s="1"/>
  <c r="H1132" i="3" a="1"/>
  <c r="H1132" i="3"/>
  <c r="G1132" i="3"/>
  <c r="H1131" i="3" a="1"/>
  <c r="H1131" i="3"/>
  <c r="G1131" i="3"/>
  <c r="G1130" i="3"/>
  <c r="H1130" i="3" s="1" a="1"/>
  <c r="H1130" i="3" s="1"/>
  <c r="H1129" i="3" a="1"/>
  <c r="H1129" i="3" s="1"/>
  <c r="G1129" i="3"/>
  <c r="H1128" i="3" a="1"/>
  <c r="H1128" i="3" s="1"/>
  <c r="G1128" i="3"/>
  <c r="G1127" i="3"/>
  <c r="H1127" i="3" s="1" a="1"/>
  <c r="H1127" i="3" s="1"/>
  <c r="G1126" i="3"/>
  <c r="H1126" i="3" s="1" a="1"/>
  <c r="H1126" i="3" s="1"/>
  <c r="G1125" i="3"/>
  <c r="H1125" i="3" s="1" a="1"/>
  <c r="H1125" i="3" s="1"/>
  <c r="H1124" i="3" a="1"/>
  <c r="H1124" i="3"/>
  <c r="G1124" i="3"/>
  <c r="H1123" i="3" a="1"/>
  <c r="H1123" i="3"/>
  <c r="G1123" i="3"/>
  <c r="G1122" i="3"/>
  <c r="H1122" i="3" s="1" a="1"/>
  <c r="H1122" i="3" s="1"/>
  <c r="H1121" i="3" a="1"/>
  <c r="H1121" i="3" s="1"/>
  <c r="G1121" i="3"/>
  <c r="H1120" i="3" a="1"/>
  <c r="H1120" i="3" s="1"/>
  <c r="G1120" i="3"/>
  <c r="G1119" i="3"/>
  <c r="H1119" i="3" s="1" a="1"/>
  <c r="H1119" i="3" s="1"/>
  <c r="G1118" i="3"/>
  <c r="H1118" i="3" s="1" a="1"/>
  <c r="H1118" i="3" s="1"/>
  <c r="G1117" i="3"/>
  <c r="H1117" i="3" s="1" a="1"/>
  <c r="H1117" i="3" s="1"/>
  <c r="H1116" i="3" a="1"/>
  <c r="H1116" i="3"/>
  <c r="G1116" i="3"/>
  <c r="H1115" i="3" a="1"/>
  <c r="H1115" i="3"/>
  <c r="G1115" i="3"/>
  <c r="G1114" i="3"/>
  <c r="H1114" i="3" s="1" a="1"/>
  <c r="H1114" i="3" s="1"/>
  <c r="H1113" i="3" a="1"/>
  <c r="H1113" i="3" s="1"/>
  <c r="G1113" i="3"/>
  <c r="H1112" i="3" a="1"/>
  <c r="H1112" i="3" s="1"/>
  <c r="G1112" i="3"/>
  <c r="G1111" i="3"/>
  <c r="H1111" i="3" s="1" a="1"/>
  <c r="H1111" i="3" s="1"/>
  <c r="G1110" i="3"/>
  <c r="H1110" i="3" s="1" a="1"/>
  <c r="H1110" i="3" s="1"/>
  <c r="G1109" i="3"/>
  <c r="H1109" i="3" s="1" a="1"/>
  <c r="H1109" i="3" s="1"/>
  <c r="H1108" i="3" a="1"/>
  <c r="H1108" i="3"/>
  <c r="G1108" i="3"/>
  <c r="H1107" i="3" a="1"/>
  <c r="H1107" i="3"/>
  <c r="G1107" i="3"/>
  <c r="G1106" i="3"/>
  <c r="H1106" i="3" s="1" a="1"/>
  <c r="H1106" i="3" s="1"/>
  <c r="H1105" i="3" a="1"/>
  <c r="H1105" i="3" s="1"/>
  <c r="G1105" i="3"/>
  <c r="H1104" i="3" a="1"/>
  <c r="H1104" i="3" s="1"/>
  <c r="G1104" i="3"/>
  <c r="G1103" i="3"/>
  <c r="H1103" i="3" s="1" a="1"/>
  <c r="H1103" i="3" s="1"/>
  <c r="G1102" i="3"/>
  <c r="H1102" i="3" s="1" a="1"/>
  <c r="H1102" i="3" s="1"/>
  <c r="G1101" i="3"/>
  <c r="H1101" i="3" s="1" a="1"/>
  <c r="H1101" i="3" s="1"/>
  <c r="H1100" i="3" a="1"/>
  <c r="H1100" i="3" s="1"/>
  <c r="G1100" i="3"/>
  <c r="H1099" i="3" a="1"/>
  <c r="H1099" i="3"/>
  <c r="G1099" i="3"/>
  <c r="H1098" i="3"/>
  <c r="G1098" i="3"/>
  <c r="H1098" i="3" s="1" a="1"/>
  <c r="H1097" i="3" a="1"/>
  <c r="H1097" i="3" s="1"/>
  <c r="G1097" i="3"/>
  <c r="H1096" i="3" a="1"/>
  <c r="H1096" i="3" s="1"/>
  <c r="G1096" i="3"/>
  <c r="G1095" i="3"/>
  <c r="H1095" i="3" s="1" a="1"/>
  <c r="H1095" i="3" s="1"/>
  <c r="G1094" i="3"/>
  <c r="H1094" i="3" s="1" a="1"/>
  <c r="H1094" i="3" s="1"/>
  <c r="G1093" i="3"/>
  <c r="H1093" i="3" s="1" a="1"/>
  <c r="H1093" i="3" s="1"/>
  <c r="H1092" i="3" a="1"/>
  <c r="H1092" i="3"/>
  <c r="G1092" i="3"/>
  <c r="H1091" i="3" a="1"/>
  <c r="H1091" i="3"/>
  <c r="G1091" i="3"/>
  <c r="G1090" i="3"/>
  <c r="H1090" i="3" s="1" a="1"/>
  <c r="H1090" i="3" s="1"/>
  <c r="H1089" i="3" a="1"/>
  <c r="H1089" i="3" s="1"/>
  <c r="G1089" i="3"/>
  <c r="H1088" i="3" a="1"/>
  <c r="H1088" i="3" s="1"/>
  <c r="G1088" i="3"/>
  <c r="H1087" i="3" a="1"/>
  <c r="H1087" i="3"/>
  <c r="G1087" i="3"/>
  <c r="G1086" i="3"/>
  <c r="H1086" i="3" s="1" a="1"/>
  <c r="H1086" i="3" s="1"/>
  <c r="G1085" i="3"/>
  <c r="H1085" i="3" s="1" a="1"/>
  <c r="H1085" i="3" s="1"/>
  <c r="H1084" i="3" a="1"/>
  <c r="H1084" i="3" s="1"/>
  <c r="G1084" i="3"/>
  <c r="H1083" i="3" a="1"/>
  <c r="H1083" i="3"/>
  <c r="G1083" i="3"/>
  <c r="H1082" i="3"/>
  <c r="G1082" i="3"/>
  <c r="H1082" i="3" s="1" a="1"/>
  <c r="H1081" i="3" a="1"/>
  <c r="H1081" i="3" s="1"/>
  <c r="G1081" i="3"/>
  <c r="H1080" i="3" a="1"/>
  <c r="H1080" i="3" s="1"/>
  <c r="G1080" i="3"/>
  <c r="G1079" i="3"/>
  <c r="H1079" i="3" s="1" a="1"/>
  <c r="H1079" i="3" s="1"/>
  <c r="G1078" i="3"/>
  <c r="H1078" i="3" s="1" a="1"/>
  <c r="H1078" i="3" s="1"/>
  <c r="G1077" i="3"/>
  <c r="H1077" i="3" s="1" a="1"/>
  <c r="H1077" i="3" s="1"/>
  <c r="H1076" i="3" a="1"/>
  <c r="H1076" i="3"/>
  <c r="G1076" i="3"/>
  <c r="H1075" i="3" a="1"/>
  <c r="H1075" i="3"/>
  <c r="G1075" i="3"/>
  <c r="H1074" i="3"/>
  <c r="G1074" i="3"/>
  <c r="H1074" i="3" s="1" a="1"/>
  <c r="G1073" i="3"/>
  <c r="H1073" i="3" s="1" a="1"/>
  <c r="H1073" i="3" s="1"/>
  <c r="H1072" i="3" a="1"/>
  <c r="H1072" i="3" s="1"/>
  <c r="G1072" i="3"/>
  <c r="H1071" i="3" a="1"/>
  <c r="H1071" i="3" s="1"/>
  <c r="G1071" i="3"/>
  <c r="G1070" i="3"/>
  <c r="H1070" i="3" s="1" a="1"/>
  <c r="H1070" i="3" s="1"/>
  <c r="G1069" i="3"/>
  <c r="H1069" i="3" s="1" a="1"/>
  <c r="H1069" i="3" s="1"/>
  <c r="H1068" i="3" a="1"/>
  <c r="H1068" i="3" s="1"/>
  <c r="G1068" i="3"/>
  <c r="H1067" i="3" a="1"/>
  <c r="H1067" i="3"/>
  <c r="G1067" i="3"/>
  <c r="G1066" i="3"/>
  <c r="H1066" i="3" s="1" a="1"/>
  <c r="H1066" i="3" s="1"/>
  <c r="H1065" i="3" a="1"/>
  <c r="H1065" i="3" s="1"/>
  <c r="G1065" i="3"/>
  <c r="H1064" i="3" a="1"/>
  <c r="H1064" i="3" s="1"/>
  <c r="G1064" i="3"/>
  <c r="G1063" i="3"/>
  <c r="H1063" i="3" s="1" a="1"/>
  <c r="H1063" i="3" s="1"/>
  <c r="G1062" i="3"/>
  <c r="H1062" i="3" s="1" a="1"/>
  <c r="H1062" i="3" s="1"/>
  <c r="G1061" i="3"/>
  <c r="H1061" i="3" s="1" a="1"/>
  <c r="H1061" i="3" s="1"/>
  <c r="H1060" i="3" a="1"/>
  <c r="H1060" i="3" s="1"/>
  <c r="G1060" i="3"/>
  <c r="H1059" i="3" a="1"/>
  <c r="H1059" i="3"/>
  <c r="G1059" i="3"/>
  <c r="H1058" i="3"/>
  <c r="G1058" i="3"/>
  <c r="H1058" i="3" s="1" a="1"/>
  <c r="H1057" i="3" a="1"/>
  <c r="H1057" i="3" s="1"/>
  <c r="G1057" i="3"/>
  <c r="H1056" i="3" a="1"/>
  <c r="H1056" i="3" s="1"/>
  <c r="G1056" i="3"/>
  <c r="G1055" i="3"/>
  <c r="H1055" i="3" s="1" a="1"/>
  <c r="H1055" i="3" s="1"/>
  <c r="G1054" i="3"/>
  <c r="H1054" i="3" s="1" a="1"/>
  <c r="H1054" i="3" s="1"/>
  <c r="G1053" i="3"/>
  <c r="H1053" i="3" s="1" a="1"/>
  <c r="H1053" i="3" s="1"/>
  <c r="H1052" i="3" a="1"/>
  <c r="H1052" i="3" s="1"/>
  <c r="G1052" i="3"/>
  <c r="H1051" i="3" a="1"/>
  <c r="H1051" i="3"/>
  <c r="G1051" i="3"/>
  <c r="H1050" i="3"/>
  <c r="G1050" i="3"/>
  <c r="H1050" i="3" s="1" a="1"/>
  <c r="H1049" i="3" a="1"/>
  <c r="H1049" i="3" s="1"/>
  <c r="G1049" i="3"/>
  <c r="H1048" i="3" a="1"/>
  <c r="H1048" i="3" s="1"/>
  <c r="G1048" i="3"/>
  <c r="G1047" i="3"/>
  <c r="H1047" i="3" s="1" a="1"/>
  <c r="H1047" i="3" s="1"/>
  <c r="G1046" i="3"/>
  <c r="H1046" i="3" s="1" a="1"/>
  <c r="H1046" i="3" s="1"/>
  <c r="G1045" i="3"/>
  <c r="H1045" i="3" s="1" a="1"/>
  <c r="H1045" i="3" s="1"/>
  <c r="H1044" i="3" a="1"/>
  <c r="H1044" i="3"/>
  <c r="G1044" i="3"/>
  <c r="H1043" i="3" a="1"/>
  <c r="H1043" i="3"/>
  <c r="G1043" i="3"/>
  <c r="H1042" i="3"/>
  <c r="G1042" i="3"/>
  <c r="H1042" i="3" s="1" a="1"/>
  <c r="G1041" i="3"/>
  <c r="H1041" i="3" s="1" a="1"/>
  <c r="H1041" i="3" s="1"/>
  <c r="H1040" i="3" a="1"/>
  <c r="H1040" i="3" s="1"/>
  <c r="G1040" i="3"/>
  <c r="H1039" i="3" a="1"/>
  <c r="H1039" i="3" s="1"/>
  <c r="G1039" i="3"/>
  <c r="G1038" i="3"/>
  <c r="H1038" i="3" s="1" a="1"/>
  <c r="H1038" i="3" s="1"/>
  <c r="G1037" i="3"/>
  <c r="H1037" i="3" s="1" a="1"/>
  <c r="H1037" i="3" s="1"/>
  <c r="H1036" i="3" a="1"/>
  <c r="H1036" i="3" s="1"/>
  <c r="G1036" i="3"/>
  <c r="H1035" i="3" a="1"/>
  <c r="H1035" i="3"/>
  <c r="G1035" i="3"/>
  <c r="G1034" i="3"/>
  <c r="H1034" i="3" s="1" a="1"/>
  <c r="H1034" i="3" s="1"/>
  <c r="H1033" i="3" a="1"/>
  <c r="H1033" i="3" s="1"/>
  <c r="G1033" i="3"/>
  <c r="H1032" i="3" a="1"/>
  <c r="H1032" i="3" s="1"/>
  <c r="G1032" i="3"/>
  <c r="G1031" i="3"/>
  <c r="H1031" i="3" s="1" a="1"/>
  <c r="H1031" i="3" s="1"/>
  <c r="G1030" i="3"/>
  <c r="H1030" i="3" s="1" a="1"/>
  <c r="H1030" i="3" s="1"/>
  <c r="G1029" i="3"/>
  <c r="H1029" i="3" s="1" a="1"/>
  <c r="H1029" i="3" s="1"/>
  <c r="H1028" i="3" a="1"/>
  <c r="H1028" i="3" s="1"/>
  <c r="G1028" i="3"/>
  <c r="H1027" i="3" a="1"/>
  <c r="H1027" i="3"/>
  <c r="G1027" i="3"/>
  <c r="H1026" i="3"/>
  <c r="G1026" i="3"/>
  <c r="H1026" i="3" s="1" a="1"/>
  <c r="H1025" i="3" a="1"/>
  <c r="H1025" i="3" s="1"/>
  <c r="G1025" i="3"/>
  <c r="H1024" i="3" a="1"/>
  <c r="H1024" i="3" s="1"/>
  <c r="G1024" i="3"/>
  <c r="G1023" i="3"/>
  <c r="H1023" i="3" s="1" a="1"/>
  <c r="H1023" i="3" s="1"/>
  <c r="G1022" i="3"/>
  <c r="H1022" i="3" s="1" a="1"/>
  <c r="H1022" i="3" s="1"/>
  <c r="G1021" i="3"/>
  <c r="H1021" i="3" s="1" a="1"/>
  <c r="H1021" i="3" s="1"/>
  <c r="H1020" i="3" a="1"/>
  <c r="H1020" i="3" s="1"/>
  <c r="G1020" i="3"/>
  <c r="H1019" i="3" a="1"/>
  <c r="H1019" i="3"/>
  <c r="G1019" i="3"/>
  <c r="H1018" i="3"/>
  <c r="G1018" i="3"/>
  <c r="H1018" i="3" s="1" a="1"/>
  <c r="H1017" i="3" a="1"/>
  <c r="H1017" i="3" s="1"/>
  <c r="G1017" i="3"/>
  <c r="H1016" i="3" a="1"/>
  <c r="H1016" i="3"/>
  <c r="G1016" i="3"/>
  <c r="H1015" i="3" a="1"/>
  <c r="H1015" i="3"/>
  <c r="G1015" i="3"/>
  <c r="H1014" i="3"/>
  <c r="G1014" i="3"/>
  <c r="H1014" i="3" s="1" a="1"/>
  <c r="G1013" i="3"/>
  <c r="H1013" i="3" s="1" a="1"/>
  <c r="H1013" i="3" s="1"/>
  <c r="H1012" i="3" a="1"/>
  <c r="H1012" i="3" s="1"/>
  <c r="G1012" i="3"/>
  <c r="H1011" i="3" a="1"/>
  <c r="H1011" i="3"/>
  <c r="G1011" i="3"/>
  <c r="G1010" i="3"/>
  <c r="H1010" i="3" s="1" a="1"/>
  <c r="H1010" i="3" s="1"/>
  <c r="H1009" i="3" a="1"/>
  <c r="H1009" i="3" s="1"/>
  <c r="G1009" i="3"/>
  <c r="H1008" i="3" a="1"/>
  <c r="H1008" i="3" s="1"/>
  <c r="G1008" i="3"/>
  <c r="G1007" i="3"/>
  <c r="H1007" i="3" s="1" a="1"/>
  <c r="H1007" i="3" s="1"/>
  <c r="H1006" i="3"/>
  <c r="G1006" i="3"/>
  <c r="H1006" i="3" s="1" a="1"/>
  <c r="H1005" i="3" a="1"/>
  <c r="H1005" i="3" s="1"/>
  <c r="G1005" i="3"/>
  <c r="H1004" i="3" a="1"/>
  <c r="H1004" i="3" s="1"/>
  <c r="G1004" i="3"/>
  <c r="H1003" i="3"/>
  <c r="G1003" i="3"/>
  <c r="H1003" i="3" s="1" a="1"/>
  <c r="H1002" i="3"/>
  <c r="G1002" i="3"/>
  <c r="H1002" i="3" s="1" a="1"/>
  <c r="H1001" i="3" a="1"/>
  <c r="H1001" i="3" s="1"/>
  <c r="G1001" i="3"/>
  <c r="H1000" i="3" a="1"/>
  <c r="H1000" i="3"/>
  <c r="G1000" i="3"/>
  <c r="H999" i="3" a="1"/>
  <c r="H999" i="3"/>
  <c r="G999" i="3"/>
  <c r="H998" i="3"/>
  <c r="G998" i="3"/>
  <c r="H998" i="3" s="1" a="1"/>
  <c r="G997" i="3"/>
  <c r="H997" i="3" s="1" a="1"/>
  <c r="H997" i="3" s="1"/>
  <c r="H996" i="3" a="1"/>
  <c r="H996" i="3" s="1"/>
  <c r="G996" i="3"/>
  <c r="H995" i="3" a="1"/>
  <c r="H995" i="3"/>
  <c r="G995" i="3"/>
  <c r="G994" i="3"/>
  <c r="H994" i="3" s="1" a="1"/>
  <c r="H994" i="3" s="1"/>
  <c r="H993" i="3" a="1"/>
  <c r="H993" i="3" s="1"/>
  <c r="G993" i="3"/>
  <c r="H992" i="3" a="1"/>
  <c r="H992" i="3" s="1"/>
  <c r="G992" i="3"/>
  <c r="G991" i="3"/>
  <c r="H991" i="3" s="1" a="1"/>
  <c r="H991" i="3" s="1"/>
  <c r="H990" i="3"/>
  <c r="G990" i="3"/>
  <c r="H990" i="3" s="1" a="1"/>
  <c r="H989" i="3" a="1"/>
  <c r="H989" i="3" s="1"/>
  <c r="G989" i="3"/>
  <c r="H988" i="3" a="1"/>
  <c r="H988" i="3" s="1"/>
  <c r="G988" i="3"/>
  <c r="H987" i="3"/>
  <c r="G987" i="3"/>
  <c r="H987" i="3" s="1" a="1"/>
  <c r="H986" i="3"/>
  <c r="G986" i="3"/>
  <c r="H986" i="3" s="1" a="1"/>
  <c r="H985" i="3" a="1"/>
  <c r="H985" i="3" s="1"/>
  <c r="G985" i="3"/>
  <c r="H984" i="3" a="1"/>
  <c r="H984" i="3"/>
  <c r="G984" i="3"/>
  <c r="H983" i="3" a="1"/>
  <c r="H983" i="3"/>
  <c r="G983" i="3"/>
  <c r="H982" i="3"/>
  <c r="G982" i="3"/>
  <c r="H982" i="3" s="1" a="1"/>
  <c r="G981" i="3"/>
  <c r="H981" i="3" s="1" a="1"/>
  <c r="H981" i="3" s="1"/>
  <c r="H980" i="3" a="1"/>
  <c r="H980" i="3" s="1"/>
  <c r="G980" i="3"/>
  <c r="H979" i="3" a="1"/>
  <c r="H979" i="3"/>
  <c r="G979" i="3"/>
  <c r="G978" i="3"/>
  <c r="H978" i="3" s="1" a="1"/>
  <c r="H978" i="3" s="1"/>
  <c r="H977" i="3" a="1"/>
  <c r="H977" i="3" s="1"/>
  <c r="G977" i="3"/>
  <c r="H976" i="3" a="1"/>
  <c r="H976" i="3" s="1"/>
  <c r="G976" i="3"/>
  <c r="G975" i="3"/>
  <c r="H975" i="3" s="1" a="1"/>
  <c r="H975" i="3" s="1"/>
  <c r="H974" i="3"/>
  <c r="G974" i="3"/>
  <c r="H974" i="3" s="1" a="1"/>
  <c r="H973" i="3" a="1"/>
  <c r="H973" i="3" s="1"/>
  <c r="G973" i="3"/>
  <c r="H972" i="3" a="1"/>
  <c r="H972" i="3" s="1"/>
  <c r="G972" i="3"/>
  <c r="H971" i="3"/>
  <c r="G971" i="3"/>
  <c r="H971" i="3" s="1" a="1"/>
  <c r="H970" i="3"/>
  <c r="G970" i="3"/>
  <c r="H970" i="3" s="1" a="1"/>
  <c r="H969" i="3" a="1"/>
  <c r="H969" i="3" s="1"/>
  <c r="G969" i="3"/>
  <c r="H968" i="3" a="1"/>
  <c r="H968" i="3"/>
  <c r="G968" i="3"/>
  <c r="H967" i="3" a="1"/>
  <c r="H967" i="3"/>
  <c r="G967" i="3"/>
  <c r="H966" i="3"/>
  <c r="G966" i="3"/>
  <c r="H966" i="3" s="1" a="1"/>
  <c r="G965" i="3"/>
  <c r="H965" i="3" s="1" a="1"/>
  <c r="H965" i="3" s="1"/>
  <c r="H964" i="3" a="1"/>
  <c r="H964" i="3" s="1"/>
  <c r="G964" i="3"/>
  <c r="H963" i="3" a="1"/>
  <c r="H963" i="3"/>
  <c r="G963" i="3"/>
  <c r="G962" i="3"/>
  <c r="H962" i="3" s="1" a="1"/>
  <c r="H962" i="3" s="1"/>
  <c r="H961" i="3" a="1"/>
  <c r="H961" i="3" s="1"/>
  <c r="G961" i="3"/>
  <c r="H960" i="3" a="1"/>
  <c r="H960" i="3" s="1"/>
  <c r="G960" i="3"/>
  <c r="G959" i="3"/>
  <c r="H959" i="3" s="1" a="1"/>
  <c r="H959" i="3" s="1"/>
  <c r="H958" i="3"/>
  <c r="G958" i="3"/>
  <c r="H958" i="3" s="1" a="1"/>
  <c r="H957" i="3" a="1"/>
  <c r="H957" i="3" s="1"/>
  <c r="G957" i="3"/>
  <c r="H956" i="3" a="1"/>
  <c r="H956" i="3" s="1"/>
  <c r="G956" i="3"/>
  <c r="H955" i="3"/>
  <c r="G955" i="3"/>
  <c r="H955" i="3" s="1" a="1"/>
  <c r="H954" i="3"/>
  <c r="G954" i="3"/>
  <c r="H954" i="3" s="1" a="1"/>
  <c r="H953" i="3" a="1"/>
  <c r="H953" i="3" s="1"/>
  <c r="G953" i="3"/>
  <c r="H952" i="3" a="1"/>
  <c r="H952" i="3"/>
  <c r="G952" i="3"/>
  <c r="H951" i="3" a="1"/>
  <c r="H951" i="3"/>
  <c r="G951" i="3"/>
  <c r="H950" i="3"/>
  <c r="G950" i="3"/>
  <c r="H950" i="3" s="1" a="1"/>
  <c r="G949" i="3"/>
  <c r="H949" i="3" s="1" a="1"/>
  <c r="H949" i="3" s="1"/>
  <c r="H948" i="3" a="1"/>
  <c r="H948" i="3" s="1"/>
  <c r="G948" i="3"/>
  <c r="H947" i="3" a="1"/>
  <c r="H947" i="3" s="1"/>
  <c r="G947" i="3"/>
  <c r="G946" i="3"/>
  <c r="H946" i="3" s="1" a="1"/>
  <c r="H946" i="3" s="1"/>
  <c r="H945" i="3" a="1"/>
  <c r="H945" i="3" s="1"/>
  <c r="G945" i="3"/>
  <c r="H944" i="3" a="1"/>
  <c r="H944" i="3" s="1"/>
  <c r="G944" i="3"/>
  <c r="G943" i="3"/>
  <c r="H943" i="3" s="1" a="1"/>
  <c r="H943" i="3" s="1"/>
  <c r="H942" i="3"/>
  <c r="G942" i="3"/>
  <c r="H942" i="3" s="1" a="1"/>
  <c r="H941" i="3" a="1"/>
  <c r="H941" i="3" s="1"/>
  <c r="G941" i="3"/>
  <c r="H940" i="3" a="1"/>
  <c r="H940" i="3" s="1"/>
  <c r="G940" i="3"/>
  <c r="G939" i="3"/>
  <c r="H939" i="3" s="1" a="1"/>
  <c r="H939" i="3" s="1"/>
  <c r="H938" i="3"/>
  <c r="G938" i="3"/>
  <c r="H938" i="3" s="1" a="1"/>
  <c r="H937" i="3" a="1"/>
  <c r="H937" i="3" s="1"/>
  <c r="G937" i="3"/>
  <c r="H936" i="3" a="1"/>
  <c r="H936" i="3"/>
  <c r="G936" i="3"/>
  <c r="H935" i="3" a="1"/>
  <c r="H935" i="3"/>
  <c r="G935" i="3"/>
  <c r="H934" i="3"/>
  <c r="G934" i="3"/>
  <c r="H934" i="3" s="1" a="1"/>
  <c r="G933" i="3"/>
  <c r="H933" i="3" s="1" a="1"/>
  <c r="H933" i="3" s="1"/>
  <c r="H932" i="3" a="1"/>
  <c r="H932" i="3" s="1"/>
  <c r="G932" i="3"/>
  <c r="H931" i="3" a="1"/>
  <c r="H931" i="3" s="1"/>
  <c r="G931" i="3"/>
  <c r="G930" i="3"/>
  <c r="H930" i="3" s="1" a="1"/>
  <c r="H930" i="3" s="1"/>
  <c r="H929" i="3" a="1"/>
  <c r="H929" i="3" s="1"/>
  <c r="G929" i="3"/>
  <c r="H928" i="3" a="1"/>
  <c r="H928" i="3" s="1"/>
  <c r="G928" i="3"/>
  <c r="G927" i="3"/>
  <c r="H927" i="3" s="1" a="1"/>
  <c r="H927" i="3" s="1"/>
  <c r="H926" i="3"/>
  <c r="G926" i="3"/>
  <c r="H926" i="3" s="1" a="1"/>
  <c r="H925" i="3" a="1"/>
  <c r="H925" i="3" s="1"/>
  <c r="G925" i="3"/>
  <c r="G924" i="3"/>
  <c r="H924" i="3" s="1" a="1"/>
  <c r="H924" i="3" s="1"/>
  <c r="H923" i="3" a="1"/>
  <c r="H923" i="3" s="1"/>
  <c r="G923" i="3"/>
  <c r="H922" i="3" a="1"/>
  <c r="H922" i="3" s="1"/>
  <c r="G922" i="3"/>
  <c r="G921" i="3"/>
  <c r="H921" i="3" s="1" a="1"/>
  <c r="H921" i="3" s="1"/>
  <c r="H920" i="3" a="1"/>
  <c r="H920" i="3"/>
  <c r="G920" i="3"/>
  <c r="H919" i="3" a="1"/>
  <c r="H919" i="3" s="1"/>
  <c r="G919" i="3"/>
  <c r="G918" i="3"/>
  <c r="H918" i="3" s="1" a="1"/>
  <c r="H918" i="3" s="1"/>
  <c r="H917" i="3" a="1"/>
  <c r="H917" i="3" s="1"/>
  <c r="G917" i="3"/>
  <c r="G916" i="3"/>
  <c r="H916" i="3" s="1" a="1"/>
  <c r="H916" i="3" s="1"/>
  <c r="G915" i="3"/>
  <c r="H915" i="3" s="1" a="1"/>
  <c r="H915" i="3" s="1"/>
  <c r="H914" i="3" a="1"/>
  <c r="H914" i="3" s="1"/>
  <c r="G914" i="3"/>
  <c r="G913" i="3"/>
  <c r="H913" i="3" s="1" a="1"/>
  <c r="H913" i="3" s="1"/>
  <c r="H912" i="3" a="1"/>
  <c r="H912" i="3"/>
  <c r="G912" i="3"/>
  <c r="H911" i="3" a="1"/>
  <c r="H911" i="3" s="1"/>
  <c r="G911" i="3"/>
  <c r="G910" i="3"/>
  <c r="H910" i="3" s="1" a="1"/>
  <c r="H910" i="3" s="1"/>
  <c r="H909" i="3" a="1"/>
  <c r="H909" i="3" s="1"/>
  <c r="G909" i="3"/>
  <c r="G908" i="3"/>
  <c r="H908" i="3" s="1" a="1"/>
  <c r="H908" i="3" s="1"/>
  <c r="G907" i="3"/>
  <c r="H907" i="3" s="1" a="1"/>
  <c r="H907" i="3" s="1"/>
  <c r="H906" i="3" a="1"/>
  <c r="H906" i="3" s="1"/>
  <c r="G906" i="3"/>
  <c r="G905" i="3"/>
  <c r="H905" i="3" s="1" a="1"/>
  <c r="H905" i="3" s="1"/>
  <c r="H904" i="3" a="1"/>
  <c r="H904" i="3"/>
  <c r="G904" i="3"/>
  <c r="H903" i="3" a="1"/>
  <c r="H903" i="3" s="1"/>
  <c r="G903" i="3"/>
  <c r="H902" i="3"/>
  <c r="G902" i="3"/>
  <c r="H902" i="3" s="1" a="1"/>
  <c r="H901" i="3" a="1"/>
  <c r="H901" i="3" s="1"/>
  <c r="G901" i="3"/>
  <c r="G900" i="3"/>
  <c r="H900" i="3" s="1" a="1"/>
  <c r="H900" i="3" s="1"/>
  <c r="H899" i="3" a="1"/>
  <c r="H899" i="3" s="1"/>
  <c r="G899" i="3"/>
  <c r="H898" i="3" a="1"/>
  <c r="H898" i="3" s="1"/>
  <c r="G898" i="3"/>
  <c r="G897" i="3"/>
  <c r="H897" i="3" s="1" a="1"/>
  <c r="H897" i="3" s="1"/>
  <c r="H896" i="3" a="1"/>
  <c r="H896" i="3"/>
  <c r="G896" i="3"/>
  <c r="H895" i="3" a="1"/>
  <c r="H895" i="3" s="1"/>
  <c r="G895" i="3"/>
  <c r="G894" i="3"/>
  <c r="H894" i="3" s="1" a="1"/>
  <c r="H894" i="3" s="1"/>
  <c r="H893" i="3" a="1"/>
  <c r="H893" i="3" s="1"/>
  <c r="G893" i="3"/>
  <c r="G892" i="3"/>
  <c r="H892" i="3" s="1" a="1"/>
  <c r="H892" i="3" s="1"/>
  <c r="G891" i="3"/>
  <c r="H891" i="3" s="1" a="1"/>
  <c r="H891" i="3" s="1"/>
  <c r="H890" i="3" a="1"/>
  <c r="H890" i="3" s="1"/>
  <c r="G890" i="3"/>
  <c r="G889" i="3"/>
  <c r="H889" i="3" s="1" a="1"/>
  <c r="H889" i="3" s="1"/>
  <c r="H888" i="3" a="1"/>
  <c r="H888" i="3"/>
  <c r="G888" i="3"/>
  <c r="H887" i="3" a="1"/>
  <c r="H887" i="3" s="1"/>
  <c r="G887" i="3"/>
  <c r="G886" i="3"/>
  <c r="H886" i="3" s="1" a="1"/>
  <c r="H886" i="3" s="1"/>
  <c r="H885" i="3" a="1"/>
  <c r="H885" i="3" s="1"/>
  <c r="G885" i="3"/>
  <c r="G884" i="3"/>
  <c r="H884" i="3" s="1" a="1"/>
  <c r="H884" i="3" s="1"/>
  <c r="H883" i="3" a="1"/>
  <c r="H883" i="3" s="1"/>
  <c r="G883" i="3"/>
  <c r="H882" i="3" a="1"/>
  <c r="H882" i="3" s="1"/>
  <c r="G882" i="3"/>
  <c r="G881" i="3"/>
  <c r="H881" i="3" s="1" a="1"/>
  <c r="H881" i="3" s="1"/>
  <c r="H880" i="3" a="1"/>
  <c r="H880" i="3"/>
  <c r="G880" i="3"/>
  <c r="H879" i="3" a="1"/>
  <c r="H879" i="3" s="1"/>
  <c r="G879" i="3"/>
  <c r="H878" i="3"/>
  <c r="G878" i="3"/>
  <c r="H878" i="3" s="1" a="1"/>
  <c r="H877" i="3" a="1"/>
  <c r="H877" i="3" s="1"/>
  <c r="G877" i="3"/>
  <c r="G876" i="3"/>
  <c r="H876" i="3" s="1" a="1"/>
  <c r="H876" i="3" s="1"/>
  <c r="G875" i="3"/>
  <c r="H875" i="3" s="1" a="1"/>
  <c r="H875" i="3" s="1"/>
  <c r="H874" i="3" a="1"/>
  <c r="H874" i="3" s="1"/>
  <c r="G874" i="3"/>
  <c r="G873" i="3"/>
  <c r="H873" i="3" s="1" a="1"/>
  <c r="H873" i="3" s="1"/>
  <c r="G872" i="3"/>
  <c r="H872" i="3" s="1" a="1"/>
  <c r="H872" i="3" s="1"/>
  <c r="H871" i="3" a="1"/>
  <c r="H871" i="3" s="1"/>
  <c r="G871" i="3"/>
  <c r="H870" i="3"/>
  <c r="G870" i="3"/>
  <c r="H870" i="3" s="1" a="1"/>
  <c r="H869" i="3" a="1"/>
  <c r="H869" i="3" s="1"/>
  <c r="G869" i="3"/>
  <c r="G868" i="3"/>
  <c r="H868" i="3" s="1" a="1"/>
  <c r="H868" i="3" s="1"/>
  <c r="H867" i="3" a="1"/>
  <c r="H867" i="3" s="1"/>
  <c r="G867" i="3"/>
  <c r="H866" i="3" a="1"/>
  <c r="H866" i="3" s="1"/>
  <c r="G866" i="3"/>
  <c r="G865" i="3"/>
  <c r="H865" i="3" s="1" a="1"/>
  <c r="H865" i="3" s="1"/>
  <c r="H864" i="3"/>
  <c r="G864" i="3"/>
  <c r="H864" i="3" s="1" a="1"/>
  <c r="H863" i="3" a="1"/>
  <c r="H863" i="3" s="1"/>
  <c r="G863" i="3"/>
  <c r="G862" i="3"/>
  <c r="H862" i="3" s="1" a="1"/>
  <c r="H862" i="3" s="1"/>
  <c r="H861" i="3" a="1"/>
  <c r="H861" i="3" s="1"/>
  <c r="G861" i="3"/>
  <c r="G860" i="3"/>
  <c r="H860" i="3" s="1" a="1"/>
  <c r="H860" i="3" s="1"/>
  <c r="G859" i="3"/>
  <c r="H859" i="3" s="1" a="1"/>
  <c r="H859" i="3" s="1"/>
  <c r="H858" i="3" a="1"/>
  <c r="H858" i="3" s="1"/>
  <c r="G858" i="3"/>
  <c r="G857" i="3"/>
  <c r="H857" i="3" s="1" a="1"/>
  <c r="H857" i="3" s="1"/>
  <c r="H856" i="3"/>
  <c r="G856" i="3"/>
  <c r="H856" i="3" s="1" a="1"/>
  <c r="H855" i="3" a="1"/>
  <c r="H855" i="3" s="1"/>
  <c r="G855" i="3"/>
  <c r="G854" i="3"/>
  <c r="H854" i="3" s="1" a="1"/>
  <c r="H854" i="3" s="1"/>
  <c r="H853" i="3" a="1"/>
  <c r="H853" i="3" s="1"/>
  <c r="G853" i="3"/>
  <c r="G852" i="3"/>
  <c r="H852" i="3" s="1" a="1"/>
  <c r="H852" i="3" s="1"/>
  <c r="G851" i="3"/>
  <c r="H851" i="3" s="1" a="1"/>
  <c r="H851" i="3" s="1"/>
  <c r="H850" i="3" a="1"/>
  <c r="H850" i="3" s="1"/>
  <c r="G850" i="3"/>
  <c r="G849" i="3"/>
  <c r="H849" i="3" s="1" a="1"/>
  <c r="H849" i="3" s="1"/>
  <c r="G848" i="3"/>
  <c r="H848" i="3" s="1" a="1"/>
  <c r="H848" i="3" s="1"/>
  <c r="H847" i="3" a="1"/>
  <c r="H847" i="3" s="1"/>
  <c r="G847" i="3"/>
  <c r="H846" i="3"/>
  <c r="G846" i="3"/>
  <c r="H846" i="3" s="1" a="1"/>
  <c r="H845" i="3" a="1"/>
  <c r="H845" i="3" s="1"/>
  <c r="G845" i="3"/>
  <c r="G844" i="3"/>
  <c r="H844" i="3" s="1" a="1"/>
  <c r="H844" i="3" s="1"/>
  <c r="G843" i="3"/>
  <c r="H843" i="3" s="1" a="1"/>
  <c r="H843" i="3" s="1"/>
  <c r="H842" i="3" a="1"/>
  <c r="H842" i="3" s="1"/>
  <c r="G842" i="3"/>
  <c r="G841" i="3"/>
  <c r="H841" i="3" s="1" a="1"/>
  <c r="H841" i="3" s="1"/>
  <c r="G840" i="3"/>
  <c r="H840" i="3" s="1" a="1"/>
  <c r="H840" i="3" s="1"/>
  <c r="H839" i="3" a="1"/>
  <c r="H839" i="3" s="1"/>
  <c r="G839" i="3"/>
  <c r="H838" i="3"/>
  <c r="G838" i="3"/>
  <c r="H838" i="3" s="1" a="1"/>
  <c r="H837" i="3" a="1"/>
  <c r="H837" i="3" s="1"/>
  <c r="G837" i="3"/>
  <c r="G836" i="3"/>
  <c r="H836" i="3" s="1" a="1"/>
  <c r="H836" i="3" s="1"/>
  <c r="H835" i="3" a="1"/>
  <c r="H835" i="3" s="1"/>
  <c r="G835" i="3"/>
  <c r="H834" i="3" a="1"/>
  <c r="H834" i="3" s="1"/>
  <c r="G834" i="3"/>
  <c r="G833" i="3"/>
  <c r="H833" i="3" s="1" a="1"/>
  <c r="H833" i="3" s="1"/>
  <c r="H832" i="3"/>
  <c r="G832" i="3"/>
  <c r="H832" i="3" s="1" a="1"/>
  <c r="H831" i="3" a="1"/>
  <c r="H831" i="3" s="1"/>
  <c r="G831" i="3"/>
  <c r="G830" i="3"/>
  <c r="H830" i="3" s="1" a="1"/>
  <c r="H830" i="3" s="1"/>
  <c r="H829" i="3" a="1"/>
  <c r="H829" i="3" s="1"/>
  <c r="G829" i="3"/>
  <c r="G828" i="3"/>
  <c r="H828" i="3" s="1" a="1"/>
  <c r="H828" i="3" s="1"/>
  <c r="G827" i="3"/>
  <c r="H827" i="3" s="1" a="1"/>
  <c r="H827" i="3" s="1"/>
  <c r="H826" i="3" a="1"/>
  <c r="H826" i="3" s="1"/>
  <c r="G826" i="3"/>
  <c r="G825" i="3"/>
  <c r="H825" i="3" s="1" a="1"/>
  <c r="H825" i="3" s="1"/>
  <c r="H824" i="3"/>
  <c r="G824" i="3"/>
  <c r="H824" i="3" s="1" a="1"/>
  <c r="H823" i="3" a="1"/>
  <c r="H823" i="3" s="1"/>
  <c r="G823" i="3"/>
  <c r="G822" i="3"/>
  <c r="H822" i="3" s="1" a="1"/>
  <c r="H822" i="3" s="1"/>
  <c r="H821" i="3" a="1"/>
  <c r="H821" i="3" s="1"/>
  <c r="G821" i="3"/>
  <c r="G820" i="3"/>
  <c r="H820" i="3" s="1" a="1"/>
  <c r="H820" i="3" s="1"/>
  <c r="G819" i="3"/>
  <c r="H819" i="3" s="1" a="1"/>
  <c r="H819" i="3" s="1"/>
  <c r="H818" i="3" a="1"/>
  <c r="H818" i="3" s="1"/>
  <c r="G818" i="3"/>
  <c r="G817" i="3"/>
  <c r="H817" i="3" s="1" a="1"/>
  <c r="H817" i="3" s="1"/>
  <c r="G816" i="3"/>
  <c r="H816" i="3" s="1" a="1"/>
  <c r="H816" i="3" s="1"/>
  <c r="H815" i="3" a="1"/>
  <c r="H815" i="3" s="1"/>
  <c r="G815" i="3"/>
  <c r="H814" i="3"/>
  <c r="G814" i="3"/>
  <c r="H814" i="3" s="1" a="1"/>
  <c r="H813" i="3" a="1"/>
  <c r="H813" i="3"/>
  <c r="G813" i="3"/>
  <c r="G812" i="3"/>
  <c r="H812" i="3" s="1" a="1"/>
  <c r="H812" i="3" s="1"/>
  <c r="H811" i="3" a="1"/>
  <c r="H811" i="3" s="1"/>
  <c r="G811" i="3"/>
  <c r="H810" i="3" a="1"/>
  <c r="H810" i="3" s="1"/>
  <c r="G810" i="3"/>
  <c r="G809" i="3"/>
  <c r="H809" i="3" s="1" a="1"/>
  <c r="H809" i="3" s="1"/>
  <c r="H808" i="3"/>
  <c r="G808" i="3"/>
  <c r="H808" i="3" s="1" a="1"/>
  <c r="H807" i="3" a="1"/>
  <c r="H807" i="3" s="1"/>
  <c r="G807" i="3"/>
  <c r="G806" i="3"/>
  <c r="H806" i="3" s="1" a="1"/>
  <c r="H806" i="3" s="1"/>
  <c r="G805" i="3"/>
  <c r="H805" i="3" s="1" a="1"/>
  <c r="H805" i="3" s="1"/>
  <c r="G804" i="3"/>
  <c r="H804" i="3" s="1" a="1"/>
  <c r="H804" i="3" s="1"/>
  <c r="G803" i="3"/>
  <c r="H803" i="3" s="1" a="1"/>
  <c r="H803" i="3" s="1"/>
  <c r="H802" i="3" a="1"/>
  <c r="H802" i="3"/>
  <c r="G802" i="3"/>
  <c r="G801" i="3"/>
  <c r="H801" i="3" s="1" a="1"/>
  <c r="H801" i="3" s="1"/>
  <c r="G800" i="3"/>
  <c r="H800" i="3" s="1" a="1"/>
  <c r="H800" i="3" s="1"/>
  <c r="H799" i="3" a="1"/>
  <c r="H799" i="3" s="1"/>
  <c r="G799" i="3"/>
  <c r="G798" i="3"/>
  <c r="H798" i="3" s="1" a="1"/>
  <c r="H798" i="3" s="1"/>
  <c r="G797" i="3"/>
  <c r="H797" i="3" s="1" a="1"/>
  <c r="H797" i="3" s="1"/>
  <c r="G796" i="3"/>
  <c r="H796" i="3" s="1" a="1"/>
  <c r="H796" i="3" s="1"/>
  <c r="G795" i="3"/>
  <c r="H795" i="3" s="1" a="1"/>
  <c r="H795" i="3" s="1"/>
  <c r="H794" i="3" a="1"/>
  <c r="H794" i="3"/>
  <c r="G794" i="3"/>
  <c r="G793" i="3"/>
  <c r="H793" i="3" s="1" a="1"/>
  <c r="H793" i="3" s="1"/>
  <c r="G792" i="3"/>
  <c r="H792" i="3" s="1" a="1"/>
  <c r="H792" i="3" s="1"/>
  <c r="H791" i="3" a="1"/>
  <c r="H791" i="3" s="1"/>
  <c r="G791" i="3"/>
  <c r="G790" i="3"/>
  <c r="H790" i="3" s="1" a="1"/>
  <c r="H790" i="3" s="1"/>
  <c r="G789" i="3"/>
  <c r="H789" i="3" s="1" a="1"/>
  <c r="H789" i="3" s="1"/>
  <c r="G788" i="3"/>
  <c r="H788" i="3" s="1" a="1"/>
  <c r="H788" i="3" s="1"/>
  <c r="G787" i="3"/>
  <c r="H787" i="3" s="1" a="1"/>
  <c r="H787" i="3" s="1"/>
  <c r="H786" i="3" a="1"/>
  <c r="H786" i="3"/>
  <c r="G786" i="3"/>
  <c r="G785" i="3"/>
  <c r="H785" i="3" s="1" a="1"/>
  <c r="H785" i="3" s="1"/>
  <c r="G784" i="3"/>
  <c r="H784" i="3" s="1" a="1"/>
  <c r="H784" i="3" s="1"/>
  <c r="H783" i="3" a="1"/>
  <c r="H783" i="3" s="1"/>
  <c r="G783" i="3"/>
  <c r="G782" i="3"/>
  <c r="H782" i="3" s="1" a="1"/>
  <c r="H782" i="3" s="1"/>
  <c r="G781" i="3"/>
  <c r="H781" i="3" s="1" a="1"/>
  <c r="H781" i="3" s="1"/>
  <c r="G780" i="3"/>
  <c r="H780" i="3" s="1" a="1"/>
  <c r="H780" i="3" s="1"/>
  <c r="G779" i="3"/>
  <c r="H779" i="3" s="1" a="1"/>
  <c r="H779" i="3" s="1"/>
  <c r="H778" i="3" a="1"/>
  <c r="H778" i="3"/>
  <c r="G778" i="3"/>
  <c r="G777" i="3"/>
  <c r="H777" i="3" s="1" a="1"/>
  <c r="H777" i="3" s="1"/>
  <c r="G776" i="3"/>
  <c r="H776" i="3" s="1" a="1"/>
  <c r="H776" i="3" s="1"/>
  <c r="H775" i="3" a="1"/>
  <c r="H775" i="3" s="1"/>
  <c r="G775" i="3"/>
  <c r="G774" i="3"/>
  <c r="H774" i="3" s="1" a="1"/>
  <c r="H774" i="3" s="1"/>
  <c r="G773" i="3"/>
  <c r="H773" i="3" s="1" a="1"/>
  <c r="H773" i="3" s="1"/>
  <c r="G772" i="3"/>
  <c r="H772" i="3" s="1" a="1"/>
  <c r="H772" i="3" s="1"/>
  <c r="G771" i="3"/>
  <c r="H771" i="3" s="1" a="1"/>
  <c r="H771" i="3" s="1"/>
  <c r="H770" i="3" a="1"/>
  <c r="H770" i="3"/>
  <c r="G770" i="3"/>
  <c r="G769" i="3"/>
  <c r="H769" i="3" s="1" a="1"/>
  <c r="H769" i="3" s="1"/>
  <c r="G768" i="3"/>
  <c r="H768" i="3" s="1" a="1"/>
  <c r="H768" i="3" s="1"/>
  <c r="H767" i="3" a="1"/>
  <c r="H767" i="3" s="1"/>
  <c r="G767" i="3"/>
  <c r="G766" i="3"/>
  <c r="H766" i="3" s="1" a="1"/>
  <c r="H766" i="3" s="1"/>
  <c r="G765" i="3"/>
  <c r="H765" i="3" s="1" a="1"/>
  <c r="H765" i="3" s="1"/>
  <c r="G764" i="3"/>
  <c r="H764" i="3" s="1" a="1"/>
  <c r="H764" i="3" s="1"/>
  <c r="G763" i="3"/>
  <c r="H763" i="3" s="1" a="1"/>
  <c r="H763" i="3" s="1"/>
  <c r="H762" i="3" a="1"/>
  <c r="H762" i="3"/>
  <c r="G762" i="3"/>
  <c r="G761" i="3"/>
  <c r="H761" i="3" s="1" a="1"/>
  <c r="H761" i="3" s="1"/>
  <c r="G760" i="3"/>
  <c r="H760" i="3" s="1" a="1"/>
  <c r="H760" i="3" s="1"/>
  <c r="H759" i="3" a="1"/>
  <c r="H759" i="3" s="1"/>
  <c r="G759" i="3"/>
  <c r="G758" i="3"/>
  <c r="H758" i="3" s="1" a="1"/>
  <c r="H758" i="3" s="1"/>
  <c r="G757" i="3"/>
  <c r="H757" i="3" s="1" a="1"/>
  <c r="H757" i="3" s="1"/>
  <c r="G756" i="3"/>
  <c r="H756" i="3" s="1" a="1"/>
  <c r="H756" i="3" s="1"/>
  <c r="H755" i="3" a="1"/>
  <c r="H755" i="3"/>
  <c r="G755" i="3"/>
  <c r="H754" i="3" a="1"/>
  <c r="H754" i="3" s="1"/>
  <c r="G754" i="3"/>
  <c r="G753" i="3"/>
  <c r="H753" i="3" s="1" a="1"/>
  <c r="H753" i="3" s="1"/>
  <c r="G752" i="3"/>
  <c r="H752" i="3" s="1" a="1"/>
  <c r="H752" i="3" s="1"/>
  <c r="H751" i="3" a="1"/>
  <c r="H751" i="3" s="1"/>
  <c r="G751" i="3"/>
  <c r="G750" i="3"/>
  <c r="H750" i="3" s="1" a="1"/>
  <c r="H750" i="3" s="1"/>
  <c r="G749" i="3"/>
  <c r="H749" i="3" s="1" a="1"/>
  <c r="H749" i="3" s="1"/>
  <c r="G748" i="3"/>
  <c r="H748" i="3" s="1" a="1"/>
  <c r="H748" i="3" s="1"/>
  <c r="H747" i="3" a="1"/>
  <c r="H747" i="3"/>
  <c r="G747" i="3"/>
  <c r="H746" i="3" a="1"/>
  <c r="H746" i="3" s="1"/>
  <c r="G746" i="3"/>
  <c r="G745" i="3"/>
  <c r="H745" i="3" s="1" a="1"/>
  <c r="H745" i="3" s="1"/>
  <c r="G744" i="3"/>
  <c r="H744" i="3" s="1" a="1"/>
  <c r="H744" i="3" s="1"/>
  <c r="H743" i="3" a="1"/>
  <c r="H743" i="3" s="1"/>
  <c r="G743" i="3"/>
  <c r="G742" i="3"/>
  <c r="H742" i="3" s="1" a="1"/>
  <c r="H742" i="3" s="1"/>
  <c r="H741" i="3" a="1"/>
  <c r="H741" i="3"/>
  <c r="G741" i="3"/>
  <c r="G740" i="3"/>
  <c r="H740" i="3" s="1" a="1"/>
  <c r="H740" i="3" s="1"/>
  <c r="G739" i="3"/>
  <c r="H739" i="3" s="1" a="1"/>
  <c r="H739" i="3" s="1"/>
  <c r="H738" i="3" a="1"/>
  <c r="H738" i="3"/>
  <c r="G738" i="3"/>
  <c r="G737" i="3"/>
  <c r="H737" i="3" s="1" a="1"/>
  <c r="H737" i="3" s="1"/>
  <c r="H736" i="3" a="1"/>
  <c r="H736" i="3" s="1"/>
  <c r="G736" i="3"/>
  <c r="H735" i="3" a="1"/>
  <c r="H735" i="3" s="1"/>
  <c r="G735" i="3"/>
  <c r="G734" i="3"/>
  <c r="H734" i="3" s="1" a="1"/>
  <c r="H734" i="3" s="1"/>
  <c r="H733" i="3" a="1"/>
  <c r="H733" i="3"/>
  <c r="G733" i="3"/>
  <c r="G732" i="3"/>
  <c r="H732" i="3" s="1" a="1"/>
  <c r="H732" i="3" s="1"/>
  <c r="G731" i="3"/>
  <c r="H731" i="3" s="1" a="1"/>
  <c r="H731" i="3" s="1"/>
  <c r="H730" i="3" a="1"/>
  <c r="H730" i="3" s="1"/>
  <c r="G730" i="3"/>
  <c r="G729" i="3"/>
  <c r="H729" i="3" s="1" a="1"/>
  <c r="H729" i="3" s="1"/>
  <c r="G728" i="3"/>
  <c r="H728" i="3" s="1" a="1"/>
  <c r="H728" i="3" s="1"/>
  <c r="H727" i="3" a="1"/>
  <c r="H727" i="3" s="1"/>
  <c r="G727" i="3"/>
  <c r="G726" i="3"/>
  <c r="H726" i="3" s="1" a="1"/>
  <c r="H726" i="3" s="1"/>
  <c r="G725" i="3"/>
  <c r="H725" i="3" s="1" a="1"/>
  <c r="H725" i="3" s="1"/>
  <c r="G724" i="3"/>
  <c r="H724" i="3" s="1" a="1"/>
  <c r="H724" i="3" s="1"/>
  <c r="H723" i="3" a="1"/>
  <c r="H723" i="3"/>
  <c r="G723" i="3"/>
  <c r="H722" i="3" a="1"/>
  <c r="H722" i="3" s="1"/>
  <c r="G722" i="3"/>
  <c r="G721" i="3"/>
  <c r="H721" i="3" s="1" a="1"/>
  <c r="H721" i="3" s="1"/>
  <c r="G720" i="3"/>
  <c r="H720" i="3" s="1" a="1"/>
  <c r="H720" i="3" s="1"/>
  <c r="H719" i="3" a="1"/>
  <c r="H719" i="3" s="1"/>
  <c r="G719" i="3"/>
  <c r="G718" i="3"/>
  <c r="H718" i="3" s="1" a="1"/>
  <c r="H718" i="3" s="1"/>
  <c r="G717" i="3"/>
  <c r="H717" i="3" s="1" a="1"/>
  <c r="H717" i="3" s="1"/>
  <c r="G716" i="3"/>
  <c r="H716" i="3" s="1" a="1"/>
  <c r="H716" i="3" s="1"/>
  <c r="H715" i="3" a="1"/>
  <c r="H715" i="3"/>
  <c r="G715" i="3"/>
  <c r="H714" i="3" a="1"/>
  <c r="H714" i="3" s="1"/>
  <c r="G714" i="3"/>
  <c r="G713" i="3"/>
  <c r="H713" i="3" s="1" a="1"/>
  <c r="H713" i="3" s="1"/>
  <c r="H712" i="3" a="1"/>
  <c r="H712" i="3"/>
  <c r="G712" i="3"/>
  <c r="H711" i="3" a="1"/>
  <c r="H711" i="3" s="1"/>
  <c r="G711" i="3"/>
  <c r="G710" i="3"/>
  <c r="H710" i="3" s="1" a="1"/>
  <c r="H710" i="3" s="1"/>
  <c r="H709" i="3" a="1"/>
  <c r="H709" i="3"/>
  <c r="G709" i="3"/>
  <c r="G708" i="3"/>
  <c r="H708" i="3" s="1" a="1"/>
  <c r="H708" i="3" s="1"/>
  <c r="G707" i="3"/>
  <c r="H707" i="3" s="1" a="1"/>
  <c r="H707" i="3" s="1"/>
  <c r="H706" i="3" a="1"/>
  <c r="H706" i="3" s="1"/>
  <c r="G706" i="3"/>
  <c r="G705" i="3"/>
  <c r="H705" i="3" s="1" a="1"/>
  <c r="H705" i="3" s="1"/>
  <c r="G704" i="3"/>
  <c r="H704" i="3" s="1" a="1"/>
  <c r="H704" i="3" s="1"/>
  <c r="H703" i="3" a="1"/>
  <c r="H703" i="3" s="1"/>
  <c r="G703" i="3"/>
  <c r="H702" i="3" a="1"/>
  <c r="H702" i="3" s="1"/>
  <c r="G702" i="3"/>
  <c r="G701" i="3"/>
  <c r="H701" i="3" s="1" a="1"/>
  <c r="H701" i="3" s="1"/>
  <c r="G700" i="3"/>
  <c r="H700" i="3" s="1" a="1"/>
  <c r="H700" i="3" s="1"/>
  <c r="H699" i="3" a="1"/>
  <c r="H699" i="3"/>
  <c r="G699" i="3"/>
  <c r="G698" i="3"/>
  <c r="H698" i="3" s="1" a="1"/>
  <c r="H698" i="3" s="1"/>
  <c r="G697" i="3"/>
  <c r="H697" i="3" s="1" a="1"/>
  <c r="H697" i="3" s="1"/>
  <c r="H696" i="3" a="1"/>
  <c r="H696" i="3"/>
  <c r="G696" i="3"/>
  <c r="H695" i="3" a="1"/>
  <c r="H695" i="3" s="1"/>
  <c r="G695" i="3"/>
  <c r="H694" i="3" a="1"/>
  <c r="H694" i="3"/>
  <c r="G694" i="3"/>
  <c r="H693" i="3" a="1"/>
  <c r="H693" i="3" s="1"/>
  <c r="G693" i="3"/>
  <c r="G692" i="3"/>
  <c r="H692" i="3" s="1" a="1"/>
  <c r="H692" i="3" s="1"/>
  <c r="G691" i="3"/>
  <c r="H691" i="3" s="1" a="1"/>
  <c r="H691" i="3" s="1"/>
  <c r="G690" i="3"/>
  <c r="H690" i="3" s="1" a="1"/>
  <c r="H690" i="3" s="1"/>
  <c r="G689" i="3"/>
  <c r="H689" i="3" s="1" a="1"/>
  <c r="H689" i="3" s="1"/>
  <c r="H688" i="3" a="1"/>
  <c r="H688" i="3"/>
  <c r="G688" i="3"/>
  <c r="G687" i="3"/>
  <c r="H687" i="3" s="1" a="1"/>
  <c r="H687" i="3" s="1"/>
  <c r="H686" i="3" a="1"/>
  <c r="H686" i="3"/>
  <c r="G686" i="3"/>
  <c r="H685" i="3" a="1"/>
  <c r="H685" i="3" s="1"/>
  <c r="G685" i="3"/>
  <c r="G684" i="3"/>
  <c r="H684" i="3" s="1" a="1"/>
  <c r="H684" i="3" s="1"/>
  <c r="G683" i="3"/>
  <c r="H683" i="3" s="1" a="1"/>
  <c r="H683" i="3" s="1"/>
  <c r="G682" i="3"/>
  <c r="H682" i="3" s="1" a="1"/>
  <c r="H682" i="3" s="1"/>
  <c r="G681" i="3"/>
  <c r="H681" i="3" s="1" a="1"/>
  <c r="H681" i="3" s="1"/>
  <c r="H680" i="3" a="1"/>
  <c r="H680" i="3"/>
  <c r="G680" i="3"/>
  <c r="G679" i="3"/>
  <c r="H679" i="3" s="1" a="1"/>
  <c r="H679" i="3" s="1"/>
  <c r="H678" i="3" a="1"/>
  <c r="H678" i="3"/>
  <c r="G678" i="3"/>
  <c r="H677" i="3" a="1"/>
  <c r="H677" i="3" s="1"/>
  <c r="G677" i="3"/>
  <c r="G676" i="3"/>
  <c r="H676" i="3" s="1" a="1"/>
  <c r="H676" i="3" s="1"/>
  <c r="G675" i="3"/>
  <c r="H675" i="3" s="1" a="1"/>
  <c r="H675" i="3" s="1"/>
  <c r="G674" i="3"/>
  <c r="H674" i="3" s="1" a="1"/>
  <c r="H674" i="3" s="1"/>
  <c r="G673" i="3"/>
  <c r="H673" i="3" s="1" a="1"/>
  <c r="H673" i="3" s="1"/>
  <c r="H672" i="3" a="1"/>
  <c r="H672" i="3"/>
  <c r="G672" i="3"/>
  <c r="G671" i="3"/>
  <c r="H671" i="3" s="1" a="1"/>
  <c r="H671" i="3" s="1"/>
  <c r="H670" i="3" a="1"/>
  <c r="H670" i="3"/>
  <c r="G670" i="3"/>
  <c r="H669" i="3" a="1"/>
  <c r="H669" i="3" s="1"/>
  <c r="G669" i="3"/>
  <c r="G668" i="3"/>
  <c r="H668" i="3" s="1" a="1"/>
  <c r="H668" i="3" s="1"/>
  <c r="G667" i="3"/>
  <c r="H667" i="3" s="1" a="1"/>
  <c r="H667" i="3" s="1"/>
  <c r="G666" i="3"/>
  <c r="H666" i="3" s="1" a="1"/>
  <c r="H666" i="3" s="1"/>
  <c r="G665" i="3"/>
  <c r="H665" i="3" s="1" a="1"/>
  <c r="H665" i="3" s="1"/>
  <c r="H664" i="3" a="1"/>
  <c r="H664" i="3"/>
  <c r="G664" i="3"/>
  <c r="G663" i="3"/>
  <c r="H663" i="3" s="1" a="1"/>
  <c r="H663" i="3" s="1"/>
  <c r="H662" i="3" a="1"/>
  <c r="H662" i="3"/>
  <c r="G662" i="3"/>
  <c r="H661" i="3" a="1"/>
  <c r="H661" i="3" s="1"/>
  <c r="G661" i="3"/>
  <c r="G660" i="3"/>
  <c r="H660" i="3" s="1" a="1"/>
  <c r="H660" i="3" s="1"/>
  <c r="G659" i="3"/>
  <c r="H659" i="3" s="1" a="1"/>
  <c r="H659" i="3" s="1"/>
  <c r="G658" i="3"/>
  <c r="H658" i="3" s="1" a="1"/>
  <c r="H658" i="3" s="1"/>
  <c r="G657" i="3"/>
  <c r="H657" i="3" s="1" a="1"/>
  <c r="H657" i="3" s="1"/>
  <c r="H656" i="3" a="1"/>
  <c r="H656" i="3"/>
  <c r="G656" i="3"/>
  <c r="G655" i="3"/>
  <c r="H655" i="3" s="1" a="1"/>
  <c r="H655" i="3" s="1"/>
  <c r="H654" i="3" a="1"/>
  <c r="H654" i="3"/>
  <c r="G654" i="3"/>
  <c r="H653" i="3" a="1"/>
  <c r="H653" i="3" s="1"/>
  <c r="G653" i="3"/>
  <c r="G652" i="3"/>
  <c r="H652" i="3" s="1" a="1"/>
  <c r="H652" i="3" s="1"/>
  <c r="G651" i="3"/>
  <c r="H651" i="3" s="1" a="1"/>
  <c r="H651" i="3" s="1"/>
  <c r="G650" i="3"/>
  <c r="H650" i="3" s="1" a="1"/>
  <c r="H650" i="3" s="1"/>
  <c r="G649" i="3"/>
  <c r="H649" i="3" s="1" a="1"/>
  <c r="H649" i="3" s="1"/>
  <c r="H648" i="3" a="1"/>
  <c r="H648" i="3"/>
  <c r="G648" i="3"/>
  <c r="G647" i="3"/>
  <c r="H647" i="3" s="1" a="1"/>
  <c r="H647" i="3" s="1"/>
  <c r="H646" i="3" a="1"/>
  <c r="H646" i="3"/>
  <c r="G646" i="3"/>
  <c r="H645" i="3" a="1"/>
  <c r="H645" i="3" s="1"/>
  <c r="G645" i="3"/>
  <c r="G644" i="3"/>
  <c r="H644" i="3" s="1" a="1"/>
  <c r="H644" i="3" s="1"/>
  <c r="G643" i="3"/>
  <c r="H643" i="3" s="1" a="1"/>
  <c r="H643" i="3" s="1"/>
  <c r="G642" i="3"/>
  <c r="H642" i="3" s="1" a="1"/>
  <c r="H642" i="3" s="1"/>
  <c r="G641" i="3"/>
  <c r="H641" i="3" s="1" a="1"/>
  <c r="H641" i="3" s="1"/>
  <c r="H640" i="3" a="1"/>
  <c r="H640" i="3"/>
  <c r="G640" i="3"/>
  <c r="G639" i="3"/>
  <c r="H639" i="3" s="1" a="1"/>
  <c r="H639" i="3" s="1"/>
  <c r="H638" i="3" a="1"/>
  <c r="H638" i="3"/>
  <c r="G638" i="3"/>
  <c r="H637" i="3" a="1"/>
  <c r="H637" i="3" s="1"/>
  <c r="G637" i="3"/>
  <c r="G636" i="3"/>
  <c r="H636" i="3" s="1" a="1"/>
  <c r="H636" i="3" s="1"/>
  <c r="G635" i="3"/>
  <c r="H635" i="3" s="1" a="1"/>
  <c r="H635" i="3" s="1"/>
  <c r="G634" i="3"/>
  <c r="H634" i="3" s="1" a="1"/>
  <c r="H634" i="3" s="1"/>
  <c r="G633" i="3"/>
  <c r="H633" i="3" s="1" a="1"/>
  <c r="H633" i="3" s="1"/>
  <c r="H632" i="3" a="1"/>
  <c r="H632" i="3"/>
  <c r="G632" i="3"/>
  <c r="G631" i="3"/>
  <c r="H631" i="3" s="1" a="1"/>
  <c r="H631" i="3" s="1"/>
  <c r="H630" i="3" a="1"/>
  <c r="H630" i="3"/>
  <c r="G630" i="3"/>
  <c r="H629" i="3" a="1"/>
  <c r="H629" i="3" s="1"/>
  <c r="G629" i="3"/>
  <c r="G628" i="3"/>
  <c r="H628" i="3" s="1" a="1"/>
  <c r="H628" i="3" s="1"/>
  <c r="G627" i="3"/>
  <c r="H627" i="3" s="1" a="1"/>
  <c r="H627" i="3" s="1"/>
  <c r="G626" i="3"/>
  <c r="H626" i="3" s="1" a="1"/>
  <c r="H626" i="3" s="1"/>
  <c r="H625" i="3" a="1"/>
  <c r="H625" i="3"/>
  <c r="H624" i="3" a="1"/>
  <c r="H624" i="3" s="1"/>
  <c r="H623" i="3" a="1"/>
  <c r="H623" i="3" s="1"/>
  <c r="H622" i="3" a="1"/>
  <c r="H622" i="3" s="1"/>
  <c r="H621" i="3" a="1"/>
  <c r="H621" i="3"/>
  <c r="H620" i="3" a="1"/>
  <c r="H620" i="3" s="1"/>
  <c r="H619" i="3" a="1"/>
  <c r="H619" i="3" s="1"/>
  <c r="H618" i="3" a="1"/>
  <c r="H618" i="3" s="1"/>
  <c r="H617" i="3" a="1"/>
  <c r="H617" i="3"/>
  <c r="H616" i="3" a="1"/>
  <c r="H616" i="3" s="1"/>
  <c r="H615" i="3" a="1"/>
  <c r="H615" i="3" s="1"/>
  <c r="H614" i="3" a="1"/>
  <c r="H614" i="3" s="1"/>
  <c r="H613" i="3" a="1"/>
  <c r="H613" i="3"/>
  <c r="H612" i="3" a="1"/>
  <c r="H612" i="3" s="1"/>
  <c r="H611" i="3" a="1"/>
  <c r="H611" i="3" s="1"/>
  <c r="H610" i="3" a="1"/>
  <c r="H610" i="3" s="1"/>
  <c r="H609" i="3" a="1"/>
  <c r="H609" i="3"/>
  <c r="H608" i="3" a="1"/>
  <c r="H608" i="3" s="1"/>
  <c r="H607" i="3" a="1"/>
  <c r="H607" i="3" s="1"/>
  <c r="H606" i="3" a="1"/>
  <c r="H606" i="3" s="1"/>
  <c r="H605" i="3" a="1"/>
  <c r="H605" i="3"/>
  <c r="H604" i="3" a="1"/>
  <c r="H604" i="3" s="1"/>
  <c r="H603" i="3" a="1"/>
  <c r="H603" i="3" s="1"/>
  <c r="H602" i="3" a="1"/>
  <c r="H602" i="3" s="1"/>
  <c r="H601" i="3" a="1"/>
  <c r="H601" i="3"/>
  <c r="H600" i="3" a="1"/>
  <c r="H600" i="3" s="1"/>
  <c r="H599" i="3" a="1"/>
  <c r="H599" i="3" s="1"/>
  <c r="H598" i="3" a="1"/>
  <c r="H598" i="3" s="1"/>
  <c r="H597" i="3" a="1"/>
  <c r="H597" i="3"/>
  <c r="H596" i="3" a="1"/>
  <c r="H596" i="3" s="1"/>
  <c r="H595" i="3" a="1"/>
  <c r="H595" i="3" s="1"/>
  <c r="H594" i="3" a="1"/>
  <c r="H594" i="3" s="1"/>
  <c r="H593" i="3" a="1"/>
  <c r="H593" i="3"/>
  <c r="H592" i="3" a="1"/>
  <c r="H592" i="3" s="1"/>
  <c r="H591" i="3" a="1"/>
  <c r="H591" i="3" s="1"/>
  <c r="H590" i="3" a="1"/>
  <c r="H590" i="3" s="1"/>
  <c r="H589" i="3" a="1"/>
  <c r="H589" i="3"/>
  <c r="H588" i="3" a="1"/>
  <c r="H588" i="3" s="1"/>
  <c r="H587" i="3" a="1"/>
  <c r="H587" i="3" s="1"/>
  <c r="H586" i="3" a="1"/>
  <c r="H586" i="3" s="1"/>
  <c r="H585" i="3" a="1"/>
  <c r="H585" i="3"/>
  <c r="H584" i="3" a="1"/>
  <c r="H584" i="3" s="1"/>
  <c r="H583" i="3" a="1"/>
  <c r="H583" i="3" s="1"/>
  <c r="H582" i="3" a="1"/>
  <c r="H582" i="3" s="1"/>
  <c r="H581" i="3" a="1"/>
  <c r="H581" i="3"/>
  <c r="H580" i="3" a="1"/>
  <c r="H580" i="3" s="1"/>
  <c r="H579" i="3" a="1"/>
  <c r="H579" i="3" s="1"/>
  <c r="H578" i="3" a="1"/>
  <c r="H578" i="3" s="1"/>
  <c r="H577" i="3" a="1"/>
  <c r="H577" i="3"/>
  <c r="H576" i="3" a="1"/>
  <c r="H576" i="3" s="1"/>
  <c r="H575" i="3" a="1"/>
  <c r="H575" i="3" s="1"/>
  <c r="H574" i="3" a="1"/>
  <c r="H574" i="3" s="1"/>
  <c r="H573" i="3" a="1"/>
  <c r="H573" i="3"/>
  <c r="H572" i="3" a="1"/>
  <c r="H572" i="3" s="1"/>
  <c r="H571" i="3" a="1"/>
  <c r="H571" i="3" s="1"/>
  <c r="H570" i="3" a="1"/>
  <c r="H570" i="3" s="1"/>
  <c r="H569" i="3" a="1"/>
  <c r="H569" i="3"/>
  <c r="H568" i="3" a="1"/>
  <c r="H568" i="3" s="1"/>
  <c r="H567" i="3" a="1"/>
  <c r="H567" i="3" s="1"/>
  <c r="H566" i="3" a="1"/>
  <c r="H566" i="3" s="1"/>
  <c r="H565" i="3" a="1"/>
  <c r="H565" i="3"/>
  <c r="H564" i="3" a="1"/>
  <c r="H564" i="3" s="1"/>
  <c r="H563" i="3" a="1"/>
  <c r="H563" i="3" s="1"/>
  <c r="H562" i="3" a="1"/>
  <c r="H562" i="3" s="1"/>
  <c r="H561" i="3" a="1"/>
  <c r="H561" i="3" s="1"/>
  <c r="H560" i="3" a="1"/>
  <c r="H560" i="3" s="1"/>
  <c r="H559" i="3" a="1"/>
  <c r="H559" i="3" s="1"/>
  <c r="H558" i="3" a="1"/>
  <c r="H558" i="3" s="1"/>
  <c r="H557" i="3" a="1"/>
  <c r="H557" i="3" s="1"/>
  <c r="H556" i="3" a="1"/>
  <c r="H556" i="3" s="1"/>
  <c r="H555" i="3" a="1"/>
  <c r="H555" i="3" s="1"/>
  <c r="H554" i="3" a="1"/>
  <c r="H554" i="3" s="1"/>
  <c r="H553" i="3" a="1"/>
  <c r="H553" i="3" s="1"/>
  <c r="H552" i="3" a="1"/>
  <c r="H552" i="3" s="1"/>
  <c r="H551" i="3" a="1"/>
  <c r="H551" i="3" s="1"/>
  <c r="H550" i="3" a="1"/>
  <c r="H550" i="3" s="1"/>
  <c r="H549" i="3" a="1"/>
  <c r="H549" i="3" s="1"/>
  <c r="H548" i="3" a="1"/>
  <c r="H548" i="3" s="1"/>
  <c r="H547" i="3" a="1"/>
  <c r="H547" i="3" s="1"/>
  <c r="H546" i="3" a="1"/>
  <c r="H546" i="3" s="1"/>
  <c r="H545" i="3" a="1"/>
  <c r="H545" i="3" s="1"/>
  <c r="H544" i="3" a="1"/>
  <c r="H544" i="3" s="1"/>
  <c r="H543" i="3" a="1"/>
  <c r="H543" i="3" s="1"/>
  <c r="H542" i="3" a="1"/>
  <c r="H542" i="3" s="1"/>
  <c r="H541" i="3" a="1"/>
  <c r="H541" i="3" s="1"/>
  <c r="H540" i="3" a="1"/>
  <c r="H540" i="3" s="1"/>
  <c r="H539" i="3" a="1"/>
  <c r="H539" i="3" s="1"/>
  <c r="H538" i="3" a="1"/>
  <c r="H538" i="3" s="1"/>
  <c r="H537" i="3" a="1"/>
  <c r="H537" i="3" s="1"/>
  <c r="H536" i="3" a="1"/>
  <c r="H536" i="3" s="1"/>
  <c r="H535" i="3" a="1"/>
  <c r="H535" i="3" s="1"/>
  <c r="H534" i="3" a="1"/>
  <c r="H534" i="3" s="1"/>
  <c r="H533" i="3" a="1"/>
  <c r="H533" i="3" s="1"/>
  <c r="H532" i="3" a="1"/>
  <c r="H532" i="3" s="1"/>
  <c r="H531" i="3" a="1"/>
  <c r="H531" i="3" s="1"/>
  <c r="H530" i="3" a="1"/>
  <c r="H530" i="3" s="1"/>
  <c r="H529" i="3" a="1"/>
  <c r="H529" i="3" s="1"/>
  <c r="H528" i="3" a="1"/>
  <c r="H528" i="3" s="1"/>
  <c r="H527" i="3" a="1"/>
  <c r="H527" i="3" s="1"/>
  <c r="H526" i="3" a="1"/>
  <c r="H526" i="3" s="1"/>
  <c r="H525" i="3" a="1"/>
  <c r="H525" i="3" s="1"/>
  <c r="H524" i="3" a="1"/>
  <c r="H524" i="3" s="1"/>
  <c r="H523" i="3" a="1"/>
  <c r="H523" i="3" s="1"/>
  <c r="H522" i="3" a="1"/>
  <c r="H522" i="3" s="1"/>
  <c r="H521" i="3" a="1"/>
  <c r="H521" i="3" s="1"/>
  <c r="H520" i="3" a="1"/>
  <c r="H520" i="3" s="1"/>
  <c r="H519" i="3" a="1"/>
  <c r="H519" i="3" s="1"/>
  <c r="H518" i="3" a="1"/>
  <c r="H518" i="3" s="1"/>
  <c r="H517" i="3" a="1"/>
  <c r="H517" i="3" s="1"/>
  <c r="H516" i="3" a="1"/>
  <c r="H516" i="3" s="1"/>
  <c r="H515" i="3" a="1"/>
  <c r="H515" i="3" s="1"/>
  <c r="H514" i="3" a="1"/>
  <c r="H514" i="3" s="1"/>
  <c r="H513" i="3" a="1"/>
  <c r="H513" i="3" s="1"/>
  <c r="H512" i="3" a="1"/>
  <c r="H512" i="3" s="1"/>
  <c r="H511" i="3" a="1"/>
  <c r="H511" i="3" s="1"/>
  <c r="H510" i="3" a="1"/>
  <c r="H510" i="3" s="1"/>
  <c r="H509" i="3" a="1"/>
  <c r="H509" i="3" s="1"/>
  <c r="H508" i="3" a="1"/>
  <c r="H508" i="3" s="1"/>
  <c r="H507" i="3" a="1"/>
  <c r="H507" i="3" s="1"/>
  <c r="H506" i="3" a="1"/>
  <c r="H506" i="3" s="1"/>
  <c r="H505" i="3" a="1"/>
  <c r="H505" i="3" s="1"/>
  <c r="H504" i="3" a="1"/>
  <c r="H504" i="3" s="1"/>
  <c r="H503" i="3" a="1"/>
  <c r="H503" i="3" s="1"/>
  <c r="H502" i="3" a="1"/>
  <c r="H502" i="3" s="1"/>
  <c r="H501" i="3" a="1"/>
  <c r="H501" i="3" s="1"/>
  <c r="H500" i="3" a="1"/>
  <c r="H500" i="3" s="1"/>
  <c r="H499" i="3" a="1"/>
  <c r="H499" i="3" s="1"/>
  <c r="H498" i="3" a="1"/>
  <c r="H498" i="3" s="1"/>
  <c r="H497" i="3" a="1"/>
  <c r="H497" i="3" s="1"/>
  <c r="H496" i="3" a="1"/>
  <c r="H496" i="3" s="1"/>
  <c r="H495" i="3" a="1"/>
  <c r="H495" i="3" s="1"/>
  <c r="H494" i="3" a="1"/>
  <c r="H494" i="3" s="1"/>
  <c r="H493" i="3" a="1"/>
  <c r="H493" i="3" s="1"/>
  <c r="H492" i="3" a="1"/>
  <c r="H492" i="3" s="1"/>
  <c r="H491" i="3" a="1"/>
  <c r="H491" i="3" s="1"/>
  <c r="H490" i="3" a="1"/>
  <c r="H490" i="3" s="1"/>
  <c r="H489" i="3" a="1"/>
  <c r="H489" i="3" s="1"/>
  <c r="H488" i="3" a="1"/>
  <c r="H488" i="3" s="1"/>
  <c r="H487" i="3" a="1"/>
  <c r="H487" i="3" s="1"/>
  <c r="H486" i="3" a="1"/>
  <c r="H486" i="3" s="1"/>
  <c r="H485" i="3" a="1"/>
  <c r="H485" i="3" s="1"/>
  <c r="H484" i="3" a="1"/>
  <c r="H484" i="3" s="1"/>
  <c r="H483" i="3" a="1"/>
  <c r="H483" i="3" s="1"/>
  <c r="H482" i="3" a="1"/>
  <c r="H482" i="3" s="1"/>
  <c r="H481" i="3" a="1"/>
  <c r="H481" i="3" s="1"/>
  <c r="H480" i="3" a="1"/>
  <c r="H480" i="3" s="1"/>
  <c r="H479" i="3" a="1"/>
  <c r="H479" i="3" s="1"/>
  <c r="H478" i="3" a="1"/>
  <c r="H478" i="3" s="1"/>
  <c r="H477" i="3" a="1"/>
  <c r="H477" i="3" s="1"/>
  <c r="H476" i="3" a="1"/>
  <c r="H476" i="3" s="1"/>
  <c r="H475" i="3" a="1"/>
  <c r="H475" i="3" s="1"/>
  <c r="H474" i="3" a="1"/>
  <c r="H474" i="3" s="1"/>
  <c r="H473" i="3" a="1"/>
  <c r="H473" i="3" s="1"/>
  <c r="H472" i="3" a="1"/>
  <c r="H472" i="3" s="1"/>
  <c r="H471" i="3" a="1"/>
  <c r="H471" i="3" s="1"/>
  <c r="H470" i="3" a="1"/>
  <c r="H470" i="3" s="1"/>
  <c r="H469" i="3" a="1"/>
  <c r="H469" i="3" s="1"/>
  <c r="H468" i="3" a="1"/>
  <c r="H468" i="3" s="1"/>
  <c r="H467" i="3" a="1"/>
  <c r="H467" i="3" s="1"/>
  <c r="H466" i="3" a="1"/>
  <c r="H466" i="3" s="1"/>
  <c r="H465" i="3" a="1"/>
  <c r="H465" i="3" s="1"/>
  <c r="H464" i="3" a="1"/>
  <c r="H464" i="3" s="1"/>
  <c r="H463" i="3" a="1"/>
  <c r="H463" i="3" s="1"/>
  <c r="H462" i="3" a="1"/>
  <c r="H462" i="3" s="1"/>
  <c r="H461" i="3" a="1"/>
  <c r="H461" i="3" s="1"/>
  <c r="H460" i="3" a="1"/>
  <c r="H460" i="3" s="1"/>
  <c r="H459" i="3" a="1"/>
  <c r="H459" i="3" s="1"/>
  <c r="H458" i="3" a="1"/>
  <c r="H458" i="3" s="1"/>
  <c r="H457" i="3" a="1"/>
  <c r="H457" i="3" s="1"/>
  <c r="H456" i="3" a="1"/>
  <c r="H456" i="3" s="1"/>
  <c r="H455" i="3" a="1"/>
  <c r="H455" i="3" s="1"/>
  <c r="H454" i="3" a="1"/>
  <c r="H454" i="3" s="1"/>
  <c r="H453" i="3" a="1"/>
  <c r="H453" i="3" s="1"/>
  <c r="H452" i="3" a="1"/>
  <c r="H452" i="3" s="1"/>
  <c r="H451" i="3" a="1"/>
  <c r="H451" i="3" s="1"/>
  <c r="H450" i="3" a="1"/>
  <c r="H450" i="3" s="1"/>
  <c r="H449" i="3" a="1"/>
  <c r="H449" i="3" s="1"/>
  <c r="H448" i="3" a="1"/>
  <c r="H448" i="3" s="1"/>
  <c r="H447" i="3" a="1"/>
  <c r="H447" i="3" s="1"/>
  <c r="H446" i="3" a="1"/>
  <c r="H446" i="3" s="1"/>
  <c r="H445" i="3" a="1"/>
  <c r="H445" i="3" s="1"/>
  <c r="H444" i="3" a="1"/>
  <c r="H444" i="3" s="1"/>
  <c r="H443" i="3" a="1"/>
  <c r="H443" i="3" s="1"/>
  <c r="H442" i="3" a="1"/>
  <c r="H442" i="3" s="1"/>
  <c r="H441" i="3" a="1"/>
  <c r="H441" i="3" s="1"/>
  <c r="H440" i="3" a="1"/>
  <c r="H440" i="3" s="1"/>
  <c r="H439" i="3" a="1"/>
  <c r="H439" i="3" s="1"/>
  <c r="H438" i="3" a="1"/>
  <c r="H438" i="3" s="1"/>
  <c r="H437" i="3" a="1"/>
  <c r="H437" i="3" s="1"/>
  <c r="H436" i="3" a="1"/>
  <c r="H436" i="3" s="1"/>
  <c r="H435" i="3" a="1"/>
  <c r="H435" i="3" s="1"/>
  <c r="H434" i="3" a="1"/>
  <c r="H434" i="3" s="1"/>
  <c r="H433" i="3" a="1"/>
  <c r="H433" i="3" s="1"/>
  <c r="H432" i="3" a="1"/>
  <c r="H432" i="3" s="1"/>
  <c r="H431" i="3" a="1"/>
  <c r="H431" i="3" s="1"/>
  <c r="H430" i="3" a="1"/>
  <c r="H430" i="3" s="1"/>
  <c r="H429" i="3" a="1"/>
  <c r="H429" i="3" s="1"/>
  <c r="H428" i="3" a="1"/>
  <c r="H428" i="3" s="1"/>
  <c r="H427" i="3" a="1"/>
  <c r="H427" i="3" s="1"/>
  <c r="H426" i="3" a="1"/>
  <c r="H426" i="3" s="1"/>
  <c r="H425" i="3" a="1"/>
  <c r="H425" i="3" s="1"/>
  <c r="H424" i="3" a="1"/>
  <c r="H424" i="3" s="1"/>
  <c r="H423" i="3" a="1"/>
  <c r="H423" i="3" s="1"/>
  <c r="H422" i="3" a="1"/>
  <c r="H422" i="3" s="1"/>
  <c r="H421" i="3" a="1"/>
  <c r="H421" i="3" s="1"/>
  <c r="H420" i="3" a="1"/>
  <c r="H420" i="3" s="1"/>
  <c r="H419" i="3" a="1"/>
  <c r="H419" i="3" s="1"/>
  <c r="H418" i="3" a="1"/>
  <c r="H418" i="3" s="1"/>
  <c r="H417" i="3" a="1"/>
  <c r="H417" i="3" s="1"/>
  <c r="H416" i="3" a="1"/>
  <c r="H416" i="3" s="1"/>
  <c r="H415" i="3" a="1"/>
  <c r="H415" i="3" s="1"/>
  <c r="H414" i="3" a="1"/>
  <c r="H414" i="3" s="1"/>
  <c r="H413" i="3" a="1"/>
  <c r="H413" i="3" s="1"/>
  <c r="H412" i="3" a="1"/>
  <c r="H412" i="3" s="1"/>
  <c r="H411" i="3" a="1"/>
  <c r="H411" i="3" s="1"/>
  <c r="H410" i="3" a="1"/>
  <c r="H410" i="3" s="1"/>
  <c r="H409" i="3" a="1"/>
  <c r="H409" i="3" s="1"/>
  <c r="H408" i="3" a="1"/>
  <c r="H408" i="3" s="1"/>
  <c r="H407" i="3" a="1"/>
  <c r="H407" i="3" s="1"/>
  <c r="H406" i="3" a="1"/>
  <c r="H406" i="3" s="1"/>
  <c r="H405" i="3" a="1"/>
  <c r="H405" i="3" s="1"/>
  <c r="H404" i="3" a="1"/>
  <c r="H404" i="3" s="1"/>
  <c r="H403" i="3" a="1"/>
  <c r="H403" i="3" s="1"/>
  <c r="H402" i="3" a="1"/>
  <c r="H402" i="3" s="1"/>
  <c r="H401" i="3" a="1"/>
  <c r="H401" i="3" s="1"/>
  <c r="H400" i="3" a="1"/>
  <c r="H400" i="3" s="1"/>
  <c r="H399" i="3" a="1"/>
  <c r="H399" i="3" s="1"/>
  <c r="H398" i="3" a="1"/>
  <c r="H398" i="3" s="1"/>
  <c r="H397" i="3" a="1"/>
  <c r="H397" i="3" s="1"/>
  <c r="H396" i="3" a="1"/>
  <c r="H396" i="3" s="1"/>
  <c r="H395" i="3" a="1"/>
  <c r="H395" i="3" s="1"/>
  <c r="H394" i="3" a="1"/>
  <c r="H394" i="3" s="1"/>
  <c r="H393" i="3" a="1"/>
  <c r="H393" i="3" s="1"/>
  <c r="H392" i="3" a="1"/>
  <c r="H392" i="3" s="1"/>
  <c r="H391" i="3" a="1"/>
  <c r="H391" i="3" s="1"/>
  <c r="H390" i="3" a="1"/>
  <c r="H390" i="3" s="1"/>
  <c r="H389" i="3" a="1"/>
  <c r="H389" i="3" s="1"/>
  <c r="H388" i="3" a="1"/>
  <c r="H388" i="3" s="1"/>
  <c r="H387" i="3" a="1"/>
  <c r="H387" i="3" s="1"/>
  <c r="H386" i="3" a="1"/>
  <c r="H386" i="3" s="1"/>
  <c r="H385" i="3" a="1"/>
  <c r="H385" i="3" s="1"/>
  <c r="H384" i="3" a="1"/>
  <c r="H384" i="3" s="1"/>
  <c r="H383" i="3" a="1"/>
  <c r="H383" i="3" s="1"/>
  <c r="H382" i="3" a="1"/>
  <c r="H382" i="3" s="1"/>
  <c r="H381" i="3" a="1"/>
  <c r="H381" i="3" s="1"/>
  <c r="H380" i="3" a="1"/>
  <c r="H380" i="3" s="1"/>
  <c r="H379" i="3" a="1"/>
  <c r="H379" i="3" s="1"/>
  <c r="H378" i="3" a="1"/>
  <c r="H378" i="3" s="1"/>
  <c r="H377" i="3" a="1"/>
  <c r="H377" i="3" s="1"/>
  <c r="H376" i="3" a="1"/>
  <c r="H376" i="3" s="1"/>
  <c r="H375" i="3" a="1"/>
  <c r="H375" i="3" s="1"/>
  <c r="H374" i="3" a="1"/>
  <c r="H374" i="3" s="1"/>
  <c r="H373" i="3" a="1"/>
  <c r="H373" i="3" s="1"/>
  <c r="H372" i="3" a="1"/>
  <c r="H372" i="3" s="1"/>
  <c r="H371" i="3" a="1"/>
  <c r="H371" i="3" s="1"/>
  <c r="H370" i="3" a="1"/>
  <c r="H370" i="3" s="1"/>
  <c r="H369" i="3" a="1"/>
  <c r="H369" i="3" s="1"/>
  <c r="H368" i="3" a="1"/>
  <c r="H368" i="3" s="1"/>
  <c r="H367" i="3" a="1"/>
  <c r="H367" i="3" s="1"/>
  <c r="H366" i="3" a="1"/>
  <c r="H366" i="3" s="1"/>
  <c r="H365" i="3" a="1"/>
  <c r="H365" i="3" s="1"/>
  <c r="H364" i="3" a="1"/>
  <c r="H364" i="3" s="1"/>
  <c r="H363" i="3" a="1"/>
  <c r="H363" i="3" s="1"/>
  <c r="H362" i="3" a="1"/>
  <c r="H362" i="3" s="1"/>
  <c r="H361" i="3" a="1"/>
  <c r="H361" i="3" s="1"/>
  <c r="H360" i="3" a="1"/>
  <c r="H360" i="3" s="1"/>
  <c r="H359" i="3" a="1"/>
  <c r="H359" i="3" s="1"/>
  <c r="H358" i="3" a="1"/>
  <c r="H358" i="3" s="1"/>
  <c r="H357" i="3" a="1"/>
  <c r="H357" i="3" s="1"/>
  <c r="H356" i="3" a="1"/>
  <c r="H356" i="3" s="1"/>
  <c r="H355" i="3" a="1"/>
  <c r="H355" i="3" s="1"/>
  <c r="H354" i="3" a="1"/>
  <c r="H354" i="3" s="1"/>
  <c r="H353" i="3" a="1"/>
  <c r="H353" i="3" s="1"/>
  <c r="H352" i="3" a="1"/>
  <c r="H352" i="3" s="1"/>
  <c r="H351" i="3" a="1"/>
  <c r="H351" i="3" s="1"/>
  <c r="H350" i="3" a="1"/>
  <c r="H350" i="3" s="1"/>
  <c r="H349" i="3" a="1"/>
  <c r="H349" i="3" s="1"/>
  <c r="H348" i="3" a="1"/>
  <c r="H348" i="3" s="1"/>
  <c r="H347" i="3" a="1"/>
  <c r="H347" i="3" s="1"/>
  <c r="H346" i="3" a="1"/>
  <c r="H346" i="3" s="1"/>
  <c r="H345" i="3" a="1"/>
  <c r="H345" i="3" s="1"/>
  <c r="H344" i="3" a="1"/>
  <c r="H344" i="3" s="1"/>
  <c r="H343" i="3" a="1"/>
  <c r="H343" i="3" s="1"/>
  <c r="H342" i="3" a="1"/>
  <c r="H342" i="3" s="1"/>
  <c r="H341" i="3" a="1"/>
  <c r="H341" i="3" s="1"/>
  <c r="H340" i="3" a="1"/>
  <c r="H340" i="3" s="1"/>
  <c r="H339" i="3" a="1"/>
  <c r="H339" i="3" s="1"/>
  <c r="H338" i="3" a="1"/>
  <c r="H338" i="3" s="1"/>
  <c r="H337" i="3" a="1"/>
  <c r="H337" i="3" s="1"/>
  <c r="H336" i="3" a="1"/>
  <c r="H336" i="3" s="1"/>
  <c r="H335" i="3" a="1"/>
  <c r="H335" i="3" s="1"/>
  <c r="H334" i="3" a="1"/>
  <c r="H334" i="3" s="1"/>
  <c r="H333" i="3" a="1"/>
  <c r="H333" i="3" s="1"/>
  <c r="H332" i="3" a="1"/>
  <c r="H332" i="3" s="1"/>
  <c r="H331" i="3" a="1"/>
  <c r="H331" i="3" s="1"/>
  <c r="H330" i="3" a="1"/>
  <c r="H330" i="3" s="1"/>
  <c r="H329" i="3" a="1"/>
  <c r="H329" i="3" s="1"/>
  <c r="H328" i="3" a="1"/>
  <c r="H328" i="3" s="1"/>
  <c r="H327" i="3" a="1"/>
  <c r="H327" i="3" s="1"/>
  <c r="H326" i="3" a="1"/>
  <c r="H326" i="3" s="1"/>
  <c r="H325" i="3" a="1"/>
  <c r="H325" i="3" s="1"/>
  <c r="H324" i="3" a="1"/>
  <c r="H324" i="3" s="1"/>
  <c r="H323" i="3" a="1"/>
  <c r="H323" i="3" s="1"/>
  <c r="H322" i="3" a="1"/>
  <c r="H322" i="3" s="1"/>
  <c r="H321" i="3" a="1"/>
  <c r="H321" i="3" s="1"/>
  <c r="H320" i="3" a="1"/>
  <c r="H320" i="3" s="1"/>
  <c r="H319" i="3" a="1"/>
  <c r="H319" i="3" s="1"/>
  <c r="H318" i="3" a="1"/>
  <c r="H318" i="3" s="1"/>
  <c r="H317" i="3" a="1"/>
  <c r="H317" i="3" s="1"/>
  <c r="H316" i="3" a="1"/>
  <c r="H316" i="3" s="1"/>
  <c r="H315" i="3" a="1"/>
  <c r="H315" i="3" s="1"/>
  <c r="H314" i="3" a="1"/>
  <c r="H314" i="3" s="1"/>
  <c r="G313" i="3"/>
  <c r="H313" i="3" s="1" a="1"/>
  <c r="H313" i="3" s="1"/>
  <c r="H312" i="3" a="1"/>
  <c r="H312" i="3"/>
  <c r="G312" i="3"/>
  <c r="H311" i="3" a="1"/>
  <c r="H311" i="3" s="1"/>
  <c r="G311" i="3"/>
  <c r="H310" i="3" a="1"/>
  <c r="H310" i="3"/>
  <c r="G310" i="3"/>
  <c r="H309" i="3" a="1"/>
  <c r="H309" i="3" s="1"/>
  <c r="G309" i="3"/>
  <c r="G308" i="3"/>
  <c r="H308" i="3" s="1" a="1"/>
  <c r="H308" i="3" s="1"/>
  <c r="G307" i="3"/>
  <c r="H307" i="3" s="1" a="1"/>
  <c r="H307" i="3" s="1"/>
  <c r="G306" i="3"/>
  <c r="H306" i="3" s="1" a="1"/>
  <c r="H306" i="3" s="1"/>
  <c r="G305" i="3"/>
  <c r="H305" i="3" s="1" a="1"/>
  <c r="H305" i="3" s="1"/>
  <c r="H304" i="3" a="1"/>
  <c r="H304" i="3"/>
  <c r="G304" i="3"/>
  <c r="H303" i="3" a="1"/>
  <c r="H303" i="3" s="1"/>
  <c r="G303" i="3"/>
  <c r="H302" i="3" a="1"/>
  <c r="H302" i="3"/>
  <c r="G302" i="3"/>
  <c r="H301" i="3" a="1"/>
  <c r="H301" i="3" s="1"/>
  <c r="G301" i="3"/>
  <c r="G300" i="3"/>
  <c r="H300" i="3" s="1" a="1"/>
  <c r="H300" i="3" s="1"/>
  <c r="G299" i="3"/>
  <c r="H299" i="3" s="1" a="1"/>
  <c r="H299" i="3" s="1"/>
  <c r="G298" i="3"/>
  <c r="H298" i="3" s="1" a="1"/>
  <c r="H298" i="3" s="1"/>
  <c r="G297" i="3"/>
  <c r="H297" i="3" s="1" a="1"/>
  <c r="H297" i="3" s="1"/>
  <c r="H296" i="3" a="1"/>
  <c r="H296" i="3"/>
  <c r="G296" i="3"/>
  <c r="H295" i="3" a="1"/>
  <c r="H295" i="3" s="1"/>
  <c r="G295" i="3"/>
  <c r="H294" i="3" a="1"/>
  <c r="H294" i="3"/>
  <c r="G294" i="3"/>
  <c r="H293" i="3" a="1"/>
  <c r="H293" i="3" s="1"/>
  <c r="G293" i="3"/>
  <c r="G292" i="3"/>
  <c r="H292" i="3" s="1" a="1"/>
  <c r="H292" i="3" s="1"/>
  <c r="G291" i="3"/>
  <c r="H291" i="3" s="1" a="1"/>
  <c r="H291" i="3" s="1"/>
  <c r="G290" i="3"/>
  <c r="H290" i="3" s="1" a="1"/>
  <c r="H290" i="3" s="1"/>
  <c r="G289" i="3"/>
  <c r="H289" i="3" s="1" a="1"/>
  <c r="H289" i="3" s="1"/>
  <c r="H288" i="3" a="1"/>
  <c r="H288" i="3"/>
  <c r="G288" i="3"/>
  <c r="H287" i="3" a="1"/>
  <c r="H287" i="3" s="1"/>
  <c r="G287" i="3"/>
  <c r="H286" i="3" a="1"/>
  <c r="H286" i="3"/>
  <c r="G286" i="3"/>
  <c r="H285" i="3" a="1"/>
  <c r="H285" i="3" s="1"/>
  <c r="G285" i="3"/>
  <c r="G284" i="3"/>
  <c r="H284" i="3" s="1" a="1"/>
  <c r="H284" i="3" s="1"/>
  <c r="G283" i="3"/>
  <c r="H283" i="3" s="1" a="1"/>
  <c r="H283" i="3" s="1"/>
  <c r="G282" i="3"/>
  <c r="H282" i="3" s="1" a="1"/>
  <c r="H282" i="3" s="1"/>
  <c r="G281" i="3"/>
  <c r="H281" i="3" s="1" a="1"/>
  <c r="H281" i="3" s="1"/>
  <c r="H280" i="3" a="1"/>
  <c r="H280" i="3"/>
  <c r="G280" i="3"/>
  <c r="H279" i="3" a="1"/>
  <c r="H279" i="3" s="1"/>
  <c r="G279" i="3"/>
  <c r="H278" i="3" a="1"/>
  <c r="H278" i="3"/>
  <c r="G278" i="3"/>
  <c r="H277" i="3" a="1"/>
  <c r="H277" i="3" s="1"/>
  <c r="G277" i="3"/>
  <c r="G276" i="3"/>
  <c r="H276" i="3" s="1" a="1"/>
  <c r="H276" i="3" s="1"/>
  <c r="G275" i="3"/>
  <c r="H275" i="3" s="1" a="1"/>
  <c r="H275" i="3" s="1"/>
  <c r="H274" i="3" a="1"/>
  <c r="H274" i="3"/>
  <c r="H273" i="3" a="1"/>
  <c r="H273" i="3"/>
  <c r="H272" i="3" a="1"/>
  <c r="H272" i="3"/>
  <c r="H271" i="3" a="1"/>
  <c r="H271" i="3"/>
  <c r="H270" i="3" a="1"/>
  <c r="H270" i="3"/>
  <c r="H269" i="3" a="1"/>
  <c r="H269" i="3"/>
  <c r="H268" i="3" a="1"/>
  <c r="H268" i="3"/>
  <c r="H267" i="3" a="1"/>
  <c r="H267" i="3"/>
  <c r="H266" i="3" a="1"/>
  <c r="H266" i="3"/>
  <c r="H265" i="3" a="1"/>
  <c r="H265" i="3"/>
  <c r="H264" i="3" a="1"/>
  <c r="H264" i="3"/>
  <c r="H263" i="3" a="1"/>
  <c r="H263" i="3"/>
  <c r="H262" i="3" a="1"/>
  <c r="H262" i="3"/>
  <c r="H261" i="3" a="1"/>
  <c r="H261" i="3"/>
  <c r="H260" i="3" a="1"/>
  <c r="H260" i="3"/>
  <c r="H259" i="3" a="1"/>
  <c r="H259" i="3"/>
  <c r="H258" i="3" a="1"/>
  <c r="H258" i="3"/>
  <c r="H257" i="3" a="1"/>
  <c r="H257" i="3"/>
  <c r="H256" i="3" a="1"/>
  <c r="H256" i="3"/>
  <c r="H255" i="3" a="1"/>
  <c r="H255" i="3"/>
  <c r="H254" i="3" a="1"/>
  <c r="H254" i="3"/>
  <c r="H253" i="3" a="1"/>
  <c r="H253" i="3"/>
  <c r="H252" i="3" a="1"/>
  <c r="H252" i="3"/>
  <c r="H251" i="3" a="1"/>
  <c r="H251" i="3"/>
  <c r="H250" i="3" a="1"/>
  <c r="H250" i="3"/>
  <c r="H249" i="3" a="1"/>
  <c r="H249" i="3"/>
  <c r="H248" i="3" a="1"/>
  <c r="H248" i="3"/>
  <c r="H247" i="3" a="1"/>
  <c r="H247" i="3"/>
  <c r="H246" i="3" a="1"/>
  <c r="H246" i="3"/>
  <c r="H245" i="3" a="1"/>
  <c r="H245" i="3"/>
  <c r="H244" i="3" a="1"/>
  <c r="H244" i="3"/>
  <c r="H243" i="3" a="1"/>
  <c r="H243" i="3"/>
  <c r="H242" i="3" a="1"/>
  <c r="H242" i="3"/>
  <c r="H241" i="3" a="1"/>
  <c r="H241" i="3"/>
  <c r="H240" i="3" a="1"/>
  <c r="H240" i="3"/>
  <c r="H239" i="3" a="1"/>
  <c r="H239" i="3"/>
  <c r="H238" i="3" a="1"/>
  <c r="H238" i="3"/>
  <c r="H237" i="3" a="1"/>
  <c r="H237" i="3"/>
  <c r="H236" i="3" a="1"/>
  <c r="H236" i="3"/>
  <c r="H235" i="3" a="1"/>
  <c r="H235" i="3"/>
  <c r="H234" i="3" a="1"/>
  <c r="H234" i="3"/>
  <c r="H233" i="3" a="1"/>
  <c r="H233" i="3"/>
  <c r="H232" i="3" a="1"/>
  <c r="H232" i="3"/>
  <c r="H231" i="3" a="1"/>
  <c r="H231" i="3"/>
  <c r="H230" i="3" a="1"/>
  <c r="H230" i="3"/>
  <c r="H229" i="3" a="1"/>
  <c r="H229" i="3"/>
  <c r="H228" i="3" a="1"/>
  <c r="H228" i="3"/>
  <c r="H227" i="3" a="1"/>
  <c r="H227" i="3"/>
  <c r="H226" i="3" a="1"/>
  <c r="H226" i="3"/>
  <c r="H225" i="3" a="1"/>
  <c r="H225" i="3"/>
  <c r="H224" i="3" a="1"/>
  <c r="H224" i="3"/>
  <c r="H223" i="3" a="1"/>
  <c r="H223" i="3"/>
  <c r="H222" i="3" a="1"/>
  <c r="H222" i="3"/>
  <c r="H221" i="3" a="1"/>
  <c r="H221" i="3"/>
  <c r="H220" i="3" a="1"/>
  <c r="H220" i="3"/>
  <c r="H219" i="3" a="1"/>
  <c r="H219" i="3"/>
  <c r="H218" i="3" a="1"/>
  <c r="H218" i="3"/>
  <c r="H217" i="3" a="1"/>
  <c r="H217" i="3"/>
  <c r="H216" i="3" a="1"/>
  <c r="H216" i="3"/>
  <c r="H215" i="3" a="1"/>
  <c r="H215" i="3"/>
  <c r="H214" i="3" a="1"/>
  <c r="H214" i="3"/>
  <c r="H213" i="3" a="1"/>
  <c r="H213" i="3"/>
  <c r="H212" i="3" a="1"/>
  <c r="H212" i="3"/>
  <c r="H211" i="3" a="1"/>
  <c r="H211" i="3"/>
  <c r="H210" i="3" a="1"/>
  <c r="H210" i="3"/>
  <c r="H209" i="3" a="1"/>
  <c r="H209" i="3"/>
  <c r="H208" i="3" a="1"/>
  <c r="H208" i="3"/>
  <c r="H207" i="3" a="1"/>
  <c r="H207" i="3"/>
  <c r="H206" i="3" a="1"/>
  <c r="H206" i="3"/>
  <c r="H205" i="3" a="1"/>
  <c r="H205" i="3"/>
  <c r="H204" i="3" a="1"/>
  <c r="H204" i="3"/>
  <c r="H203" i="3" a="1"/>
  <c r="H203" i="3"/>
  <c r="H202" i="3" a="1"/>
  <c r="H202" i="3"/>
  <c r="H201" i="3" a="1"/>
  <c r="H201" i="3"/>
  <c r="H200" i="3" a="1"/>
  <c r="H200" i="3"/>
  <c r="H199" i="3" a="1"/>
  <c r="H199" i="3"/>
  <c r="H198" i="3" a="1"/>
  <c r="H198" i="3"/>
  <c r="H197" i="3" a="1"/>
  <c r="H197" i="3"/>
  <c r="H196" i="3" a="1"/>
  <c r="H196" i="3"/>
  <c r="H195" i="3" a="1"/>
  <c r="H195" i="3"/>
  <c r="H194" i="3" a="1"/>
  <c r="H194" i="3"/>
  <c r="H193" i="3" a="1"/>
  <c r="H193" i="3"/>
  <c r="H192" i="3" a="1"/>
  <c r="H192" i="3"/>
  <c r="H191" i="3" a="1"/>
  <c r="H191" i="3"/>
  <c r="H190" i="3" a="1"/>
  <c r="H190" i="3"/>
  <c r="H189" i="3" a="1"/>
  <c r="H189" i="3"/>
  <c r="H188" i="3" a="1"/>
  <c r="H188" i="3"/>
  <c r="H187" i="3" a="1"/>
  <c r="H187" i="3"/>
  <c r="H186" i="3" a="1"/>
  <c r="H186" i="3"/>
  <c r="H185" i="3" a="1"/>
  <c r="H185" i="3"/>
  <c r="H184" i="3" a="1"/>
  <c r="H184" i="3"/>
  <c r="H183" i="3" a="1"/>
  <c r="H183" i="3"/>
  <c r="H182" i="3" a="1"/>
  <c r="H182" i="3"/>
  <c r="H181" i="3" a="1"/>
  <c r="H181" i="3"/>
  <c r="H180" i="3" a="1"/>
  <c r="H180" i="3"/>
  <c r="H179" i="3" a="1"/>
  <c r="H179" i="3"/>
  <c r="H178" i="3" a="1"/>
  <c r="H178" i="3"/>
  <c r="H177" i="3" a="1"/>
  <c r="H177" i="3"/>
  <c r="H176" i="3" a="1"/>
  <c r="H176" i="3"/>
  <c r="H175" i="3" a="1"/>
  <c r="H175" i="3"/>
  <c r="H174" i="3" a="1"/>
  <c r="H174" i="3"/>
  <c r="H173" i="3" a="1"/>
  <c r="H173" i="3"/>
  <c r="H172" i="3" a="1"/>
  <c r="H172" i="3"/>
  <c r="H171" i="3" a="1"/>
  <c r="H171" i="3"/>
  <c r="H170" i="3" a="1"/>
  <c r="H170" i="3"/>
  <c r="H169" i="3" a="1"/>
  <c r="H169" i="3"/>
  <c r="H168" i="3" a="1"/>
  <c r="H168" i="3"/>
  <c r="H167" i="3" a="1"/>
  <c r="H167" i="3"/>
  <c r="H166" i="3" a="1"/>
  <c r="H166" i="3"/>
  <c r="H165" i="3" a="1"/>
  <c r="H165" i="3"/>
  <c r="H164" i="3" a="1"/>
  <c r="H164" i="3"/>
  <c r="H163" i="3" a="1"/>
  <c r="H163" i="3"/>
  <c r="H162" i="3" a="1"/>
  <c r="H162" i="3"/>
  <c r="H161" i="3" a="1"/>
  <c r="H161" i="3"/>
  <c r="H160" i="3" a="1"/>
  <c r="H160" i="3"/>
  <c r="H159" i="3" a="1"/>
  <c r="H159" i="3"/>
  <c r="H158" i="3" a="1"/>
  <c r="H158" i="3"/>
  <c r="H157" i="3" a="1"/>
  <c r="H157" i="3"/>
  <c r="H156" i="3" a="1"/>
  <c r="H156" i="3"/>
  <c r="H155" i="3" a="1"/>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H3" i="3" a="1"/>
  <c r="H3" i="3"/>
  <c r="H2" i="3" a="1"/>
  <c r="H2" i="3"/>
  <c r="H2107" i="4" a="1"/>
  <c r="H2107" i="4"/>
  <c r="H2106" i="4" a="1"/>
  <c r="H2106" i="4"/>
  <c r="H2105" i="4" a="1"/>
  <c r="H2105" i="4"/>
  <c r="H2104" i="4" a="1"/>
  <c r="H2104" i="4"/>
  <c r="H2103" i="4" a="1"/>
  <c r="H2103" i="4"/>
  <c r="H2102" i="4" a="1"/>
  <c r="H2102" i="4"/>
  <c r="H2101" i="4" a="1"/>
  <c r="H2101" i="4"/>
  <c r="H2100" i="4" a="1"/>
  <c r="H2100" i="4"/>
  <c r="H2099" i="4" a="1"/>
  <c r="H2099" i="4"/>
  <c r="H2098" i="4" a="1"/>
  <c r="H2098" i="4"/>
  <c r="H2097" i="4" a="1"/>
  <c r="H2097" i="4"/>
  <c r="H2096" i="4" a="1"/>
  <c r="H2096" i="4"/>
  <c r="H2095" i="4" a="1"/>
  <c r="H2095" i="4"/>
  <c r="H2094" i="4" a="1"/>
  <c r="H2094" i="4"/>
  <c r="H2093" i="4" a="1"/>
  <c r="H2093" i="4"/>
  <c r="H2092" i="4" a="1"/>
  <c r="H2092" i="4"/>
  <c r="H2091" i="4" a="1"/>
  <c r="H2091" i="4"/>
  <c r="H2090" i="4" a="1"/>
  <c r="H2090" i="4"/>
  <c r="H2089" i="4" a="1"/>
  <c r="H2089" i="4"/>
  <c r="H2088" i="4" a="1"/>
  <c r="H2088" i="4"/>
  <c r="H2087" i="4" a="1"/>
  <c r="H2087" i="4"/>
  <c r="H2086" i="4" a="1"/>
  <c r="H2086" i="4"/>
  <c r="H2085" i="4" a="1"/>
  <c r="H2085" i="4"/>
  <c r="H2084" i="4" a="1"/>
  <c r="H2084" i="4"/>
  <c r="H2083" i="4" a="1"/>
  <c r="H2083" i="4"/>
  <c r="H2082" i="4" a="1"/>
  <c r="H2082" i="4"/>
  <c r="H2081" i="4" a="1"/>
  <c r="H2081" i="4"/>
  <c r="H2080" i="4" a="1"/>
  <c r="H2080" i="4"/>
  <c r="H2079" i="4" a="1"/>
  <c r="H2079" i="4"/>
  <c r="H2078" i="4" a="1"/>
  <c r="H2078" i="4"/>
  <c r="H2077" i="4" a="1"/>
  <c r="H2077" i="4"/>
  <c r="H2076" i="4" a="1"/>
  <c r="H2076" i="4"/>
  <c r="H2075" i="4" a="1"/>
  <c r="H2075" i="4"/>
  <c r="H2074" i="4" a="1"/>
  <c r="H2074" i="4"/>
  <c r="H2073" i="4" a="1"/>
  <c r="H2073" i="4"/>
  <c r="H2072" i="4" a="1"/>
  <c r="H2072" i="4"/>
  <c r="H2071" i="4" a="1"/>
  <c r="H2071" i="4"/>
  <c r="H2070" i="4" a="1"/>
  <c r="H2070" i="4"/>
  <c r="H2069" i="4" a="1"/>
  <c r="H2069" i="4"/>
  <c r="H2068" i="4" a="1"/>
  <c r="H2068" i="4"/>
  <c r="H2067" i="4" a="1"/>
  <c r="H2067" i="4"/>
  <c r="H2066" i="4" a="1"/>
  <c r="H2066" i="4"/>
  <c r="H2065" i="4" a="1"/>
  <c r="H2065" i="4"/>
  <c r="H2064" i="4" a="1"/>
  <c r="H2064" i="4"/>
  <c r="H2063" i="4" a="1"/>
  <c r="H2063" i="4" s="1"/>
  <c r="H2062" i="4" a="1"/>
  <c r="H2062" i="4" s="1"/>
  <c r="H2061" i="4" a="1"/>
  <c r="H2061" i="4"/>
  <c r="H2060" i="4" a="1"/>
  <c r="H2060" i="4"/>
  <c r="H2059" i="4" a="1"/>
  <c r="H2059" i="4" s="1"/>
  <c r="H2058" i="4" a="1"/>
  <c r="H2058" i="4" s="1"/>
  <c r="H2057" i="4" a="1"/>
  <c r="H2057" i="4"/>
  <c r="H2056" i="4" a="1"/>
  <c r="H2056" i="4"/>
  <c r="H2055" i="4" a="1"/>
  <c r="H2055" i="4" s="1"/>
  <c r="H2054" i="4" a="1"/>
  <c r="H2054" i="4" s="1"/>
  <c r="H2053" i="4" a="1"/>
  <c r="H2053" i="4"/>
  <c r="H2052" i="4" a="1"/>
  <c r="H2052" i="4"/>
  <c r="H2051" i="4" a="1"/>
  <c r="H2051" i="4" s="1"/>
  <c r="H2050" i="4" a="1"/>
  <c r="H2050" i="4" s="1"/>
  <c r="H2049" i="4" a="1"/>
  <c r="H2049" i="4"/>
  <c r="H2048" i="4" a="1"/>
  <c r="H2048" i="4"/>
  <c r="H2047" i="4" a="1"/>
  <c r="H2047" i="4" s="1"/>
  <c r="H2046" i="4" a="1"/>
  <c r="H2046" i="4" s="1"/>
  <c r="H2045" i="4" a="1"/>
  <c r="H2045" i="4"/>
  <c r="H2044" i="4" a="1"/>
  <c r="H2044" i="4"/>
  <c r="H2043" i="4" a="1"/>
  <c r="H2043" i="4" s="1"/>
  <c r="H2042" i="4" a="1"/>
  <c r="H2042" i="4" s="1"/>
  <c r="H2041" i="4" a="1"/>
  <c r="H2041" i="4"/>
  <c r="H2040" i="4" a="1"/>
  <c r="H2040" i="4"/>
  <c r="H2039" i="4" a="1"/>
  <c r="H2039" i="4" s="1"/>
  <c r="H2038" i="4" a="1"/>
  <c r="H2038" i="4" s="1"/>
  <c r="H2037" i="4" a="1"/>
  <c r="H2037" i="4"/>
  <c r="H2036" i="4" a="1"/>
  <c r="H2036" i="4"/>
  <c r="H2035" i="4" a="1"/>
  <c r="H2035" i="4" s="1"/>
  <c r="H2034" i="4" a="1"/>
  <c r="H2034" i="4" s="1"/>
  <c r="H2033" i="4" a="1"/>
  <c r="H2033" i="4"/>
  <c r="H2032" i="4" a="1"/>
  <c r="H2032" i="4"/>
  <c r="H2031" i="4" a="1"/>
  <c r="H2031" i="4" s="1"/>
  <c r="H2030" i="4" a="1"/>
  <c r="H2030" i="4" s="1"/>
  <c r="H2029" i="4" a="1"/>
  <c r="H2029" i="4"/>
  <c r="H2028" i="4" a="1"/>
  <c r="H2028" i="4"/>
  <c r="H2027" i="4" a="1"/>
  <c r="H2027" i="4" s="1"/>
  <c r="H2026" i="4" a="1"/>
  <c r="H2026" i="4" s="1"/>
  <c r="H2025" i="4" a="1"/>
  <c r="H2025" i="4"/>
  <c r="H2024" i="4" a="1"/>
  <c r="H2024" i="4"/>
  <c r="H2023" i="4" a="1"/>
  <c r="H2023" i="4" s="1"/>
  <c r="H2022" i="4" a="1"/>
  <c r="H2022" i="4" s="1"/>
  <c r="H2021" i="4" a="1"/>
  <c r="H2021" i="4"/>
  <c r="H2020" i="4" a="1"/>
  <c r="H2020" i="4"/>
  <c r="H2019" i="4" a="1"/>
  <c r="H2019" i="4" s="1"/>
  <c r="H2018" i="4" a="1"/>
  <c r="H2018" i="4" s="1"/>
  <c r="H2017" i="4" a="1"/>
  <c r="H2017" i="4"/>
  <c r="H2016" i="4" a="1"/>
  <c r="H2016" i="4"/>
  <c r="H2015" i="4" a="1"/>
  <c r="H2015" i="4" s="1"/>
  <c r="H2014" i="4" a="1"/>
  <c r="H2014" i="4" s="1"/>
  <c r="H2013" i="4" a="1"/>
  <c r="H2013" i="4"/>
  <c r="H2012" i="4" a="1"/>
  <c r="H2012" i="4"/>
  <c r="H2011" i="4" a="1"/>
  <c r="H2011" i="4" s="1"/>
  <c r="H2010" i="4" a="1"/>
  <c r="H2010" i="4" s="1"/>
  <c r="H2009" i="4" a="1"/>
  <c r="H2009" i="4"/>
  <c r="H2008" i="4" a="1"/>
  <c r="H2008" i="4"/>
  <c r="H2007" i="4" a="1"/>
  <c r="H2007" i="4" s="1"/>
  <c r="H2006" i="4" a="1"/>
  <c r="H2006" i="4" s="1"/>
  <c r="H2005" i="4" a="1"/>
  <c r="H2005" i="4"/>
  <c r="H2004" i="4" a="1"/>
  <c r="H2004" i="4"/>
  <c r="H2003" i="4" a="1"/>
  <c r="H2003" i="4" s="1"/>
  <c r="H2002" i="4" a="1"/>
  <c r="H2002" i="4" s="1"/>
  <c r="H2001" i="4" a="1"/>
  <c r="H2001" i="4"/>
  <c r="H2000" i="4" a="1"/>
  <c r="H2000" i="4"/>
  <c r="H1999" i="4" a="1"/>
  <c r="H1999" i="4" s="1"/>
  <c r="H1998" i="4" a="1"/>
  <c r="H1998" i="4" s="1"/>
  <c r="H1997" i="4" a="1"/>
  <c r="H1997" i="4"/>
  <c r="H1996" i="4" a="1"/>
  <c r="H1996" i="4"/>
  <c r="H1995" i="4" a="1"/>
  <c r="H1995" i="4" s="1"/>
  <c r="H1994" i="4" a="1"/>
  <c r="H1994" i="4" s="1"/>
  <c r="H1993" i="4" a="1"/>
  <c r="H1993" i="4"/>
  <c r="H1992" i="4" a="1"/>
  <c r="H1992" i="4"/>
  <c r="H1991" i="4" a="1"/>
  <c r="H1991" i="4" s="1"/>
  <c r="H1990" i="4" a="1"/>
  <c r="H1990" i="4" s="1"/>
  <c r="H1989" i="4" a="1"/>
  <c r="H1989" i="4"/>
  <c r="H1988" i="4" a="1"/>
  <c r="H1988" i="4"/>
  <c r="H1987" i="4" a="1"/>
  <c r="H1987" i="4" s="1"/>
  <c r="H1986" i="4" a="1"/>
  <c r="H1986" i="4" s="1"/>
  <c r="H1985" i="4" a="1"/>
  <c r="H1985" i="4"/>
  <c r="H1984" i="4" a="1"/>
  <c r="H1984" i="4"/>
  <c r="H1983" i="4" a="1"/>
  <c r="H1983" i="4" s="1"/>
  <c r="H1982" i="4" a="1"/>
  <c r="H1982" i="4" s="1"/>
  <c r="H1981" i="4" a="1"/>
  <c r="H1981" i="4"/>
  <c r="H1980" i="4" a="1"/>
  <c r="H1980" i="4"/>
  <c r="H1979" i="4" a="1"/>
  <c r="H1979" i="4" s="1"/>
  <c r="H1978" i="4" a="1"/>
  <c r="H1978" i="4" s="1"/>
  <c r="H1977" i="4" a="1"/>
  <c r="H1977" i="4"/>
  <c r="H1976" i="4" a="1"/>
  <c r="H1976" i="4"/>
  <c r="H1975" i="4" a="1"/>
  <c r="H1975" i="4" s="1"/>
  <c r="H1974" i="4" a="1"/>
  <c r="H1974" i="4" s="1"/>
  <c r="H1973" i="4" a="1"/>
  <c r="H1973" i="4"/>
  <c r="H1972" i="4" a="1"/>
  <c r="H1972" i="4"/>
  <c r="H1971" i="4" a="1"/>
  <c r="H1971" i="4" s="1"/>
  <c r="H1970" i="4" a="1"/>
  <c r="H1970" i="4" s="1"/>
  <c r="H1969" i="4" a="1"/>
  <c r="H1969" i="4"/>
  <c r="H1968" i="4" a="1"/>
  <c r="H1968" i="4"/>
  <c r="H1967" i="4" a="1"/>
  <c r="H1967" i="4" s="1"/>
  <c r="H1966" i="4" a="1"/>
  <c r="H1966" i="4" s="1"/>
  <c r="H1965" i="4" a="1"/>
  <c r="H1965" i="4"/>
  <c r="H1964" i="4" a="1"/>
  <c r="H1964" i="4"/>
  <c r="H1963" i="4" a="1"/>
  <c r="H1963" i="4" s="1"/>
  <c r="H1962" i="4" a="1"/>
  <c r="H1962" i="4" s="1"/>
  <c r="H1961" i="4" a="1"/>
  <c r="H1961" i="4"/>
  <c r="H1960" i="4" a="1"/>
  <c r="H1960" i="4"/>
  <c r="H1959" i="4" a="1"/>
  <c r="H1959" i="4" s="1"/>
  <c r="H1958" i="4" a="1"/>
  <c r="H1958" i="4" s="1"/>
  <c r="H1957" i="4" a="1"/>
  <c r="H1957" i="4"/>
  <c r="H1956" i="4" a="1"/>
  <c r="H1956" i="4"/>
  <c r="H1955" i="4" a="1"/>
  <c r="H1955" i="4" s="1"/>
  <c r="H1954" i="4" a="1"/>
  <c r="H1954" i="4" s="1"/>
  <c r="H1953" i="4" a="1"/>
  <c r="H1953" i="4"/>
  <c r="H1952" i="4" a="1"/>
  <c r="H1952" i="4"/>
  <c r="H1951" i="4" a="1"/>
  <c r="H1951" i="4" s="1"/>
  <c r="H1950" i="4" a="1"/>
  <c r="H1950" i="4" s="1"/>
  <c r="H1949" i="4" a="1"/>
  <c r="H1949" i="4"/>
  <c r="H1948" i="4" a="1"/>
  <c r="H1948" i="4"/>
  <c r="H1947" i="4" a="1"/>
  <c r="H1947" i="4" s="1"/>
  <c r="H1946" i="4" a="1"/>
  <c r="H1946" i="4" s="1"/>
  <c r="H1945" i="4" a="1"/>
  <c r="H1945" i="4"/>
  <c r="H1944" i="4" a="1"/>
  <c r="H1944" i="4"/>
  <c r="H1943" i="4" a="1"/>
  <c r="H1943" i="4" s="1"/>
  <c r="H1942" i="4" a="1"/>
  <c r="H1942" i="4" s="1"/>
  <c r="H1941" i="4" a="1"/>
  <c r="H1941" i="4"/>
  <c r="H1940" i="4" a="1"/>
  <c r="H1940" i="4"/>
  <c r="H1939" i="4" a="1"/>
  <c r="H1939" i="4" s="1"/>
  <c r="H1938" i="4" a="1"/>
  <c r="H1938" i="4" s="1"/>
  <c r="H1937" i="4" a="1"/>
  <c r="H1937" i="4"/>
  <c r="H1936" i="4" a="1"/>
  <c r="H1936" i="4"/>
  <c r="H1935" i="4" a="1"/>
  <c r="H1935" i="4" s="1"/>
  <c r="H1934" i="4" a="1"/>
  <c r="H1934" i="4" s="1"/>
  <c r="H1933" i="4" a="1"/>
  <c r="H1933" i="4"/>
  <c r="H1932" i="4" a="1"/>
  <c r="H1932" i="4"/>
  <c r="H1931" i="4" a="1"/>
  <c r="H1931" i="4" s="1"/>
  <c r="H1930" i="4" a="1"/>
  <c r="H1930" i="4" s="1"/>
  <c r="H1929" i="4" a="1"/>
  <c r="H1929" i="4"/>
  <c r="H1928" i="4" a="1"/>
  <c r="H1928" i="4"/>
  <c r="H1927" i="4" a="1"/>
  <c r="H1927" i="4" s="1"/>
  <c r="H1926" i="4" a="1"/>
  <c r="H1926" i="4" s="1"/>
  <c r="H1925" i="4" a="1"/>
  <c r="H1925" i="4"/>
  <c r="H1924" i="4" a="1"/>
  <c r="H1924" i="4"/>
  <c r="H1923" i="4" a="1"/>
  <c r="H1923" i="4" s="1"/>
  <c r="H1922" i="4" a="1"/>
  <c r="H1922" i="4" s="1"/>
  <c r="H1921" i="4" a="1"/>
  <c r="H1921" i="4"/>
  <c r="H1920" i="4" a="1"/>
  <c r="H1920" i="4"/>
  <c r="H1919" i="4" a="1"/>
  <c r="H1919" i="4" s="1"/>
  <c r="H1918" i="4" a="1"/>
  <c r="H1918" i="4" s="1"/>
  <c r="H1917" i="4" a="1"/>
  <c r="H1917" i="4"/>
  <c r="H1916" i="4" a="1"/>
  <c r="H1916" i="4"/>
  <c r="H1915" i="4" a="1"/>
  <c r="H1915" i="4" s="1"/>
  <c r="H1914" i="4" a="1"/>
  <c r="H1914" i="4" s="1"/>
  <c r="H1913" i="4" a="1"/>
  <c r="H1913" i="4"/>
  <c r="H1912" i="4" a="1"/>
  <c r="H1912" i="4"/>
  <c r="H1911" i="4" a="1"/>
  <c r="H1911" i="4" s="1"/>
  <c r="H1910" i="4" a="1"/>
  <c r="H1910" i="4" s="1"/>
  <c r="H1909" i="4" a="1"/>
  <c r="H1909" i="4"/>
  <c r="H1908" i="4" a="1"/>
  <c r="H1908" i="4"/>
  <c r="H1907" i="4" a="1"/>
  <c r="H1907" i="4" s="1"/>
  <c r="H1906" i="4" a="1"/>
  <c r="H1906" i="4" s="1"/>
  <c r="H1905" i="4" a="1"/>
  <c r="H1905" i="4"/>
  <c r="H1904" i="4" a="1"/>
  <c r="H1904" i="4"/>
  <c r="H1903" i="4" a="1"/>
  <c r="H1903" i="4" s="1"/>
  <c r="H1902" i="4" a="1"/>
  <c r="H1902" i="4" s="1"/>
  <c r="H1901" i="4" a="1"/>
  <c r="H1901" i="4"/>
  <c r="H1900" i="4" a="1"/>
  <c r="H1900" i="4"/>
  <c r="H1899" i="4" a="1"/>
  <c r="H1899" i="4" s="1"/>
  <c r="H1898" i="4" a="1"/>
  <c r="H1898" i="4" s="1"/>
  <c r="H1897" i="4" a="1"/>
  <c r="H1897" i="4"/>
  <c r="H1896" i="4" a="1"/>
  <c r="H1896" i="4"/>
  <c r="H1895" i="4" a="1"/>
  <c r="H1895" i="4" s="1"/>
  <c r="H1894" i="4" a="1"/>
  <c r="H1894" i="4" s="1"/>
  <c r="H1893" i="4" a="1"/>
  <c r="H1893" i="4"/>
  <c r="H1892" i="4" a="1"/>
  <c r="H1892" i="4"/>
  <c r="H1891" i="4" a="1"/>
  <c r="H1891" i="4" s="1"/>
  <c r="H1890" i="4" a="1"/>
  <c r="H1890" i="4" s="1"/>
  <c r="H1889" i="4" a="1"/>
  <c r="H1889" i="4"/>
  <c r="H1888" i="4" a="1"/>
  <c r="H1888" i="4"/>
  <c r="H1887" i="4" a="1"/>
  <c r="H1887" i="4" s="1"/>
  <c r="H1886" i="4" a="1"/>
  <c r="H1886" i="4" s="1"/>
  <c r="H1885" i="4" a="1"/>
  <c r="H1885" i="4"/>
  <c r="H1884" i="4" a="1"/>
  <c r="H1884" i="4"/>
  <c r="H1883" i="4" a="1"/>
  <c r="H1883" i="4" s="1"/>
  <c r="H1882" i="4" a="1"/>
  <c r="H1882" i="4" s="1"/>
  <c r="H1881" i="4" a="1"/>
  <c r="H1881" i="4"/>
  <c r="H1880" i="4" a="1"/>
  <c r="H1880" i="4"/>
  <c r="H1879" i="4" a="1"/>
  <c r="H1879" i="4" s="1"/>
  <c r="H1878" i="4" a="1"/>
  <c r="H1878" i="4" s="1"/>
  <c r="H1877" i="4" a="1"/>
  <c r="H1877" i="4"/>
  <c r="H1876" i="4" a="1"/>
  <c r="H1876" i="4"/>
  <c r="H1875" i="4" a="1"/>
  <c r="H1875" i="4" s="1"/>
  <c r="H1874" i="4" a="1"/>
  <c r="H1874" i="4" s="1"/>
  <c r="H1873" i="4" a="1"/>
  <c r="H1873" i="4"/>
  <c r="H1872" i="4" a="1"/>
  <c r="H1872" i="4"/>
  <c r="H1871" i="4" a="1"/>
  <c r="H1871" i="4" s="1"/>
  <c r="H1870" i="4" a="1"/>
  <c r="H1870" i="4" s="1"/>
  <c r="H1869" i="4" a="1"/>
  <c r="H1869" i="4"/>
  <c r="H1868" i="4" a="1"/>
  <c r="H1868" i="4"/>
  <c r="H1867" i="4" a="1"/>
  <c r="H1867" i="4" s="1"/>
  <c r="H1866" i="4" a="1"/>
  <c r="H1866" i="4" s="1"/>
  <c r="H1865" i="4" a="1"/>
  <c r="H1865" i="4"/>
  <c r="H1864" i="4" a="1"/>
  <c r="H1864" i="4"/>
  <c r="H1863" i="4" a="1"/>
  <c r="H1863" i="4" s="1"/>
  <c r="H1862" i="4" a="1"/>
  <c r="H1862" i="4" s="1"/>
  <c r="H1861" i="4" a="1"/>
  <c r="H1861" i="4"/>
  <c r="H1860" i="4" a="1"/>
  <c r="H1860" i="4"/>
  <c r="H1859" i="4" a="1"/>
  <c r="H1859" i="4" s="1"/>
  <c r="H1858" i="4" a="1"/>
  <c r="H1858" i="4" s="1"/>
  <c r="H1857" i="4" a="1"/>
  <c r="H1857" i="4"/>
  <c r="H1856" i="4" a="1"/>
  <c r="H1856" i="4"/>
  <c r="H1855" i="4" a="1"/>
  <c r="H1855" i="4" s="1"/>
  <c r="H1854" i="4" a="1"/>
  <c r="H1854" i="4" s="1"/>
  <c r="H1853" i="4" a="1"/>
  <c r="H1853" i="4"/>
  <c r="H1852" i="4" a="1"/>
  <c r="H1852" i="4"/>
  <c r="H1851" i="4" a="1"/>
  <c r="H1851" i="4" s="1"/>
  <c r="H1850" i="4" a="1"/>
  <c r="H1850" i="4" s="1"/>
  <c r="H1849" i="4" a="1"/>
  <c r="H1849" i="4"/>
  <c r="H1848" i="4" a="1"/>
  <c r="H1848" i="4"/>
  <c r="H1847" i="4" a="1"/>
  <c r="H1847" i="4" s="1"/>
  <c r="H1846" i="4" a="1"/>
  <c r="H1846" i="4" s="1"/>
  <c r="H1845" i="4" a="1"/>
  <c r="H1845" i="4"/>
  <c r="H1844" i="4" a="1"/>
  <c r="H1844" i="4"/>
  <c r="H1843" i="4" a="1"/>
  <c r="H1843" i="4" s="1"/>
  <c r="H1842" i="4" a="1"/>
  <c r="H1842" i="4" s="1"/>
  <c r="H1841" i="4" a="1"/>
  <c r="H1841" i="4"/>
  <c r="H1840" i="4" a="1"/>
  <c r="H1840" i="4"/>
  <c r="H1839" i="4" a="1"/>
  <c r="H1839" i="4" s="1"/>
  <c r="H1838" i="4" a="1"/>
  <c r="H1838" i="4" s="1"/>
  <c r="H1837" i="4" a="1"/>
  <c r="H1837" i="4"/>
  <c r="H1836" i="4" a="1"/>
  <c r="H1836" i="4"/>
  <c r="H1835" i="4" a="1"/>
  <c r="H1835" i="4" s="1"/>
  <c r="H1834" i="4" a="1"/>
  <c r="H1834" i="4" s="1"/>
  <c r="H1833" i="4" a="1"/>
  <c r="H1833" i="4"/>
  <c r="H1832" i="4" a="1"/>
  <c r="H1832" i="4"/>
  <c r="H1831" i="4" a="1"/>
  <c r="H1831" i="4" s="1"/>
  <c r="H1830" i="4" a="1"/>
  <c r="H1830" i="4" s="1"/>
  <c r="H1829" i="4" a="1"/>
  <c r="H1829" i="4"/>
  <c r="H1828" i="4" a="1"/>
  <c r="H1828" i="4"/>
  <c r="H1827" i="4" a="1"/>
  <c r="H1827" i="4" s="1"/>
  <c r="H1826" i="4" a="1"/>
  <c r="H1826" i="4" s="1"/>
  <c r="H1825" i="4" a="1"/>
  <c r="H1825" i="4"/>
  <c r="H1824" i="4" a="1"/>
  <c r="H1824" i="4"/>
  <c r="H1823" i="4" a="1"/>
  <c r="H1823" i="4" s="1"/>
  <c r="H1822" i="4" a="1"/>
  <c r="H1822" i="4" s="1"/>
  <c r="H1821" i="4" a="1"/>
  <c r="H1821" i="4"/>
  <c r="H1820" i="4" a="1"/>
  <c r="H1820" i="4"/>
  <c r="H1819" i="4" a="1"/>
  <c r="H1819" i="4" s="1"/>
  <c r="H1818" i="4" a="1"/>
  <c r="H1818" i="4" s="1"/>
  <c r="H1817" i="4" a="1"/>
  <c r="H1817" i="4"/>
  <c r="H1816" i="4" a="1"/>
  <c r="H1816" i="4"/>
  <c r="H1815" i="4" a="1"/>
  <c r="H1815" i="4" s="1"/>
  <c r="H1814" i="4" a="1"/>
  <c r="H1814" i="4" s="1"/>
  <c r="H1813" i="4" a="1"/>
  <c r="H1813" i="4"/>
  <c r="H1812" i="4" a="1"/>
  <c r="H1812" i="4"/>
  <c r="H1811" i="4" a="1"/>
  <c r="H1811" i="4" s="1"/>
  <c r="H1810" i="4" a="1"/>
  <c r="H1810" i="4" s="1"/>
  <c r="H1809" i="4" a="1"/>
  <c r="H1809" i="4"/>
  <c r="H1808" i="4" a="1"/>
  <c r="H1808" i="4"/>
  <c r="H1807" i="4" a="1"/>
  <c r="H1807" i="4" s="1"/>
  <c r="H1806" i="4" a="1"/>
  <c r="H1806" i="4" s="1"/>
  <c r="H1805" i="4" a="1"/>
  <c r="H1805" i="4"/>
  <c r="H1804" i="4" a="1"/>
  <c r="H1804" i="4"/>
  <c r="H1803" i="4" a="1"/>
  <c r="H1803" i="4" s="1"/>
  <c r="H1802" i="4" a="1"/>
  <c r="H1802" i="4" s="1"/>
  <c r="H1801" i="4" a="1"/>
  <c r="H1801" i="4"/>
  <c r="H1800" i="4" a="1"/>
  <c r="H1800" i="4"/>
  <c r="H1799" i="4" a="1"/>
  <c r="H1799" i="4" s="1"/>
  <c r="H1798" i="4" a="1"/>
  <c r="H1798" i="4" s="1"/>
  <c r="H1797" i="4" a="1"/>
  <c r="H1797" i="4"/>
  <c r="H1796" i="4" a="1"/>
  <c r="H1796" i="4"/>
  <c r="H1795" i="4" a="1"/>
  <c r="H1795" i="4" s="1"/>
  <c r="H1794" i="4" a="1"/>
  <c r="H1794" i="4" s="1"/>
  <c r="H1793" i="4" a="1"/>
  <c r="H1793" i="4"/>
  <c r="H1792" i="4" a="1"/>
  <c r="H1792" i="4"/>
  <c r="H1791" i="4" a="1"/>
  <c r="H1791" i="4" s="1"/>
  <c r="H1790" i="4" a="1"/>
  <c r="H1790" i="4" s="1"/>
  <c r="H1789" i="4" a="1"/>
  <c r="H1789" i="4"/>
  <c r="H1788" i="4" a="1"/>
  <c r="H1788" i="4"/>
  <c r="H1787" i="4" a="1"/>
  <c r="H1787" i="4" s="1"/>
  <c r="H1786" i="4" a="1"/>
  <c r="H1786" i="4" s="1"/>
  <c r="H1785" i="4" a="1"/>
  <c r="H1785" i="4"/>
  <c r="H1784" i="4" a="1"/>
  <c r="H1784" i="4"/>
  <c r="H1783" i="4" a="1"/>
  <c r="H1783" i="4" s="1"/>
  <c r="H1782" i="4" a="1"/>
  <c r="H1782" i="4" s="1"/>
  <c r="H1781" i="4" a="1"/>
  <c r="H1781" i="4"/>
  <c r="H1780" i="4" a="1"/>
  <c r="H1780" i="4"/>
  <c r="H1779" i="4" a="1"/>
  <c r="H1779" i="4" s="1"/>
  <c r="H1778" i="4" a="1"/>
  <c r="H1778" i="4" s="1"/>
  <c r="H1777" i="4" a="1"/>
  <c r="H1777" i="4"/>
  <c r="H1776" i="4" a="1"/>
  <c r="H1776" i="4"/>
  <c r="H1775" i="4" a="1"/>
  <c r="H1775" i="4" s="1"/>
  <c r="H1774" i="4" a="1"/>
  <c r="H1774" i="4" s="1"/>
  <c r="H1773" i="4" a="1"/>
  <c r="H1773" i="4"/>
  <c r="H1772" i="4" a="1"/>
  <c r="H1772" i="4"/>
  <c r="H1771" i="4" a="1"/>
  <c r="H1771" i="4" s="1"/>
  <c r="H1770" i="4" a="1"/>
  <c r="H1770" i="4" s="1"/>
  <c r="H1769" i="4" a="1"/>
  <c r="H1769" i="4" s="1"/>
  <c r="H1768" i="4" a="1"/>
  <c r="H1768" i="4"/>
  <c r="H1767" i="4" a="1"/>
  <c r="H1767" i="4" s="1"/>
  <c r="H1766" i="4" a="1"/>
  <c r="H1766" i="4" s="1"/>
  <c r="H1765" i="4" a="1"/>
  <c r="H1765" i="4"/>
  <c r="H1764" i="4" a="1"/>
  <c r="H1764" i="4"/>
  <c r="H1763" i="4" a="1"/>
  <c r="H1763" i="4" s="1"/>
  <c r="H1762" i="4" a="1"/>
  <c r="H1762" i="4" s="1"/>
  <c r="H1761" i="4" a="1"/>
  <c r="H1761" i="4"/>
  <c r="H1760" i="4" a="1"/>
  <c r="H1760" i="4"/>
  <c r="H1759" i="4" a="1"/>
  <c r="H1759" i="4" s="1"/>
  <c r="H1758" i="4" a="1"/>
  <c r="H1758" i="4" s="1"/>
  <c r="H1757" i="4" a="1"/>
  <c r="H1757" i="4"/>
  <c r="H1756" i="4" a="1"/>
  <c r="H1756" i="4"/>
  <c r="H1755" i="4" a="1"/>
  <c r="H1755" i="4" s="1"/>
  <c r="H1754" i="4" a="1"/>
  <c r="H1754" i="4" s="1"/>
  <c r="H1753" i="4" a="1"/>
  <c r="H1753" i="4" s="1"/>
  <c r="H1752" i="4" a="1"/>
  <c r="H1752" i="4"/>
  <c r="H1751" i="4" a="1"/>
  <c r="H1751" i="4" s="1"/>
  <c r="H1750" i="4" a="1"/>
  <c r="H1750" i="4" s="1"/>
  <c r="H1749" i="4" a="1"/>
  <c r="H1749" i="4"/>
  <c r="H1748" i="4" a="1"/>
  <c r="H1748" i="4"/>
  <c r="H1747" i="4" a="1"/>
  <c r="H1747" i="4" s="1"/>
  <c r="H1746" i="4" a="1"/>
  <c r="H1746" i="4" s="1"/>
  <c r="H1745" i="4" a="1"/>
  <c r="H1745" i="4"/>
  <c r="H1744" i="4" a="1"/>
  <c r="H1744" i="4"/>
  <c r="H1743" i="4" a="1"/>
  <c r="H1743" i="4" s="1"/>
  <c r="H1742" i="4" a="1"/>
  <c r="H1742" i="4" s="1"/>
  <c r="H1741" i="4" a="1"/>
  <c r="H1741" i="4" s="1"/>
  <c r="H1740" i="4" a="1"/>
  <c r="H1740" i="4"/>
  <c r="H1739" i="4" a="1"/>
  <c r="H1739" i="4" s="1"/>
  <c r="H1738" i="4" a="1"/>
  <c r="H1738" i="4" s="1"/>
  <c r="H1737" i="4" a="1"/>
  <c r="H1737" i="4" s="1"/>
  <c r="H1736" i="4" a="1"/>
  <c r="H1736" i="4"/>
  <c r="H1735" i="4" a="1"/>
  <c r="H1735" i="4" s="1"/>
  <c r="H1734" i="4" a="1"/>
  <c r="H1734" i="4" s="1"/>
  <c r="H1733" i="4" a="1"/>
  <c r="H1733" i="4"/>
  <c r="H1732" i="4" a="1"/>
  <c r="H1732" i="4"/>
  <c r="H1731" i="4" a="1"/>
  <c r="H1731" i="4" s="1"/>
  <c r="H1730" i="4" a="1"/>
  <c r="H1730" i="4" s="1"/>
  <c r="H1729" i="4" a="1"/>
  <c r="H1729" i="4"/>
  <c r="H1728" i="4" a="1"/>
  <c r="H1728" i="4"/>
  <c r="H1727" i="4" a="1"/>
  <c r="H1727" i="4" s="1"/>
  <c r="H1726" i="4" a="1"/>
  <c r="H1726" i="4" s="1"/>
  <c r="H1725" i="4" a="1"/>
  <c r="H1725" i="4" s="1"/>
  <c r="H1724" i="4" a="1"/>
  <c r="H1724" i="4"/>
  <c r="H1723" i="4" a="1"/>
  <c r="H1723" i="4" s="1"/>
  <c r="H1722" i="4" a="1"/>
  <c r="H1722" i="4" s="1"/>
  <c r="H1721" i="4" a="1"/>
  <c r="H1721" i="4" s="1"/>
  <c r="H1720" i="4" a="1"/>
  <c r="H1720" i="4" s="1"/>
  <c r="H1719" i="4" a="1"/>
  <c r="H1719" i="4" s="1"/>
  <c r="H1718" i="4" a="1"/>
  <c r="H1718" i="4" s="1"/>
  <c r="H1717" i="4" a="1"/>
  <c r="H1717" i="4"/>
  <c r="G1717" i="4"/>
  <c r="H1716" i="4" a="1"/>
  <c r="H1716" i="4"/>
  <c r="G1716" i="4"/>
  <c r="G1715" i="4"/>
  <c r="H1715" i="4" s="1" a="1"/>
  <c r="H1715" i="4" s="1"/>
  <c r="G1714" i="4"/>
  <c r="H1714" i="4" s="1" a="1"/>
  <c r="H1714" i="4" s="1"/>
  <c r="H1713" i="4" a="1"/>
  <c r="H1713" i="4" s="1"/>
  <c r="G1713" i="4"/>
  <c r="G1712" i="4"/>
  <c r="H1712" i="4" s="1" a="1"/>
  <c r="H1712" i="4" s="1"/>
  <c r="G1711" i="4"/>
  <c r="H1711" i="4" s="1" a="1"/>
  <c r="H1711" i="4" s="1"/>
  <c r="G1710" i="4"/>
  <c r="H1710" i="4" s="1" a="1"/>
  <c r="H1710" i="4" s="1"/>
  <c r="G1709" i="4"/>
  <c r="H1709" i="4" s="1" a="1"/>
  <c r="H1709" i="4" s="1"/>
  <c r="H1708" i="4" a="1"/>
  <c r="H1708" i="4"/>
  <c r="G1708" i="4"/>
  <c r="G1707" i="4"/>
  <c r="H1707" i="4" s="1" a="1"/>
  <c r="H1707" i="4" s="1"/>
  <c r="H1706" i="4" a="1"/>
  <c r="H1706" i="4" s="1"/>
  <c r="G1706" i="4"/>
  <c r="H1705" i="4" a="1"/>
  <c r="H1705" i="4" s="1"/>
  <c r="G1705" i="4"/>
  <c r="G1704" i="4"/>
  <c r="H1704" i="4" s="1" a="1"/>
  <c r="H1704" i="4" s="1"/>
  <c r="H1703" i="4" a="1"/>
  <c r="H1703" i="4"/>
  <c r="G1703" i="4"/>
  <c r="H1702" i="4" a="1"/>
  <c r="H1702" i="4"/>
  <c r="G1702" i="4"/>
  <c r="G1701" i="4"/>
  <c r="H1701" i="4" s="1" a="1"/>
  <c r="H1701" i="4" s="1"/>
  <c r="H1700" i="4" a="1"/>
  <c r="H1700" i="4" s="1"/>
  <c r="G1700" i="4"/>
  <c r="G1699" i="4"/>
  <c r="H1699" i="4" s="1" a="1"/>
  <c r="H1699" i="4" s="1"/>
  <c r="G1698" i="4"/>
  <c r="H1698" i="4" s="1" a="1"/>
  <c r="H1698" i="4" s="1"/>
  <c r="H1697" i="4" a="1"/>
  <c r="H1697" i="4" s="1"/>
  <c r="G1697" i="4"/>
  <c r="H1696" i="4"/>
  <c r="G1696" i="4"/>
  <c r="H1696" i="4" s="1" a="1"/>
  <c r="G1695" i="4"/>
  <c r="H1695" i="4" s="1" a="1"/>
  <c r="H1695" i="4" s="1"/>
  <c r="H1694" i="4" a="1"/>
  <c r="H1694" i="4"/>
  <c r="G1694" i="4"/>
  <c r="G1693" i="4"/>
  <c r="H1693" i="4" s="1" a="1"/>
  <c r="H1693" i="4" s="1"/>
  <c r="H1692" i="4" a="1"/>
  <c r="H1692" i="4"/>
  <c r="G1692" i="4"/>
  <c r="G1691" i="4"/>
  <c r="H1691" i="4" s="1" a="1"/>
  <c r="H1691" i="4" s="1"/>
  <c r="G1690" i="4"/>
  <c r="H1690" i="4" s="1" a="1"/>
  <c r="H1690" i="4" s="1"/>
  <c r="G1689" i="4"/>
  <c r="H1689" i="4" s="1" a="1"/>
  <c r="H1689" i="4" s="1"/>
  <c r="H1688" i="4"/>
  <c r="G1688" i="4"/>
  <c r="H1688" i="4" s="1" a="1"/>
  <c r="H1687" i="4" a="1"/>
  <c r="H1687" i="4" s="1"/>
  <c r="G1687" i="4"/>
  <c r="H1686" i="4" a="1"/>
  <c r="H1686" i="4"/>
  <c r="G1686" i="4"/>
  <c r="H1685" i="4" a="1"/>
  <c r="H1685" i="4" s="1"/>
  <c r="G1685" i="4"/>
  <c r="H1684" i="4" a="1"/>
  <c r="H1684" i="4" s="1"/>
  <c r="G1684" i="4"/>
  <c r="G1683" i="4"/>
  <c r="H1683" i="4" s="1" a="1"/>
  <c r="H1683" i="4" s="1"/>
  <c r="H1682" i="4" a="1"/>
  <c r="H1682" i="4" s="1"/>
  <c r="G1682" i="4"/>
  <c r="H1681" i="4" a="1"/>
  <c r="H1681" i="4" s="1"/>
  <c r="G1681" i="4"/>
  <c r="G1680" i="4"/>
  <c r="H1680" i="4" s="1" a="1"/>
  <c r="H1680" i="4" s="1"/>
  <c r="G1679" i="4"/>
  <c r="H1679" i="4" s="1" a="1"/>
  <c r="H1679" i="4" s="1"/>
  <c r="H1678" i="4" a="1"/>
  <c r="H1678" i="4"/>
  <c r="H1677" i="4" a="1"/>
  <c r="H1677" i="4"/>
  <c r="H1676" i="4" a="1"/>
  <c r="H1676" i="4"/>
  <c r="H1675" i="4" a="1"/>
  <c r="H1675" i="4" s="1"/>
  <c r="H1674" i="4" a="1"/>
  <c r="H1674" i="4"/>
  <c r="H1673" i="4" a="1"/>
  <c r="H1673" i="4"/>
  <c r="H1672" i="4" a="1"/>
  <c r="H1672" i="4"/>
  <c r="H1671" i="4" a="1"/>
  <c r="H1671" i="4" s="1"/>
  <c r="H1670" i="4" a="1"/>
  <c r="H1670" i="4"/>
  <c r="H1669" i="4" a="1"/>
  <c r="H1669" i="4"/>
  <c r="H1668" i="4" a="1"/>
  <c r="H1668" i="4" s="1"/>
  <c r="H1667" i="4" a="1"/>
  <c r="H1667" i="4" s="1"/>
  <c r="H1666" i="4" a="1"/>
  <c r="H1666" i="4"/>
  <c r="H1665" i="4" a="1"/>
  <c r="H1665" i="4"/>
  <c r="H1664" i="4" a="1"/>
  <c r="H1664" i="4" s="1"/>
  <c r="H1663" i="4" a="1"/>
  <c r="H1663" i="4" s="1"/>
  <c r="H1662" i="4" a="1"/>
  <c r="H1662" i="4"/>
  <c r="H1661" i="4" a="1"/>
  <c r="H1661" i="4"/>
  <c r="H1660" i="4" a="1"/>
  <c r="H1660" i="4" s="1"/>
  <c r="H1659" i="4" a="1"/>
  <c r="H1659" i="4" s="1"/>
  <c r="H1658" i="4" a="1"/>
  <c r="H1658" i="4"/>
  <c r="H1657" i="4" a="1"/>
  <c r="H1657" i="4"/>
  <c r="H1656" i="4" a="1"/>
  <c r="H1656" i="4" s="1"/>
  <c r="H1655" i="4" a="1"/>
  <c r="H1655" i="4" s="1"/>
  <c r="H1654" i="4" a="1"/>
  <c r="H1654" i="4"/>
  <c r="H1653" i="4" a="1"/>
  <c r="H1653" i="4"/>
  <c r="H1652" i="4" a="1"/>
  <c r="H1652" i="4" s="1"/>
  <c r="H1651" i="4" a="1"/>
  <c r="H1651" i="4" s="1"/>
  <c r="H1650" i="4" a="1"/>
  <c r="H1650" i="4"/>
  <c r="H1649" i="4" a="1"/>
  <c r="H1649" i="4"/>
  <c r="H1648" i="4" a="1"/>
  <c r="H1648" i="4" s="1"/>
  <c r="H1647" i="4" a="1"/>
  <c r="H1647" i="4" s="1"/>
  <c r="H1646" i="4" a="1"/>
  <c r="H1646" i="4"/>
  <c r="H1645" i="4" a="1"/>
  <c r="H1645" i="4"/>
  <c r="H1644" i="4" a="1"/>
  <c r="H1644" i="4" s="1"/>
  <c r="H1643" i="4" a="1"/>
  <c r="H1643" i="4" s="1"/>
  <c r="H1642" i="4" a="1"/>
  <c r="H1642" i="4"/>
  <c r="H1641" i="4" a="1"/>
  <c r="H1641" i="4"/>
  <c r="H1640" i="4" a="1"/>
  <c r="H1640" i="4" s="1"/>
  <c r="H1639" i="4" a="1"/>
  <c r="H1639" i="4" s="1"/>
  <c r="H1638" i="4" a="1"/>
  <c r="H1638" i="4"/>
  <c r="H1637" i="4" a="1"/>
  <c r="H1637" i="4"/>
  <c r="H1636" i="4" a="1"/>
  <c r="H1636" i="4" s="1"/>
  <c r="H1635" i="4" a="1"/>
  <c r="H1635" i="4" s="1"/>
  <c r="H1634" i="4" a="1"/>
  <c r="H1634" i="4"/>
  <c r="H1633" i="4" a="1"/>
  <c r="H1633" i="4"/>
  <c r="H1632" i="4" a="1"/>
  <c r="H1632" i="4" s="1"/>
  <c r="H1631" i="4" a="1"/>
  <c r="H1631" i="4" s="1"/>
  <c r="H1630" i="4" a="1"/>
  <c r="H1630" i="4"/>
  <c r="H1629" i="4" a="1"/>
  <c r="H1629" i="4"/>
  <c r="H1628" i="4" a="1"/>
  <c r="H1628" i="4" s="1"/>
  <c r="H1627" i="4" a="1"/>
  <c r="H1627" i="4" s="1"/>
  <c r="H1626" i="4" a="1"/>
  <c r="H1626" i="4"/>
  <c r="H1625" i="4" a="1"/>
  <c r="H1625" i="4"/>
  <c r="H1624" i="4" a="1"/>
  <c r="H1624" i="4" s="1"/>
  <c r="H1623" i="4" a="1"/>
  <c r="H1623" i="4" s="1"/>
  <c r="H1622" i="4" a="1"/>
  <c r="H1622" i="4"/>
  <c r="H1621" i="4" a="1"/>
  <c r="H1621" i="4"/>
  <c r="H1620" i="4" a="1"/>
  <c r="H1620" i="4" s="1"/>
  <c r="H1619" i="4" a="1"/>
  <c r="H1619" i="4" s="1"/>
  <c r="H1618" i="4" a="1"/>
  <c r="H1618" i="4"/>
  <c r="H1617" i="4" a="1"/>
  <c r="H1617" i="4"/>
  <c r="H1616" i="4" a="1"/>
  <c r="H1616" i="4" s="1"/>
  <c r="H1615" i="4" a="1"/>
  <c r="H1615" i="4" s="1"/>
  <c r="H1614" i="4" a="1"/>
  <c r="H1614" i="4"/>
  <c r="H1613" i="4" a="1"/>
  <c r="H1613" i="4"/>
  <c r="H1612" i="4" a="1"/>
  <c r="H1612" i="4" s="1"/>
  <c r="H1611" i="4" a="1"/>
  <c r="H1611" i="4" s="1"/>
  <c r="H1610" i="4" a="1"/>
  <c r="H1610" i="4"/>
  <c r="H1609" i="4" a="1"/>
  <c r="H1609" i="4"/>
  <c r="H1608" i="4" a="1"/>
  <c r="H1608" i="4" s="1"/>
  <c r="H1607" i="4" a="1"/>
  <c r="H1607" i="4" s="1"/>
  <c r="H1606" i="4" a="1"/>
  <c r="H1606" i="4"/>
  <c r="H1605" i="4" a="1"/>
  <c r="H1605" i="4"/>
  <c r="H1604" i="4" a="1"/>
  <c r="H1604" i="4" s="1"/>
  <c r="H1603" i="4" a="1"/>
  <c r="H1603" i="4" s="1"/>
  <c r="H1602" i="4" a="1"/>
  <c r="H1602" i="4"/>
  <c r="H1601" i="4" a="1"/>
  <c r="H1601" i="4"/>
  <c r="H1600" i="4" a="1"/>
  <c r="H1600" i="4" s="1"/>
  <c r="H1599" i="4" a="1"/>
  <c r="H1599" i="4" s="1"/>
  <c r="H1598" i="4" a="1"/>
  <c r="H1598" i="4"/>
  <c r="H1597" i="4" a="1"/>
  <c r="H1597" i="4"/>
  <c r="H1596" i="4" a="1"/>
  <c r="H1596" i="4" s="1"/>
  <c r="H1595" i="4" a="1"/>
  <c r="H1595" i="4" s="1"/>
  <c r="H1594" i="4" a="1"/>
  <c r="H1594" i="4"/>
  <c r="H1593" i="4" a="1"/>
  <c r="H1593" i="4"/>
  <c r="H1592" i="4" a="1"/>
  <c r="H1592" i="4" s="1"/>
  <c r="H1591" i="4" a="1"/>
  <c r="H1591" i="4" s="1"/>
  <c r="H1590" i="4" a="1"/>
  <c r="H1590" i="4"/>
  <c r="H1589" i="4" a="1"/>
  <c r="H1589" i="4"/>
  <c r="H1588" i="4" a="1"/>
  <c r="H1588" i="4" s="1"/>
  <c r="H1587" i="4" a="1"/>
  <c r="H1587" i="4" s="1"/>
  <c r="H1586" i="4" a="1"/>
  <c r="H1586" i="4"/>
  <c r="H1585" i="4" a="1"/>
  <c r="H1585" i="4"/>
  <c r="H1584" i="4" a="1"/>
  <c r="H1584" i="4" s="1"/>
  <c r="H1583" i="4" a="1"/>
  <c r="H1583" i="4" s="1"/>
  <c r="H1582" i="4" a="1"/>
  <c r="H1582" i="4"/>
  <c r="H1581" i="4" a="1"/>
  <c r="H1581" i="4"/>
  <c r="H1580" i="4" a="1"/>
  <c r="H1580" i="4" s="1"/>
  <c r="H1579" i="4" a="1"/>
  <c r="H1579" i="4" s="1"/>
  <c r="H1578" i="4" a="1"/>
  <c r="H1578" i="4"/>
  <c r="H1577" i="4" a="1"/>
  <c r="H1577" i="4"/>
  <c r="H1576" i="4" a="1"/>
  <c r="H1576" i="4" s="1"/>
  <c r="H1575" i="4" a="1"/>
  <c r="H1575" i="4" s="1"/>
  <c r="H1574" i="4" a="1"/>
  <c r="H1574" i="4"/>
  <c r="H1573" i="4" a="1"/>
  <c r="H1573" i="4"/>
  <c r="H1572" i="4" a="1"/>
  <c r="H1572" i="4" s="1"/>
  <c r="H1571" i="4" a="1"/>
  <c r="H1571" i="4" s="1"/>
  <c r="H1570" i="4" a="1"/>
  <c r="H1570" i="4"/>
  <c r="H1569" i="4" a="1"/>
  <c r="H1569" i="4"/>
  <c r="H1568" i="4" a="1"/>
  <c r="H1568" i="4" s="1"/>
  <c r="H1567" i="4" a="1"/>
  <c r="H1567" i="4" s="1"/>
  <c r="H1566" i="4" a="1"/>
  <c r="H1566" i="4"/>
  <c r="H1565" i="4" a="1"/>
  <c r="H1565" i="4"/>
  <c r="H1564" i="4" a="1"/>
  <c r="H1564" i="4" s="1"/>
  <c r="H1563" i="4" a="1"/>
  <c r="H1563" i="4" s="1"/>
  <c r="H1562" i="4" a="1"/>
  <c r="H1562" i="4"/>
  <c r="H1561" i="4" a="1"/>
  <c r="H1561" i="4"/>
  <c r="H1560" i="4" a="1"/>
  <c r="H1560" i="4" s="1"/>
  <c r="H1559" i="4" a="1"/>
  <c r="H1559" i="4" s="1"/>
  <c r="H1558" i="4" a="1"/>
  <c r="H1558" i="4"/>
  <c r="H1557" i="4" a="1"/>
  <c r="H1557" i="4"/>
  <c r="H1556" i="4" a="1"/>
  <c r="H1556" i="4" s="1"/>
  <c r="H1555" i="4" a="1"/>
  <c r="H1555" i="4" s="1"/>
  <c r="H1554" i="4" a="1"/>
  <c r="H1554" i="4"/>
  <c r="H1553" i="4" a="1"/>
  <c r="H1553" i="4"/>
  <c r="H1552" i="4" a="1"/>
  <c r="H1552" i="4" s="1"/>
  <c r="H1551" i="4" a="1"/>
  <c r="H1551" i="4" s="1"/>
  <c r="H1550" i="4" a="1"/>
  <c r="H1550" i="4"/>
  <c r="H1549" i="4" a="1"/>
  <c r="H1549" i="4"/>
  <c r="H1548" i="4" a="1"/>
  <c r="H1548" i="4" s="1"/>
  <c r="H1547" i="4" a="1"/>
  <c r="H1547" i="4" s="1"/>
  <c r="H1546" i="4" a="1"/>
  <c r="H1546" i="4"/>
  <c r="H1545" i="4" a="1"/>
  <c r="H1545" i="4"/>
  <c r="H1544" i="4" a="1"/>
  <c r="H1544" i="4" s="1"/>
  <c r="H1543" i="4" a="1"/>
  <c r="H1543" i="4" s="1"/>
  <c r="H1542" i="4" a="1"/>
  <c r="H1542" i="4"/>
  <c r="H1541" i="4" a="1"/>
  <c r="H1541" i="4"/>
  <c r="H1540" i="4" a="1"/>
  <c r="H1540" i="4" s="1"/>
  <c r="H1539" i="4" a="1"/>
  <c r="H1539" i="4" s="1"/>
  <c r="H1538" i="4" a="1"/>
  <c r="H1538" i="4"/>
  <c r="H1537" i="4" a="1"/>
  <c r="H1537" i="4"/>
  <c r="H1536" i="4" a="1"/>
  <c r="H1536" i="4" s="1"/>
  <c r="H1535" i="4" a="1"/>
  <c r="H1535" i="4" s="1"/>
  <c r="H1534" i="4" a="1"/>
  <c r="H1534" i="4"/>
  <c r="H1533" i="4" a="1"/>
  <c r="H1533" i="4"/>
  <c r="H1532" i="4" a="1"/>
  <c r="H1532" i="4" s="1"/>
  <c r="H1531" i="4" a="1"/>
  <c r="H1531" i="4" s="1"/>
  <c r="H1530" i="4" a="1"/>
  <c r="H1530" i="4"/>
  <c r="H1529" i="4" a="1"/>
  <c r="H1529" i="4"/>
  <c r="H1528" i="4" a="1"/>
  <c r="H1528" i="4" s="1"/>
  <c r="H1527" i="4" a="1"/>
  <c r="H1527" i="4" s="1"/>
  <c r="H1526" i="4" a="1"/>
  <c r="H1526" i="4"/>
  <c r="H1525" i="4" a="1"/>
  <c r="H1525" i="4"/>
  <c r="H1524" i="4" a="1"/>
  <c r="H1524" i="4" s="1"/>
  <c r="H1523" i="4" a="1"/>
  <c r="H1523" i="4" s="1"/>
  <c r="H1522" i="4"/>
  <c r="G1522" i="4"/>
  <c r="H1522" i="4" s="1" a="1"/>
  <c r="G1521" i="4"/>
  <c r="H1521" i="4" s="1" a="1"/>
  <c r="H1521" i="4" s="1"/>
  <c r="H1520" i="4" a="1"/>
  <c r="H1520" i="4"/>
  <c r="G1520" i="4"/>
  <c r="H1519" i="4" a="1"/>
  <c r="H1519" i="4" s="1"/>
  <c r="G1519" i="4"/>
  <c r="G1518" i="4"/>
  <c r="H1518" i="4" s="1" a="1"/>
  <c r="H1518" i="4" s="1"/>
  <c r="G1517" i="4"/>
  <c r="H1517" i="4" s="1" a="1"/>
  <c r="H1517" i="4" s="1"/>
  <c r="G1516" i="4"/>
  <c r="H1516" i="4" s="1" a="1"/>
  <c r="H1516" i="4" s="1"/>
  <c r="G1515" i="4"/>
  <c r="H1515" i="4" s="1" a="1"/>
  <c r="H1515" i="4" s="1"/>
  <c r="H1514" i="4"/>
  <c r="G1514" i="4"/>
  <c r="H1514" i="4" s="1" a="1"/>
  <c r="G1513" i="4"/>
  <c r="H1513" i="4" s="1" a="1"/>
  <c r="H1513" i="4" s="1"/>
  <c r="H1512" i="4" a="1"/>
  <c r="H1512" i="4" s="1"/>
  <c r="G1512" i="4"/>
  <c r="H1511" i="4" a="1"/>
  <c r="H1511" i="4" s="1"/>
  <c r="G1511" i="4"/>
  <c r="G1510" i="4"/>
  <c r="H1510" i="4" s="1" a="1"/>
  <c r="H1510" i="4" s="1"/>
  <c r="H1509" i="4" a="1"/>
  <c r="H1509" i="4" s="1"/>
  <c r="G1509" i="4"/>
  <c r="G1508" i="4"/>
  <c r="H1508" i="4" s="1" a="1"/>
  <c r="H1508" i="4" s="1"/>
  <c r="H1507" i="4"/>
  <c r="G1507" i="4"/>
  <c r="H1507" i="4" s="1" a="1"/>
  <c r="H1506" i="4"/>
  <c r="G1506" i="4"/>
  <c r="H1506" i="4" s="1" a="1"/>
  <c r="G1505" i="4"/>
  <c r="H1505" i="4" s="1" a="1"/>
  <c r="H1505" i="4" s="1"/>
  <c r="H1504" i="4" a="1"/>
  <c r="H1504" i="4"/>
  <c r="G1504" i="4"/>
  <c r="H1503" i="4" a="1"/>
  <c r="H1503" i="4" s="1"/>
  <c r="G1503" i="4"/>
  <c r="G1502" i="4"/>
  <c r="H1502" i="4" s="1" a="1"/>
  <c r="H1502" i="4" s="1"/>
  <c r="G1501" i="4"/>
  <c r="H1501" i="4" s="1" a="1"/>
  <c r="H1501" i="4" s="1"/>
  <c r="G1500" i="4"/>
  <c r="H1500" i="4" s="1" a="1"/>
  <c r="H1500" i="4" s="1"/>
  <c r="H1499" i="4" a="1"/>
  <c r="H1499" i="4" s="1"/>
  <c r="G1499" i="4"/>
  <c r="H1498" i="4"/>
  <c r="G1498" i="4"/>
  <c r="H1498" i="4" s="1" a="1"/>
  <c r="G1497" i="4"/>
  <c r="H1497" i="4" s="1" a="1"/>
  <c r="H1497" i="4" s="1"/>
  <c r="H1496" i="4" a="1"/>
  <c r="H1496" i="4" s="1"/>
  <c r="G1496" i="4"/>
  <c r="H1495" i="4" a="1"/>
  <c r="H1495" i="4" s="1"/>
  <c r="G1495" i="4"/>
  <c r="G1494" i="4"/>
  <c r="H1494" i="4" s="1" a="1"/>
  <c r="H1494" i="4" s="1"/>
  <c r="H1493" i="4" a="1"/>
  <c r="H1493" i="4" s="1"/>
  <c r="G1493" i="4"/>
  <c r="G1492" i="4"/>
  <c r="H1492" i="4" s="1" a="1"/>
  <c r="H1492" i="4" s="1"/>
  <c r="H1491" i="4"/>
  <c r="G1491" i="4"/>
  <c r="H1491" i="4" s="1" a="1"/>
  <c r="H1490" i="4"/>
  <c r="G1490" i="4"/>
  <c r="H1490" i="4" s="1" a="1"/>
  <c r="G1489" i="4"/>
  <c r="H1489" i="4" s="1" a="1"/>
  <c r="H1489" i="4" s="1"/>
  <c r="H1488" i="4" a="1"/>
  <c r="H1488" i="4"/>
  <c r="G1488" i="4"/>
  <c r="H1487" i="4" a="1"/>
  <c r="H1487" i="4" s="1"/>
  <c r="G1487" i="4"/>
  <c r="G1486" i="4"/>
  <c r="H1486" i="4" s="1" a="1"/>
  <c r="H1486" i="4" s="1"/>
  <c r="G1485" i="4"/>
  <c r="H1485" i="4" s="1" a="1"/>
  <c r="H1485" i="4" s="1"/>
  <c r="G1484" i="4"/>
  <c r="H1484" i="4" s="1" a="1"/>
  <c r="H1484" i="4" s="1"/>
  <c r="H1483" i="4" a="1"/>
  <c r="H1483" i="4" s="1"/>
  <c r="H1482" i="4" a="1"/>
  <c r="H1482" i="4" s="1"/>
  <c r="H1481" i="4" a="1"/>
  <c r="H1481" i="4" s="1"/>
  <c r="H1480" i="4" a="1"/>
  <c r="H1480" i="4"/>
  <c r="H1479" i="4" a="1"/>
  <c r="H1479" i="4"/>
  <c r="H1478" i="4" a="1"/>
  <c r="H1478" i="4" s="1"/>
  <c r="H1477" i="4" a="1"/>
  <c r="H1477" i="4" s="1"/>
  <c r="H1476" i="4" a="1"/>
  <c r="H1476" i="4" s="1"/>
  <c r="H1475" i="4" a="1"/>
  <c r="H1475" i="4"/>
  <c r="H1474" i="4" a="1"/>
  <c r="H1474" i="4" s="1"/>
  <c r="H1473" i="4" a="1"/>
  <c r="H1473" i="4" s="1"/>
  <c r="H1472" i="4" a="1"/>
  <c r="H1472" i="4" s="1"/>
  <c r="H1471" i="4" a="1"/>
  <c r="H1471" i="4" s="1"/>
  <c r="H1470" i="4" a="1"/>
  <c r="H1470" i="4" s="1"/>
  <c r="H1469" i="4" a="1"/>
  <c r="H1469" i="4" s="1"/>
  <c r="H1468" i="4" a="1"/>
  <c r="H1468" i="4"/>
  <c r="H1467" i="4" a="1"/>
  <c r="H1467" i="4" s="1"/>
  <c r="H1466" i="4" a="1"/>
  <c r="H1466" i="4" s="1"/>
  <c r="H1465" i="4" a="1"/>
  <c r="H1465" i="4" s="1"/>
  <c r="H1464" i="4" a="1"/>
  <c r="H1464" i="4"/>
  <c r="H1463" i="4" a="1"/>
  <c r="H1463" i="4"/>
  <c r="H1462" i="4" a="1"/>
  <c r="H1462" i="4" s="1"/>
  <c r="H1461" i="4" a="1"/>
  <c r="H1461" i="4" s="1"/>
  <c r="H1460" i="4" a="1"/>
  <c r="H1460" i="4" s="1"/>
  <c r="H1459" i="4" a="1"/>
  <c r="H1459" i="4"/>
  <c r="H1458" i="4" a="1"/>
  <c r="H1458" i="4" s="1"/>
  <c r="H1457" i="4" a="1"/>
  <c r="H1457" i="4" s="1"/>
  <c r="H1456" i="4" a="1"/>
  <c r="H1456" i="4" s="1"/>
  <c r="H1455" i="4" a="1"/>
  <c r="H1455" i="4" s="1"/>
  <c r="H1454" i="4" a="1"/>
  <c r="H1454" i="4" s="1"/>
  <c r="H1453" i="4" a="1"/>
  <c r="H1453" i="4" s="1"/>
  <c r="H1452" i="4" a="1"/>
  <c r="H1452" i="4"/>
  <c r="H1451" i="4" a="1"/>
  <c r="H1451" i="4" s="1"/>
  <c r="H1450" i="4" a="1"/>
  <c r="H1450" i="4" s="1"/>
  <c r="H1449" i="4" a="1"/>
  <c r="H1449" i="4" s="1"/>
  <c r="H1448" i="4" a="1"/>
  <c r="H1448" i="4"/>
  <c r="H1447" i="4" a="1"/>
  <c r="H1447" i="4"/>
  <c r="H1446" i="4" a="1"/>
  <c r="H1446" i="4" s="1"/>
  <c r="H1445" i="4" a="1"/>
  <c r="H1445" i="4" s="1"/>
  <c r="H1444" i="4" a="1"/>
  <c r="H1444" i="4" s="1"/>
  <c r="H1443" i="4" a="1"/>
  <c r="H1443" i="4"/>
  <c r="H1442" i="4" a="1"/>
  <c r="H1442" i="4" s="1"/>
  <c r="H1441" i="4" a="1"/>
  <c r="H1441" i="4" s="1"/>
  <c r="H1440" i="4" a="1"/>
  <c r="H1440" i="4" s="1"/>
  <c r="H1439" i="4" a="1"/>
  <c r="H1439" i="4" s="1"/>
  <c r="H1438" i="4" a="1"/>
  <c r="H1438" i="4" s="1"/>
  <c r="H1437" i="4" a="1"/>
  <c r="H1437" i="4" s="1"/>
  <c r="H1436" i="4" a="1"/>
  <c r="H1436" i="4"/>
  <c r="H1435" i="4" a="1"/>
  <c r="H1435" i="4" s="1"/>
  <c r="H1434" i="4" a="1"/>
  <c r="H1434" i="4" s="1"/>
  <c r="H1433" i="4" a="1"/>
  <c r="H1433" i="4" s="1"/>
  <c r="H1432" i="4" a="1"/>
  <c r="H1432" i="4"/>
  <c r="H1431" i="4" a="1"/>
  <c r="H1431" i="4"/>
  <c r="H1430" i="4" a="1"/>
  <c r="H1430" i="4" s="1"/>
  <c r="H1429" i="4" a="1"/>
  <c r="H1429" i="4" s="1"/>
  <c r="H1428" i="4" a="1"/>
  <c r="H1428" i="4" s="1"/>
  <c r="H1427" i="4" a="1"/>
  <c r="H1427" i="4"/>
  <c r="H1426" i="4" a="1"/>
  <c r="H1426" i="4" s="1"/>
  <c r="H1425" i="4" a="1"/>
  <c r="H1425" i="4" s="1"/>
  <c r="H1424" i="4" a="1"/>
  <c r="H1424" i="4" s="1"/>
  <c r="H1423" i="4" a="1"/>
  <c r="H1423" i="4" s="1"/>
  <c r="H1422" i="4" a="1"/>
  <c r="H1422" i="4" s="1"/>
  <c r="H1421" i="4" a="1"/>
  <c r="H1421" i="4" s="1"/>
  <c r="H1420" i="4" a="1"/>
  <c r="H1420" i="4"/>
  <c r="H1419" i="4" a="1"/>
  <c r="H1419" i="4" s="1"/>
  <c r="H1418" i="4" a="1"/>
  <c r="H1418" i="4" s="1"/>
  <c r="H1417" i="4" a="1"/>
  <c r="H1417" i="4" s="1"/>
  <c r="H1416" i="4" a="1"/>
  <c r="H1416" i="4"/>
  <c r="H1415" i="4" a="1"/>
  <c r="H1415" i="4"/>
  <c r="H1414" i="4" a="1"/>
  <c r="H1414" i="4" s="1"/>
  <c r="H1413" i="4" a="1"/>
  <c r="H1413" i="4" s="1"/>
  <c r="H1412" i="4" a="1"/>
  <c r="H1412" i="4" s="1"/>
  <c r="H1411" i="4" a="1"/>
  <c r="H1411" i="4"/>
  <c r="H1410" i="4" a="1"/>
  <c r="H1410" i="4" s="1"/>
  <c r="H1409" i="4" a="1"/>
  <c r="H1409" i="4" s="1"/>
  <c r="H1408" i="4" a="1"/>
  <c r="H1408" i="4" s="1"/>
  <c r="H1407" i="4" a="1"/>
  <c r="H1407" i="4" s="1"/>
  <c r="H1406" i="4" a="1"/>
  <c r="H1406" i="4" s="1"/>
  <c r="H1405" i="4" a="1"/>
  <c r="H1405" i="4" s="1"/>
  <c r="H1404" i="4" a="1"/>
  <c r="H1404" i="4"/>
  <c r="H1403" i="4" a="1"/>
  <c r="H1403" i="4" s="1"/>
  <c r="H1402" i="4" a="1"/>
  <c r="H1402" i="4" s="1"/>
  <c r="H1401" i="4" a="1"/>
  <c r="H1401" i="4" s="1"/>
  <c r="H1400" i="4" a="1"/>
  <c r="H1400" i="4"/>
  <c r="H1399" i="4" a="1"/>
  <c r="H1399" i="4"/>
  <c r="H1398" i="4" a="1"/>
  <c r="H1398" i="4" s="1"/>
  <c r="H1397" i="4" a="1"/>
  <c r="H1397" i="4" s="1"/>
  <c r="H1396" i="4" a="1"/>
  <c r="H1396" i="4" s="1"/>
  <c r="H1395" i="4" a="1"/>
  <c r="H1395" i="4"/>
  <c r="H1394" i="4" a="1"/>
  <c r="H1394" i="4" s="1"/>
  <c r="H1393" i="4" a="1"/>
  <c r="H1393" i="4" s="1"/>
  <c r="H1392" i="4" a="1"/>
  <c r="H1392" i="4" s="1"/>
  <c r="H1391" i="4" a="1"/>
  <c r="H1391" i="4" s="1"/>
  <c r="H1390" i="4" a="1"/>
  <c r="H1390" i="4" s="1"/>
  <c r="H1389" i="4" a="1"/>
  <c r="H1389" i="4" s="1"/>
  <c r="H1388" i="4" a="1"/>
  <c r="H1388" i="4"/>
  <c r="H1387" i="4" a="1"/>
  <c r="H1387" i="4" s="1"/>
  <c r="H1386" i="4" a="1"/>
  <c r="H1386" i="4" s="1"/>
  <c r="H1385" i="4" a="1"/>
  <c r="H1385" i="4" s="1"/>
  <c r="H1384" i="4" a="1"/>
  <c r="H1384" i="4"/>
  <c r="H1383" i="4" a="1"/>
  <c r="H1383" i="4"/>
  <c r="H1382" i="4" a="1"/>
  <c r="H1382" i="4" s="1"/>
  <c r="H1381" i="4" a="1"/>
  <c r="H1381" i="4" s="1"/>
  <c r="H1380" i="4" a="1"/>
  <c r="H1380" i="4" s="1"/>
  <c r="H1379" i="4" a="1"/>
  <c r="H1379" i="4"/>
  <c r="H1378" i="4" a="1"/>
  <c r="H1378" i="4" s="1"/>
  <c r="H1377" i="4" a="1"/>
  <c r="H1377" i="4" s="1"/>
  <c r="H1376" i="4" a="1"/>
  <c r="H1376" i="4" s="1"/>
  <c r="H1375" i="4" a="1"/>
  <c r="H1375" i="4" s="1"/>
  <c r="H1374" i="4" a="1"/>
  <c r="H1374" i="4" s="1"/>
  <c r="H1373" i="4" a="1"/>
  <c r="H1373" i="4" s="1"/>
  <c r="H1372" i="4" a="1"/>
  <c r="H1372" i="4"/>
  <c r="H1371" i="4" a="1"/>
  <c r="H1371" i="4" s="1"/>
  <c r="H1370" i="4" a="1"/>
  <c r="H1370" i="4" s="1"/>
  <c r="H1369" i="4" a="1"/>
  <c r="H1369" i="4" s="1"/>
  <c r="H1368" i="4" a="1"/>
  <c r="H1368" i="4"/>
  <c r="H1367" i="4" a="1"/>
  <c r="H1367" i="4"/>
  <c r="H1366" i="4" a="1"/>
  <c r="H1366" i="4" s="1"/>
  <c r="H1365" i="4" a="1"/>
  <c r="H1365" i="4" s="1"/>
  <c r="H1364" i="4" a="1"/>
  <c r="H1364" i="4" s="1"/>
  <c r="H1363" i="4" a="1"/>
  <c r="H1363" i="4"/>
  <c r="H1362" i="4" a="1"/>
  <c r="H1362" i="4" s="1"/>
  <c r="H1361" i="4" a="1"/>
  <c r="H1361" i="4" s="1"/>
  <c r="H1360" i="4" a="1"/>
  <c r="H1360" i="4" s="1"/>
  <c r="H1359" i="4" a="1"/>
  <c r="H1359" i="4" s="1"/>
  <c r="H1358" i="4" a="1"/>
  <c r="H1358" i="4" s="1"/>
  <c r="H1357" i="4" a="1"/>
  <c r="H1357" i="4" s="1"/>
  <c r="H1356" i="4" a="1"/>
  <c r="H1356" i="4"/>
  <c r="H1355" i="4" a="1"/>
  <c r="H1355" i="4" s="1"/>
  <c r="H1354" i="4" a="1"/>
  <c r="H1354" i="4" s="1"/>
  <c r="H1353" i="4" a="1"/>
  <c r="H1353" i="4" s="1"/>
  <c r="H1352" i="4" a="1"/>
  <c r="H1352" i="4"/>
  <c r="H1351" i="4" a="1"/>
  <c r="H1351" i="4"/>
  <c r="H1350" i="4" a="1"/>
  <c r="H1350" i="4" s="1"/>
  <c r="H1349" i="4" a="1"/>
  <c r="H1349" i="4" s="1"/>
  <c r="H1348" i="4" a="1"/>
  <c r="H1348" i="4" s="1"/>
  <c r="H1347" i="4" a="1"/>
  <c r="H1347" i="4"/>
  <c r="H1346" i="4" a="1"/>
  <c r="H1346" i="4" s="1"/>
  <c r="H1345" i="4" a="1"/>
  <c r="H1345" i="4" s="1"/>
  <c r="H1344" i="4" a="1"/>
  <c r="H1344" i="4" s="1"/>
  <c r="H1343" i="4" a="1"/>
  <c r="H1343" i="4" s="1"/>
  <c r="H1342" i="4" a="1"/>
  <c r="H1342" i="4" s="1"/>
  <c r="H1341" i="4" a="1"/>
  <c r="H1341" i="4" s="1"/>
  <c r="H1340" i="4" a="1"/>
  <c r="H1340" i="4"/>
  <c r="H1339" i="4" a="1"/>
  <c r="H1339" i="4" s="1"/>
  <c r="H1338" i="4" a="1"/>
  <c r="H1338" i="4" s="1"/>
  <c r="H1337" i="4" a="1"/>
  <c r="H1337" i="4" s="1"/>
  <c r="H1336" i="4" a="1"/>
  <c r="H1336" i="4"/>
  <c r="H1335" i="4" a="1"/>
  <c r="H1335" i="4"/>
  <c r="H1334" i="4" a="1"/>
  <c r="H1334" i="4" s="1"/>
  <c r="H1333" i="4" a="1"/>
  <c r="H1333" i="4" s="1"/>
  <c r="H1332" i="4" a="1"/>
  <c r="H1332" i="4" s="1"/>
  <c r="H1331" i="4" a="1"/>
  <c r="H1331" i="4"/>
  <c r="H1330" i="4" a="1"/>
  <c r="H1330" i="4" s="1"/>
  <c r="H1329" i="4" a="1"/>
  <c r="H1329" i="4" s="1"/>
  <c r="H1328" i="4" a="1"/>
  <c r="H1328" i="4" s="1"/>
  <c r="H1327" i="4" a="1"/>
  <c r="H1327" i="4" s="1"/>
  <c r="H1326" i="4" a="1"/>
  <c r="H1326" i="4" s="1"/>
  <c r="H1325" i="4" a="1"/>
  <c r="H1325" i="4" s="1"/>
  <c r="H1324" i="4" a="1"/>
  <c r="H1324" i="4"/>
  <c r="H1323" i="4" a="1"/>
  <c r="H1323" i="4" s="1"/>
  <c r="H1322" i="4" a="1"/>
  <c r="H1322" i="4" s="1"/>
  <c r="H1321" i="4" a="1"/>
  <c r="H1321" i="4" s="1"/>
  <c r="H1320" i="4" a="1"/>
  <c r="H1320" i="4"/>
  <c r="H1319" i="4" a="1"/>
  <c r="H1319" i="4"/>
  <c r="H1318" i="4" a="1"/>
  <c r="H1318" i="4" s="1"/>
  <c r="H1317" i="4" a="1"/>
  <c r="H1317" i="4" s="1"/>
  <c r="H1316" i="4" a="1"/>
  <c r="H1316" i="4" s="1"/>
  <c r="H1315" i="4" a="1"/>
  <c r="H1315" i="4"/>
  <c r="H1314" i="4" a="1"/>
  <c r="H1314" i="4" s="1"/>
  <c r="H1313" i="4" a="1"/>
  <c r="H1313" i="4" s="1"/>
  <c r="H1312" i="4" a="1"/>
  <c r="H1312" i="4" s="1"/>
  <c r="H1311" i="4" a="1"/>
  <c r="H1311" i="4" s="1"/>
  <c r="H1310" i="4" a="1"/>
  <c r="H1310" i="4" s="1"/>
  <c r="H1309" i="4" a="1"/>
  <c r="H1309" i="4" s="1"/>
  <c r="H1308" i="4" a="1"/>
  <c r="H1308" i="4"/>
  <c r="H1307" i="4" a="1"/>
  <c r="H1307" i="4" s="1"/>
  <c r="H1306" i="4" a="1"/>
  <c r="H1306" i="4" s="1"/>
  <c r="H1305" i="4" a="1"/>
  <c r="H1305" i="4" s="1"/>
  <c r="H1304" i="4" a="1"/>
  <c r="H1304" i="4"/>
  <c r="H1303" i="4" a="1"/>
  <c r="H1303" i="4"/>
  <c r="H1302" i="4" a="1"/>
  <c r="H1302" i="4" s="1"/>
  <c r="H1301" i="4" a="1"/>
  <c r="H1301" i="4" s="1"/>
  <c r="H1300" i="4" a="1"/>
  <c r="H1300" i="4" s="1"/>
  <c r="H1299" i="4" a="1"/>
  <c r="H1299" i="4"/>
  <c r="H1298" i="4" a="1"/>
  <c r="H1298" i="4" s="1"/>
  <c r="H1297" i="4" a="1"/>
  <c r="H1297" i="4" s="1"/>
  <c r="H1296" i="4" a="1"/>
  <c r="H1296" i="4" s="1"/>
  <c r="H1295" i="4" a="1"/>
  <c r="H1295" i="4" s="1"/>
  <c r="H1294" i="4" a="1"/>
  <c r="H1294" i="4" s="1"/>
  <c r="H1293" i="4" a="1"/>
  <c r="H1293" i="4" s="1"/>
  <c r="H1292" i="4" a="1"/>
  <c r="H1292" i="4"/>
  <c r="H1291" i="4" a="1"/>
  <c r="H1291" i="4" s="1"/>
  <c r="H1290" i="4" a="1"/>
  <c r="H1290" i="4" s="1"/>
  <c r="H1289" i="4" a="1"/>
  <c r="H1289" i="4" s="1"/>
  <c r="H1288" i="4" a="1"/>
  <c r="H1288" i="4"/>
  <c r="H1287" i="4" a="1"/>
  <c r="H1287" i="4"/>
  <c r="H1286" i="4" a="1"/>
  <c r="H1286" i="4" s="1"/>
  <c r="H1285" i="4" a="1"/>
  <c r="H1285" i="4" s="1"/>
  <c r="H1284" i="4" a="1"/>
  <c r="H1284" i="4" s="1"/>
  <c r="H1283" i="4" a="1"/>
  <c r="H1283" i="4"/>
  <c r="H1282" i="4" a="1"/>
  <c r="H1282" i="4" s="1"/>
  <c r="H1281" i="4" a="1"/>
  <c r="H1281" i="4" s="1"/>
  <c r="H1280" i="4" a="1"/>
  <c r="H1280" i="4" s="1"/>
  <c r="H1279" i="4" a="1"/>
  <c r="H1279" i="4" s="1"/>
  <c r="H1278" i="4" a="1"/>
  <c r="H1278" i="4" s="1"/>
  <c r="H1277" i="4" a="1"/>
  <c r="H1277" i="4" s="1"/>
  <c r="H1276" i="4" a="1"/>
  <c r="H1276" i="4"/>
  <c r="H1275" i="4" a="1"/>
  <c r="H1275" i="4" s="1"/>
  <c r="H1274" i="4" a="1"/>
  <c r="H1274" i="4" s="1"/>
  <c r="H1273" i="4" a="1"/>
  <c r="H1273" i="4" s="1"/>
  <c r="H1272" i="4" a="1"/>
  <c r="H1272" i="4"/>
  <c r="H1271" i="4" a="1"/>
  <c r="H1271" i="4"/>
  <c r="H1270" i="4" a="1"/>
  <c r="H1270" i="4" s="1"/>
  <c r="H1269" i="4" a="1"/>
  <c r="H1269" i="4" s="1"/>
  <c r="H1268" i="4" a="1"/>
  <c r="H1268" i="4" s="1"/>
  <c r="H1267" i="4" a="1"/>
  <c r="H1267" i="4"/>
  <c r="H1266" i="4" a="1"/>
  <c r="H1266" i="4" s="1"/>
  <c r="H1265" i="4" a="1"/>
  <c r="H1265" i="4" s="1"/>
  <c r="H1264" i="4" a="1"/>
  <c r="H1264" i="4" s="1"/>
  <c r="H1263" i="4" a="1"/>
  <c r="H1263" i="4" s="1"/>
  <c r="H1262" i="4" a="1"/>
  <c r="H1262" i="4" s="1"/>
  <c r="H1261" i="4" a="1"/>
  <c r="H1261" i="4" s="1"/>
  <c r="H1260" i="4" a="1"/>
  <c r="H1260" i="4"/>
  <c r="H1259" i="4" a="1"/>
  <c r="H1259" i="4" s="1"/>
  <c r="H1258" i="4" a="1"/>
  <c r="H1258" i="4" s="1"/>
  <c r="H1257" i="4" a="1"/>
  <c r="H1257" i="4" s="1"/>
  <c r="H1256" i="4" a="1"/>
  <c r="H1256" i="4"/>
  <c r="H1255" i="4" a="1"/>
  <c r="H1255" i="4"/>
  <c r="H1254" i="4" a="1"/>
  <c r="H1254" i="4" s="1"/>
  <c r="H1253" i="4" a="1"/>
  <c r="H1253" i="4" s="1"/>
  <c r="H1252" i="4" a="1"/>
  <c r="H1252" i="4" s="1"/>
  <c r="H1251" i="4" a="1"/>
  <c r="H1251" i="4"/>
  <c r="H1250" i="4" a="1"/>
  <c r="H1250" i="4" s="1"/>
  <c r="H1249" i="4" a="1"/>
  <c r="H1249" i="4" s="1"/>
  <c r="H1248" i="4" a="1"/>
  <c r="H1248" i="4" s="1"/>
  <c r="H1247" i="4" a="1"/>
  <c r="H1247" i="4" s="1"/>
  <c r="H1246" i="4" a="1"/>
  <c r="H1246" i="4" s="1"/>
  <c r="H1245" i="4" a="1"/>
  <c r="H1245" i="4" s="1"/>
  <c r="H1244" i="4" a="1"/>
  <c r="H1244" i="4"/>
  <c r="H1243" i="4" a="1"/>
  <c r="H1243" i="4" s="1"/>
  <c r="H1242" i="4" a="1"/>
  <c r="H1242" i="4" s="1"/>
  <c r="H1241" i="4" a="1"/>
  <c r="H1241" i="4" s="1"/>
  <c r="H1240" i="4" a="1"/>
  <c r="H1240" i="4"/>
  <c r="H1239" i="4" a="1"/>
  <c r="H1239" i="4"/>
  <c r="H1238" i="4" a="1"/>
  <c r="H1238" i="4" s="1"/>
  <c r="H1237" i="4" a="1"/>
  <c r="H1237" i="4" s="1"/>
  <c r="H1236" i="4" a="1"/>
  <c r="H1236" i="4" s="1"/>
  <c r="H1235" i="4" a="1"/>
  <c r="H1235" i="4"/>
  <c r="H1234" i="4" a="1"/>
  <c r="H1234" i="4" s="1"/>
  <c r="H1233" i="4" a="1"/>
  <c r="H1233" i="4" s="1"/>
  <c r="H1232" i="4" a="1"/>
  <c r="H1232" i="4" s="1"/>
  <c r="H1231" i="4" a="1"/>
  <c r="H1231" i="4" s="1"/>
  <c r="H1230" i="4" a="1"/>
  <c r="H1230" i="4" s="1"/>
  <c r="H1229" i="4" a="1"/>
  <c r="H1229" i="4" s="1"/>
  <c r="H1228" i="4" a="1"/>
  <c r="H1228" i="4" s="1"/>
  <c r="H1227" i="4" a="1"/>
  <c r="H1227" i="4"/>
  <c r="H1226" i="4" a="1"/>
  <c r="H1226" i="4" s="1"/>
  <c r="H1225" i="4" a="1"/>
  <c r="H1225" i="4"/>
  <c r="H1224" i="4" a="1"/>
  <c r="H1224" i="4"/>
  <c r="H1223" i="4" a="1"/>
  <c r="H1223" i="4" s="1"/>
  <c r="H1222" i="4" a="1"/>
  <c r="H1222" i="4" s="1"/>
  <c r="H1221" i="4" a="1"/>
  <c r="H1221" i="4"/>
  <c r="H1220" i="4" a="1"/>
  <c r="H1220" i="4"/>
  <c r="H1219" i="4" a="1"/>
  <c r="H1219" i="4" s="1"/>
  <c r="H1218" i="4" a="1"/>
  <c r="H1218" i="4" s="1"/>
  <c r="H1217" i="4" a="1"/>
  <c r="H1217" i="4"/>
  <c r="H1216" i="4" a="1"/>
  <c r="H1216" i="4"/>
  <c r="H1215" i="4" a="1"/>
  <c r="H1215" i="4" s="1"/>
  <c r="H1214" i="4" a="1"/>
  <c r="H1214" i="4" s="1"/>
  <c r="H1213" i="4" a="1"/>
  <c r="H1213" i="4"/>
  <c r="H1212" i="4" a="1"/>
  <c r="H1212" i="4"/>
  <c r="H1211" i="4" a="1"/>
  <c r="H1211" i="4" s="1"/>
  <c r="H1210" i="4" a="1"/>
  <c r="H1210" i="4" s="1"/>
  <c r="H1209" i="4" a="1"/>
  <c r="H1209" i="4"/>
  <c r="H1208" i="4" a="1"/>
  <c r="H1208" i="4"/>
  <c r="H1207" i="4" a="1"/>
  <c r="H1207" i="4" s="1"/>
  <c r="H1206" i="4" a="1"/>
  <c r="H1206" i="4" s="1"/>
  <c r="H1205" i="4" a="1"/>
  <c r="H1205" i="4"/>
  <c r="H1204" i="4" a="1"/>
  <c r="H1204" i="4"/>
  <c r="H1203" i="4" a="1"/>
  <c r="H1203" i="4" s="1"/>
  <c r="H1202" i="4" a="1"/>
  <c r="H1202" i="4" s="1"/>
  <c r="H1201" i="4" a="1"/>
  <c r="H1201" i="4"/>
  <c r="H1200" i="4" a="1"/>
  <c r="H1200" i="4"/>
  <c r="H1199" i="4" a="1"/>
  <c r="H1199" i="4" s="1"/>
  <c r="H1198" i="4" a="1"/>
  <c r="H1198" i="4" s="1"/>
  <c r="H1197" i="4" a="1"/>
  <c r="H1197" i="4"/>
  <c r="H1196" i="4" a="1"/>
  <c r="H1196" i="4"/>
  <c r="H1195" i="4" a="1"/>
  <c r="H1195" i="4" s="1"/>
  <c r="H1194" i="4" a="1"/>
  <c r="H1194" i="4" s="1"/>
  <c r="H1193" i="4" a="1"/>
  <c r="H1193" i="4"/>
  <c r="H1192" i="4" a="1"/>
  <c r="H1192" i="4"/>
  <c r="H1191" i="4" a="1"/>
  <c r="H1191" i="4" s="1"/>
  <c r="H1190" i="4" a="1"/>
  <c r="H1190" i="4" s="1"/>
  <c r="H1189" i="4" a="1"/>
  <c r="H1189" i="4"/>
  <c r="H1188" i="4" a="1"/>
  <c r="H1188" i="4"/>
  <c r="H1187" i="4" a="1"/>
  <c r="H1187" i="4" s="1"/>
  <c r="H1186" i="4" a="1"/>
  <c r="H1186" i="4" s="1"/>
  <c r="H1185" i="4" a="1"/>
  <c r="H1185" i="4"/>
  <c r="H1184" i="4" a="1"/>
  <c r="H1184" i="4"/>
  <c r="H1183" i="4" a="1"/>
  <c r="H1183" i="4" s="1"/>
  <c r="H1182" i="4" a="1"/>
  <c r="H1182" i="4" s="1"/>
  <c r="H1181" i="4" a="1"/>
  <c r="H1181" i="4"/>
  <c r="H1180" i="4" a="1"/>
  <c r="H1180" i="4"/>
  <c r="H1179" i="4" a="1"/>
  <c r="H1179" i="4" s="1"/>
  <c r="H1178" i="4" a="1"/>
  <c r="H1178" i="4" s="1"/>
  <c r="H1177" i="4" a="1"/>
  <c r="H1177" i="4"/>
  <c r="H1176" i="4" a="1"/>
  <c r="H1176" i="4"/>
  <c r="H1175" i="4" a="1"/>
  <c r="H1175" i="4" s="1"/>
  <c r="H1174" i="4" a="1"/>
  <c r="H1174" i="4" s="1"/>
  <c r="H1173" i="4" a="1"/>
  <c r="H1173" i="4"/>
  <c r="H1172" i="4" a="1"/>
  <c r="H1172" i="4"/>
  <c r="H1171" i="4" a="1"/>
  <c r="H1171" i="4" s="1"/>
  <c r="H1170" i="4" a="1"/>
  <c r="H1170" i="4" s="1"/>
  <c r="H1169" i="4" a="1"/>
  <c r="H1169" i="4"/>
  <c r="H1168" i="4" a="1"/>
  <c r="H1168" i="4"/>
  <c r="H1167" i="4" a="1"/>
  <c r="H1167" i="4" s="1"/>
  <c r="H1166" i="4" a="1"/>
  <c r="H1166" i="4" s="1"/>
  <c r="H1165" i="4" a="1"/>
  <c r="H1165" i="4"/>
  <c r="H1164" i="4" a="1"/>
  <c r="H1164" i="4"/>
  <c r="H1163" i="4" a="1"/>
  <c r="H1163" i="4" s="1"/>
  <c r="H1162" i="4" a="1"/>
  <c r="H1162" i="4" s="1"/>
  <c r="H1161" i="4" a="1"/>
  <c r="H1161" i="4"/>
  <c r="H1160" i="4" a="1"/>
  <c r="H1160" i="4"/>
  <c r="H1159" i="4" a="1"/>
  <c r="H1159" i="4" s="1"/>
  <c r="H1158" i="4" a="1"/>
  <c r="H1158" i="4" s="1"/>
  <c r="H1157" i="4" a="1"/>
  <c r="H1157" i="4"/>
  <c r="H1156" i="4" a="1"/>
  <c r="H1156" i="4"/>
  <c r="H1155" i="4" a="1"/>
  <c r="H1155" i="4" s="1"/>
  <c r="H1154" i="4" a="1"/>
  <c r="H1154" i="4" s="1"/>
  <c r="H1153" i="4" a="1"/>
  <c r="H1153" i="4"/>
  <c r="H1152" i="4" a="1"/>
  <c r="H1152" i="4"/>
  <c r="H1151" i="4" a="1"/>
  <c r="H1151" i="4" s="1"/>
  <c r="H1150" i="4" a="1"/>
  <c r="H1150" i="4" s="1"/>
  <c r="H1149" i="4" a="1"/>
  <c r="H1149" i="4"/>
  <c r="H1148" i="4" a="1"/>
  <c r="H1148" i="4"/>
  <c r="H1147" i="4" a="1"/>
  <c r="H1147" i="4" s="1"/>
  <c r="H1146" i="4" a="1"/>
  <c r="H1146" i="4" s="1"/>
  <c r="H1145" i="4" a="1"/>
  <c r="H1145" i="4"/>
  <c r="H1144" i="4" a="1"/>
  <c r="H1144" i="4"/>
  <c r="H1143" i="4" a="1"/>
  <c r="H1143" i="4" s="1"/>
  <c r="H1142" i="4" a="1"/>
  <c r="H1142" i="4" s="1"/>
  <c r="H1141" i="4" a="1"/>
  <c r="H1141" i="4"/>
  <c r="H1140" i="4" a="1"/>
  <c r="H1140" i="4"/>
  <c r="H1139" i="4" a="1"/>
  <c r="H1139" i="4" s="1"/>
  <c r="H1138" i="4" a="1"/>
  <c r="H1138" i="4" s="1"/>
  <c r="H1137" i="4" a="1"/>
  <c r="H1137" i="4"/>
  <c r="H1136" i="4" a="1"/>
  <c r="H1136" i="4"/>
  <c r="H1135" i="4" a="1"/>
  <c r="H1135" i="4" s="1"/>
  <c r="H1134" i="4" a="1"/>
  <c r="H1134" i="4" s="1"/>
  <c r="H1133" i="4" a="1"/>
  <c r="H1133" i="4"/>
  <c r="H1132" i="4" a="1"/>
  <c r="H1132" i="4"/>
  <c r="H1131" i="4" a="1"/>
  <c r="H1131" i="4" s="1"/>
  <c r="H1130" i="4" a="1"/>
  <c r="H1130" i="4" s="1"/>
  <c r="H1129" i="4" a="1"/>
  <c r="H1129" i="4"/>
  <c r="H1128" i="4" a="1"/>
  <c r="H1128" i="4"/>
  <c r="H1127" i="4" a="1"/>
  <c r="H1127" i="4" s="1"/>
  <c r="H1126" i="4" a="1"/>
  <c r="H1126" i="4" s="1"/>
  <c r="H1125" i="4" a="1"/>
  <c r="H1125" i="4"/>
  <c r="H1124" i="4" a="1"/>
  <c r="H1124" i="4"/>
  <c r="H1123" i="4" a="1"/>
  <c r="H1123" i="4" s="1"/>
  <c r="H1122" i="4" a="1"/>
  <c r="H1122" i="4" s="1"/>
  <c r="H1121" i="4" a="1"/>
  <c r="H1121" i="4"/>
  <c r="H1120" i="4" a="1"/>
  <c r="H1120" i="4"/>
  <c r="H1119" i="4" a="1"/>
  <c r="H1119" i="4" s="1"/>
  <c r="H1118" i="4" a="1"/>
  <c r="H1118" i="4" s="1"/>
  <c r="H1117" i="4" a="1"/>
  <c r="H1117" i="4"/>
  <c r="H1116" i="4" a="1"/>
  <c r="H1116" i="4"/>
  <c r="H1115" i="4" a="1"/>
  <c r="H1115" i="4" s="1"/>
  <c r="H1114" i="4" a="1"/>
  <c r="H1114" i="4" s="1"/>
  <c r="H1113" i="4" a="1"/>
  <c r="H1113" i="4"/>
  <c r="H1112" i="4" a="1"/>
  <c r="H1112" i="4"/>
  <c r="H1111" i="4" a="1"/>
  <c r="H1111" i="4" s="1"/>
  <c r="H1110" i="4" a="1"/>
  <c r="H1110" i="4" s="1"/>
  <c r="H1109" i="4" a="1"/>
  <c r="H1109" i="4"/>
  <c r="H1108" i="4" a="1"/>
  <c r="H1108" i="4"/>
  <c r="H1107" i="4" a="1"/>
  <c r="H1107" i="4" s="1"/>
  <c r="H1106" i="4" a="1"/>
  <c r="H1106" i="4" s="1"/>
  <c r="H1105" i="4" a="1"/>
  <c r="H1105" i="4"/>
  <c r="H1104" i="4" a="1"/>
  <c r="H1104" i="4"/>
  <c r="H1103" i="4" a="1"/>
  <c r="H1103" i="4" s="1"/>
  <c r="H1102" i="4" a="1"/>
  <c r="H1102" i="4" s="1"/>
  <c r="H1101" i="4" a="1"/>
  <c r="H1101" i="4"/>
  <c r="H1100" i="4" a="1"/>
  <c r="H1100" i="4"/>
  <c r="H1099" i="4" a="1"/>
  <c r="H1099" i="4" s="1"/>
  <c r="H1098" i="4" a="1"/>
  <c r="H1098" i="4" s="1"/>
  <c r="H1097" i="4" a="1"/>
  <c r="H1097" i="4"/>
  <c r="H1096" i="4" a="1"/>
  <c r="H1096" i="4"/>
  <c r="H1095" i="4" a="1"/>
  <c r="H1095" i="4" s="1"/>
  <c r="H1094" i="4" a="1"/>
  <c r="H1094" i="4" s="1"/>
  <c r="H1093" i="4" a="1"/>
  <c r="H1093" i="4"/>
  <c r="H1092" i="4" a="1"/>
  <c r="H1092" i="4"/>
  <c r="H1091" i="4" a="1"/>
  <c r="H1091" i="4" s="1"/>
  <c r="H1090" i="4" a="1"/>
  <c r="H1090" i="4" s="1"/>
  <c r="H1089" i="4" a="1"/>
  <c r="H1089" i="4"/>
  <c r="H1088" i="4" a="1"/>
  <c r="H1088" i="4"/>
  <c r="H1087" i="4" a="1"/>
  <c r="H1087" i="4" s="1"/>
  <c r="H1086" i="4" a="1"/>
  <c r="H1086" i="4" s="1"/>
  <c r="H1085" i="4" a="1"/>
  <c r="H1085" i="4"/>
  <c r="H1084" i="4" a="1"/>
  <c r="H1084" i="4"/>
  <c r="H1083" i="4" a="1"/>
  <c r="H1083" i="4" s="1"/>
  <c r="H1082" i="4" a="1"/>
  <c r="H1082" i="4" s="1"/>
  <c r="H1081" i="4" a="1"/>
  <c r="H1081" i="4"/>
  <c r="H1080" i="4" a="1"/>
  <c r="H1080" i="4"/>
  <c r="H1079" i="4" a="1"/>
  <c r="H1079" i="4" s="1"/>
  <c r="H1078" i="4" a="1"/>
  <c r="H1078" i="4" s="1"/>
  <c r="H1077" i="4" a="1"/>
  <c r="H1077" i="4"/>
  <c r="H1076" i="4" a="1"/>
  <c r="H1076" i="4"/>
  <c r="H1075" i="4" a="1"/>
  <c r="H1075" i="4" s="1"/>
  <c r="H1074" i="4" a="1"/>
  <c r="H1074" i="4" s="1"/>
  <c r="H1073" i="4" a="1"/>
  <c r="H1073" i="4"/>
  <c r="H1072" i="4" a="1"/>
  <c r="H1072" i="4"/>
  <c r="H1071" i="4" a="1"/>
  <c r="H1071" i="4" s="1"/>
  <c r="H1070" i="4" a="1"/>
  <c r="H1070" i="4" s="1"/>
  <c r="H1069" i="4" a="1"/>
  <c r="H1069" i="4"/>
  <c r="H1068" i="4" a="1"/>
  <c r="H1068" i="4"/>
  <c r="H1067" i="4" a="1"/>
  <c r="H1067" i="4" s="1"/>
  <c r="H1066" i="4" a="1"/>
  <c r="H1066" i="4" s="1"/>
  <c r="H1065" i="4" a="1"/>
  <c r="H1065" i="4"/>
  <c r="H1064" i="4" a="1"/>
  <c r="H1064" i="4"/>
  <c r="H1063" i="4" a="1"/>
  <c r="H1063" i="4" s="1"/>
  <c r="H1062" i="4" a="1"/>
  <c r="H1062" i="4" s="1"/>
  <c r="H1061" i="4" a="1"/>
  <c r="H1061" i="4"/>
  <c r="H1060" i="4" a="1"/>
  <c r="H1060" i="4"/>
  <c r="H1059" i="4" a="1"/>
  <c r="H1059" i="4" s="1"/>
  <c r="H1058" i="4" a="1"/>
  <c r="H1058" i="4" s="1"/>
  <c r="H1057" i="4" a="1"/>
  <c r="H1057" i="4"/>
  <c r="H1056" i="4" a="1"/>
  <c r="H1056" i="4"/>
  <c r="H1055" i="4" a="1"/>
  <c r="H1055" i="4" s="1"/>
  <c r="H1054" i="4" a="1"/>
  <c r="H1054" i="4" s="1"/>
  <c r="H1053" i="4" a="1"/>
  <c r="H1053" i="4"/>
  <c r="H1052" i="4" a="1"/>
  <c r="H1052" i="4"/>
  <c r="H1051" i="4" a="1"/>
  <c r="H1051" i="4" s="1"/>
  <c r="H1050" i="4" a="1"/>
  <c r="H1050" i="4" s="1"/>
  <c r="H1049" i="4" a="1"/>
  <c r="H1049" i="4"/>
  <c r="H1048" i="4" a="1"/>
  <c r="H1048" i="4"/>
  <c r="H1047" i="4" a="1"/>
  <c r="H1047" i="4" s="1"/>
  <c r="H1046" i="4" a="1"/>
  <c r="H1046" i="4" s="1"/>
  <c r="H1045" i="4" a="1"/>
  <c r="H1045" i="4"/>
  <c r="H1044" i="4" a="1"/>
  <c r="H1044" i="4"/>
  <c r="H1043" i="4" a="1"/>
  <c r="H1043" i="4" s="1"/>
  <c r="H1042" i="4" a="1"/>
  <c r="H1042" i="4" s="1"/>
  <c r="H1041" i="4" a="1"/>
  <c r="H1041" i="4"/>
  <c r="H1040" i="4" a="1"/>
  <c r="H1040" i="4"/>
  <c r="H1039" i="4" a="1"/>
  <c r="H1039" i="4" s="1"/>
  <c r="H1038" i="4" a="1"/>
  <c r="H1038" i="4" s="1"/>
  <c r="H1037" i="4" a="1"/>
  <c r="H1037" i="4"/>
  <c r="H1036" i="4" a="1"/>
  <c r="H1036" i="4"/>
  <c r="H1035" i="4" a="1"/>
  <c r="H1035" i="4" s="1"/>
  <c r="H1034" i="4" a="1"/>
  <c r="H1034" i="4" s="1"/>
  <c r="H1033" i="4" a="1"/>
  <c r="H1033" i="4"/>
  <c r="H1032" i="4" a="1"/>
  <c r="H1032" i="4"/>
  <c r="H1031" i="4" a="1"/>
  <c r="H1031" i="4" s="1"/>
  <c r="H1030" i="4" a="1"/>
  <c r="H1030" i="4" s="1"/>
  <c r="H1029" i="4" a="1"/>
  <c r="H1029" i="4"/>
  <c r="H1028" i="4" a="1"/>
  <c r="H1028" i="4"/>
  <c r="H1027" i="4" a="1"/>
  <c r="H1027" i="4" s="1"/>
  <c r="H1026" i="4" a="1"/>
  <c r="H1026" i="4" s="1"/>
  <c r="H1025" i="4" a="1"/>
  <c r="H1025" i="4"/>
  <c r="H1024" i="4" a="1"/>
  <c r="H1024" i="4"/>
  <c r="H1023" i="4" a="1"/>
  <c r="H1023" i="4" s="1"/>
  <c r="H1022" i="4" a="1"/>
  <c r="H1022" i="4" s="1"/>
  <c r="H1021" i="4" a="1"/>
  <c r="H1021" i="4"/>
  <c r="H1020" i="4" a="1"/>
  <c r="H1020" i="4"/>
  <c r="H1019" i="4" a="1"/>
  <c r="H1019" i="4" s="1"/>
  <c r="H1018" i="4" a="1"/>
  <c r="H1018" i="4" s="1"/>
  <c r="H1017" i="4" a="1"/>
  <c r="H1017" i="4"/>
  <c r="H1016" i="4" a="1"/>
  <c r="H1016" i="4"/>
  <c r="H1015" i="4" a="1"/>
  <c r="H1015" i="4" s="1"/>
  <c r="H1014" i="4" a="1"/>
  <c r="H1014" i="4" s="1"/>
  <c r="H1013" i="4" a="1"/>
  <c r="H1013" i="4"/>
  <c r="H1012" i="4" a="1"/>
  <c r="H1012" i="4"/>
  <c r="H1011" i="4" a="1"/>
  <c r="H1011" i="4" s="1"/>
  <c r="H1010" i="4" a="1"/>
  <c r="H1010" i="4" s="1"/>
  <c r="H1009" i="4" a="1"/>
  <c r="H1009" i="4"/>
  <c r="H1008" i="4" a="1"/>
  <c r="H1008" i="4"/>
  <c r="H1007" i="4" a="1"/>
  <c r="H1007" i="4" s="1"/>
  <c r="H1006" i="4" a="1"/>
  <c r="H1006" i="4" s="1"/>
  <c r="H1005" i="4" a="1"/>
  <c r="H1005" i="4"/>
  <c r="H1004" i="4" a="1"/>
  <c r="H1004" i="4"/>
  <c r="H1003" i="4" a="1"/>
  <c r="H1003" i="4" s="1"/>
  <c r="H1002" i="4" a="1"/>
  <c r="H1002" i="4" s="1"/>
  <c r="H1001" i="4" a="1"/>
  <c r="H1001" i="4"/>
  <c r="H1000" i="4" a="1"/>
  <c r="H1000" i="4"/>
  <c r="H999" i="4" a="1"/>
  <c r="H999" i="4" s="1"/>
  <c r="H998" i="4" a="1"/>
  <c r="H998" i="4" s="1"/>
  <c r="H997" i="4" a="1"/>
  <c r="H997" i="4"/>
  <c r="H996" i="4" a="1"/>
  <c r="H996" i="4"/>
  <c r="H995" i="4" a="1"/>
  <c r="H995" i="4" s="1"/>
  <c r="H994" i="4" a="1"/>
  <c r="H994" i="4" s="1"/>
  <c r="H993" i="4" a="1"/>
  <c r="H993" i="4"/>
  <c r="H992" i="4" a="1"/>
  <c r="H992" i="4"/>
  <c r="H991" i="4" a="1"/>
  <c r="H991" i="4" s="1"/>
  <c r="H990" i="4" a="1"/>
  <c r="H990" i="4" s="1"/>
  <c r="H989" i="4" a="1"/>
  <c r="H989" i="4"/>
  <c r="H988" i="4" a="1"/>
  <c r="H988" i="4"/>
  <c r="H987" i="4" a="1"/>
  <c r="H987" i="4" s="1"/>
  <c r="H986" i="4" a="1"/>
  <c r="H986" i="4" s="1"/>
  <c r="H985" i="4" a="1"/>
  <c r="H985" i="4"/>
  <c r="H984" i="4" a="1"/>
  <c r="H984" i="4"/>
  <c r="H983" i="4" a="1"/>
  <c r="H983" i="4" s="1"/>
  <c r="H982" i="4" a="1"/>
  <c r="H982" i="4" s="1"/>
  <c r="H981" i="4" a="1"/>
  <c r="H981" i="4"/>
  <c r="H980" i="4" a="1"/>
  <c r="H980" i="4"/>
  <c r="H979" i="4" a="1"/>
  <c r="H979" i="4" s="1"/>
  <c r="H978" i="4" a="1"/>
  <c r="H978" i="4" s="1"/>
  <c r="H977" i="4" a="1"/>
  <c r="H977" i="4"/>
  <c r="H976" i="4" a="1"/>
  <c r="H976" i="4"/>
  <c r="G976" i="4"/>
  <c r="H975" i="4"/>
  <c r="G975" i="4"/>
  <c r="H975" i="4" s="1" a="1"/>
  <c r="H974" i="4"/>
  <c r="G974" i="4"/>
  <c r="H974" i="4" s="1" a="1"/>
  <c r="H973" i="4" a="1"/>
  <c r="H973" i="4" s="1"/>
  <c r="G973" i="4"/>
  <c r="H972" i="4" a="1"/>
  <c r="H972" i="4" s="1"/>
  <c r="G972" i="4"/>
  <c r="H971" i="4" a="1"/>
  <c r="H971" i="4" s="1"/>
  <c r="G971" i="4"/>
  <c r="G970" i="4"/>
  <c r="H970" i="4" s="1" a="1"/>
  <c r="H970" i="4" s="1"/>
  <c r="G969" i="4"/>
  <c r="H969" i="4" s="1" a="1"/>
  <c r="H969" i="4" s="1"/>
  <c r="H968" i="4" a="1"/>
  <c r="H968" i="4"/>
  <c r="G968" i="4"/>
  <c r="G967" i="4"/>
  <c r="H967" i="4" s="1" a="1"/>
  <c r="H967" i="4" s="1"/>
  <c r="G966" i="4"/>
  <c r="H966" i="4" s="1" a="1"/>
  <c r="H966" i="4" s="1"/>
  <c r="H965" i="4" a="1"/>
  <c r="H965" i="4" s="1"/>
  <c r="G965" i="4"/>
  <c r="H964" i="4" a="1"/>
  <c r="H964" i="4" s="1"/>
  <c r="G964" i="4"/>
  <c r="G963" i="4"/>
  <c r="H963" i="4" s="1" a="1"/>
  <c r="H963" i="4" s="1"/>
  <c r="G962" i="4"/>
  <c r="H962" i="4" s="1" a="1"/>
  <c r="H962" i="4" s="1"/>
  <c r="G961" i="4"/>
  <c r="H961" i="4" s="1" a="1"/>
  <c r="H961" i="4" s="1"/>
  <c r="H960" i="4" a="1"/>
  <c r="H960" i="4"/>
  <c r="G960" i="4"/>
  <c r="G959" i="4"/>
  <c r="H959" i="4" s="1" a="1"/>
  <c r="H959" i="4" s="1"/>
  <c r="H958" i="4"/>
  <c r="G958" i="4"/>
  <c r="H958" i="4" s="1" a="1"/>
  <c r="H957" i="4" a="1"/>
  <c r="H957" i="4" s="1"/>
  <c r="G957" i="4"/>
  <c r="H956" i="4" a="1"/>
  <c r="H956" i="4" s="1"/>
  <c r="G956" i="4"/>
  <c r="G955" i="4"/>
  <c r="H955" i="4" s="1" a="1"/>
  <c r="H955" i="4" s="1"/>
  <c r="G954" i="4"/>
  <c r="H954" i="4" s="1" a="1"/>
  <c r="H954" i="4" s="1"/>
  <c r="G953" i="4"/>
  <c r="H953" i="4" s="1" a="1"/>
  <c r="H953" i="4" s="1"/>
  <c r="H952" i="4" a="1"/>
  <c r="H952" i="4"/>
  <c r="G952" i="4"/>
  <c r="G951" i="4"/>
  <c r="H951" i="4" s="1" a="1"/>
  <c r="H951" i="4" s="1"/>
  <c r="G950" i="4"/>
  <c r="H950" i="4" s="1" a="1"/>
  <c r="H950" i="4" s="1"/>
  <c r="H949" i="4" a="1"/>
  <c r="H949" i="4" s="1"/>
  <c r="G949" i="4"/>
  <c r="H948" i="4" a="1"/>
  <c r="H948" i="4" s="1"/>
  <c r="G948" i="4"/>
  <c r="G947" i="4"/>
  <c r="H947" i="4" s="1" a="1"/>
  <c r="H947" i="4" s="1"/>
  <c r="G946" i="4"/>
  <c r="H946" i="4" s="1" a="1"/>
  <c r="H946" i="4" s="1"/>
  <c r="G945" i="4"/>
  <c r="H945" i="4" s="1" a="1"/>
  <c r="H945" i="4" s="1"/>
  <c r="H944" i="4" a="1"/>
  <c r="H944" i="4"/>
  <c r="G944" i="4"/>
  <c r="H943" i="4"/>
  <c r="G943" i="4"/>
  <c r="H943" i="4" s="1" a="1"/>
  <c r="G942" i="4"/>
  <c r="H942" i="4" s="1" a="1"/>
  <c r="H942" i="4" s="1"/>
  <c r="H941" i="4" a="1"/>
  <c r="H941" i="4" s="1"/>
  <c r="G941" i="4"/>
  <c r="H940" i="4" a="1"/>
  <c r="H940" i="4" s="1"/>
  <c r="G940" i="4"/>
  <c r="H939" i="4" a="1"/>
  <c r="H939" i="4" s="1"/>
  <c r="G939" i="4"/>
  <c r="G938" i="4"/>
  <c r="H938" i="4" s="1" a="1"/>
  <c r="H938" i="4" s="1"/>
  <c r="H937" i="4" a="1"/>
  <c r="H937" i="4"/>
  <c r="H936" i="4" a="1"/>
  <c r="H936" i="4" s="1"/>
  <c r="H935" i="4" a="1"/>
  <c r="H935" i="4" s="1"/>
  <c r="H934" i="4" a="1"/>
  <c r="H934" i="4"/>
  <c r="H933" i="4" a="1"/>
  <c r="H933" i="4"/>
  <c r="H932" i="4" a="1"/>
  <c r="H932" i="4" s="1"/>
  <c r="H931" i="4" a="1"/>
  <c r="H931" i="4" s="1"/>
  <c r="H930" i="4" a="1"/>
  <c r="H930" i="4"/>
  <c r="H929" i="4" a="1"/>
  <c r="H929" i="4"/>
  <c r="H928" i="4" a="1"/>
  <c r="H928" i="4" s="1"/>
  <c r="H927" i="4" a="1"/>
  <c r="H927" i="4" s="1"/>
  <c r="H926" i="4" a="1"/>
  <c r="H926" i="4"/>
  <c r="H925" i="4" a="1"/>
  <c r="H925" i="4"/>
  <c r="H924" i="4" a="1"/>
  <c r="H924" i="4" s="1"/>
  <c r="H923" i="4" a="1"/>
  <c r="H923" i="4" s="1"/>
  <c r="H922" i="4" a="1"/>
  <c r="H922" i="4"/>
  <c r="H921" i="4" a="1"/>
  <c r="H921" i="4"/>
  <c r="H920" i="4" a="1"/>
  <c r="H920" i="4" s="1"/>
  <c r="H919" i="4" a="1"/>
  <c r="H919" i="4" s="1"/>
  <c r="H918" i="4" a="1"/>
  <c r="H918" i="4"/>
  <c r="H917" i="4" a="1"/>
  <c r="H917" i="4"/>
  <c r="H916" i="4" a="1"/>
  <c r="H916" i="4" s="1"/>
  <c r="H915" i="4" a="1"/>
  <c r="H915" i="4" s="1"/>
  <c r="H914" i="4" a="1"/>
  <c r="H914" i="4"/>
  <c r="H913" i="4" a="1"/>
  <c r="H913" i="4"/>
  <c r="H912" i="4" a="1"/>
  <c r="H912" i="4" s="1"/>
  <c r="H911" i="4" a="1"/>
  <c r="H911" i="4" s="1"/>
  <c r="H910" i="4" a="1"/>
  <c r="H910" i="4"/>
  <c r="H909" i="4" a="1"/>
  <c r="H909" i="4"/>
  <c r="H908" i="4" a="1"/>
  <c r="H908" i="4" s="1"/>
  <c r="H907" i="4" a="1"/>
  <c r="H907" i="4" s="1"/>
  <c r="H906" i="4" a="1"/>
  <c r="H906" i="4"/>
  <c r="H905" i="4" a="1"/>
  <c r="H905" i="4"/>
  <c r="H904" i="4" a="1"/>
  <c r="H904" i="4" s="1"/>
  <c r="H903" i="4" a="1"/>
  <c r="H903" i="4" s="1"/>
  <c r="H902" i="4" a="1"/>
  <c r="H902" i="4"/>
  <c r="H901" i="4" a="1"/>
  <c r="H901" i="4"/>
  <c r="H900" i="4" a="1"/>
  <c r="H900" i="4" s="1"/>
  <c r="H899" i="4" a="1"/>
  <c r="H899" i="4" s="1"/>
  <c r="H898" i="4" a="1"/>
  <c r="H898" i="4"/>
  <c r="H897" i="4" a="1"/>
  <c r="H897" i="4"/>
  <c r="H896" i="4" a="1"/>
  <c r="H896" i="4" s="1"/>
  <c r="H895" i="4" a="1"/>
  <c r="H895" i="4" s="1"/>
  <c r="H894" i="4" a="1"/>
  <c r="H894" i="4"/>
  <c r="H893" i="4" a="1"/>
  <c r="H893" i="4"/>
  <c r="H892" i="4" a="1"/>
  <c r="H892" i="4" s="1"/>
  <c r="H891" i="4" a="1"/>
  <c r="H891" i="4" s="1"/>
  <c r="H890" i="4" a="1"/>
  <c r="H890" i="4"/>
  <c r="H889" i="4" a="1"/>
  <c r="H889" i="4"/>
  <c r="H888" i="4" a="1"/>
  <c r="H888" i="4" s="1"/>
  <c r="H887" i="4" a="1"/>
  <c r="H887" i="4" s="1"/>
  <c r="H886" i="4" a="1"/>
  <c r="H886" i="4"/>
  <c r="H885" i="4" a="1"/>
  <c r="H885" i="4"/>
  <c r="H884" i="4" a="1"/>
  <c r="H884" i="4" s="1"/>
  <c r="H883" i="4" a="1"/>
  <c r="H883" i="4" s="1"/>
  <c r="H882" i="4" a="1"/>
  <c r="H882" i="4"/>
  <c r="H881" i="4" a="1"/>
  <c r="H881" i="4"/>
  <c r="H880" i="4" a="1"/>
  <c r="H880" i="4" s="1"/>
  <c r="H879" i="4" a="1"/>
  <c r="H879" i="4" s="1"/>
  <c r="H878" i="4" a="1"/>
  <c r="H878" i="4"/>
  <c r="H877" i="4" a="1"/>
  <c r="H877" i="4"/>
  <c r="H876" i="4" a="1"/>
  <c r="H876" i="4" s="1"/>
  <c r="H875" i="4" a="1"/>
  <c r="H875" i="4" s="1"/>
  <c r="H874" i="4" a="1"/>
  <c r="H874" i="4"/>
  <c r="H873" i="4" a="1"/>
  <c r="H873" i="4"/>
  <c r="H872" i="4" a="1"/>
  <c r="H872" i="4"/>
  <c r="H871" i="4" a="1"/>
  <c r="H871" i="4" s="1"/>
  <c r="H870" i="4" a="1"/>
  <c r="H870" i="4"/>
  <c r="H869" i="4" a="1"/>
  <c r="H869" i="4"/>
  <c r="H868" i="4" a="1"/>
  <c r="H868" i="4" s="1"/>
  <c r="H867" i="4" a="1"/>
  <c r="H867" i="4" s="1"/>
  <c r="H866" i="4" a="1"/>
  <c r="H866" i="4"/>
  <c r="H865" i="4" a="1"/>
  <c r="H865" i="4"/>
  <c r="H864" i="4" a="1"/>
  <c r="H864" i="4"/>
  <c r="H863" i="4" a="1"/>
  <c r="H863" i="4" s="1"/>
  <c r="H862" i="4" a="1"/>
  <c r="H862" i="4"/>
  <c r="H861" i="4" a="1"/>
  <c r="H861" i="4"/>
  <c r="H860" i="4" a="1"/>
  <c r="H860" i="4"/>
  <c r="H859" i="4" a="1"/>
  <c r="H859" i="4" s="1"/>
  <c r="H858" i="4" a="1"/>
  <c r="H858" i="4"/>
  <c r="H857" i="4" a="1"/>
  <c r="H857" i="4"/>
  <c r="H856" i="4" a="1"/>
  <c r="H856" i="4"/>
  <c r="H855" i="4" a="1"/>
  <c r="H855" i="4" s="1"/>
  <c r="H854" i="4" a="1"/>
  <c r="H854" i="4"/>
  <c r="H853" i="4" a="1"/>
  <c r="H853" i="4"/>
  <c r="H852" i="4" a="1"/>
  <c r="H852" i="4" s="1"/>
  <c r="H851" i="4" a="1"/>
  <c r="H851" i="4" s="1"/>
  <c r="H850" i="4" a="1"/>
  <c r="H850" i="4"/>
  <c r="H849" i="4" a="1"/>
  <c r="H849" i="4"/>
  <c r="H848" i="4" a="1"/>
  <c r="H848" i="4"/>
  <c r="H847" i="4" a="1"/>
  <c r="H847" i="4" s="1"/>
  <c r="H846" i="4" a="1"/>
  <c r="H846" i="4"/>
  <c r="H845" i="4" a="1"/>
  <c r="H845" i="4"/>
  <c r="H844" i="4" a="1"/>
  <c r="H844" i="4" s="1"/>
  <c r="H843" i="4" a="1"/>
  <c r="H843" i="4" s="1"/>
  <c r="H842" i="4" a="1"/>
  <c r="H842" i="4"/>
  <c r="H841" i="4" a="1"/>
  <c r="H841" i="4"/>
  <c r="H840" i="4" a="1"/>
  <c r="H840" i="4"/>
  <c r="H839" i="4" a="1"/>
  <c r="H839" i="4" s="1"/>
  <c r="H838" i="4" a="1"/>
  <c r="H838" i="4"/>
  <c r="H837" i="4" a="1"/>
  <c r="H837" i="4"/>
  <c r="H836" i="4" a="1"/>
  <c r="H836" i="4" s="1"/>
  <c r="H835" i="4" a="1"/>
  <c r="H835" i="4" s="1"/>
  <c r="H834" i="4" a="1"/>
  <c r="H834" i="4"/>
  <c r="H833" i="4" a="1"/>
  <c r="H833" i="4"/>
  <c r="H832" i="4" a="1"/>
  <c r="H832" i="4"/>
  <c r="H831" i="4" a="1"/>
  <c r="H831" i="4" s="1"/>
  <c r="H830" i="4" a="1"/>
  <c r="H830" i="4"/>
  <c r="H829" i="4" a="1"/>
  <c r="H829" i="4"/>
  <c r="H828" i="4" a="1"/>
  <c r="H828" i="4"/>
  <c r="H827" i="4" a="1"/>
  <c r="H827" i="4" s="1"/>
  <c r="H826" i="4" a="1"/>
  <c r="H826" i="4"/>
  <c r="H825" i="4" a="1"/>
  <c r="H825" i="4"/>
  <c r="H824" i="4" a="1"/>
  <c r="H824" i="4"/>
  <c r="H823" i="4" a="1"/>
  <c r="H823" i="4" s="1"/>
  <c r="H822" i="4" a="1"/>
  <c r="H822" i="4"/>
  <c r="H821" i="4" a="1"/>
  <c r="H821" i="4"/>
  <c r="H820" i="4" a="1"/>
  <c r="H820" i="4" s="1"/>
  <c r="H819" i="4" a="1"/>
  <c r="H819" i="4" s="1"/>
  <c r="H818" i="4" a="1"/>
  <c r="H818" i="4"/>
  <c r="H817" i="4" a="1"/>
  <c r="H817" i="4"/>
  <c r="H816" i="4" a="1"/>
  <c r="H816" i="4"/>
  <c r="H815" i="4" a="1"/>
  <c r="H815" i="4" s="1"/>
  <c r="H814" i="4" a="1"/>
  <c r="H814" i="4"/>
  <c r="H813" i="4" a="1"/>
  <c r="H813" i="4"/>
  <c r="H812" i="4" a="1"/>
  <c r="H812" i="4" s="1"/>
  <c r="H811" i="4" a="1"/>
  <c r="H811" i="4" s="1"/>
  <c r="H810" i="4" a="1"/>
  <c r="H810" i="4"/>
  <c r="H809" i="4" a="1"/>
  <c r="H809" i="4"/>
  <c r="H808" i="4" a="1"/>
  <c r="H808" i="4"/>
  <c r="H807" i="4" a="1"/>
  <c r="H807" i="4" s="1"/>
  <c r="H806" i="4" a="1"/>
  <c r="H806" i="4"/>
  <c r="H805" i="4" a="1"/>
  <c r="H805" i="4"/>
  <c r="H804" i="4" a="1"/>
  <c r="H804" i="4" s="1"/>
  <c r="H803" i="4" a="1"/>
  <c r="H803" i="4" s="1"/>
  <c r="H802" i="4" a="1"/>
  <c r="H802" i="4"/>
  <c r="H801" i="4" a="1"/>
  <c r="H801" i="4"/>
  <c r="H800" i="4" a="1"/>
  <c r="H800" i="4"/>
  <c r="H799" i="4" a="1"/>
  <c r="H799" i="4" s="1"/>
  <c r="H798" i="4" a="1"/>
  <c r="H798" i="4"/>
  <c r="H797" i="4" a="1"/>
  <c r="H797" i="4"/>
  <c r="H796" i="4" a="1"/>
  <c r="H796" i="4"/>
  <c r="H795" i="4" a="1"/>
  <c r="H795" i="4" s="1"/>
  <c r="H794" i="4" a="1"/>
  <c r="H794" i="4"/>
  <c r="H793" i="4" a="1"/>
  <c r="H793" i="4"/>
  <c r="H792" i="4" a="1"/>
  <c r="H792" i="4"/>
  <c r="H791" i="4" a="1"/>
  <c r="H791" i="4" s="1"/>
  <c r="H790" i="4" a="1"/>
  <c r="H790" i="4"/>
  <c r="H789" i="4" a="1"/>
  <c r="H789" i="4"/>
  <c r="H788" i="4" a="1"/>
  <c r="H788" i="4" s="1"/>
  <c r="H787" i="4" a="1"/>
  <c r="H787" i="4" s="1"/>
  <c r="H786" i="4" a="1"/>
  <c r="H786" i="4"/>
  <c r="H785" i="4" a="1"/>
  <c r="H785" i="4"/>
  <c r="H784" i="4" a="1"/>
  <c r="H784" i="4"/>
  <c r="H783" i="4" a="1"/>
  <c r="H783" i="4" s="1"/>
  <c r="H782" i="4" a="1"/>
  <c r="H782" i="4"/>
  <c r="H781" i="4" a="1"/>
  <c r="H781" i="4"/>
  <c r="H780" i="4" a="1"/>
  <c r="H780" i="4" s="1"/>
  <c r="H779" i="4" a="1"/>
  <c r="H779" i="4" s="1"/>
  <c r="H778" i="4" a="1"/>
  <c r="H778" i="4"/>
  <c r="H777" i="4" a="1"/>
  <c r="H777" i="4"/>
  <c r="H776" i="4" a="1"/>
  <c r="H776" i="4"/>
  <c r="H775" i="4" a="1"/>
  <c r="H775" i="4" s="1"/>
  <c r="H774" i="4" a="1"/>
  <c r="H774" i="4"/>
  <c r="H773" i="4" a="1"/>
  <c r="H773" i="4"/>
  <c r="H772" i="4" a="1"/>
  <c r="H772" i="4" s="1"/>
  <c r="H771" i="4" a="1"/>
  <c r="H771" i="4" s="1"/>
  <c r="H770" i="4" a="1"/>
  <c r="H770" i="4"/>
  <c r="H769" i="4" a="1"/>
  <c r="H769" i="4"/>
  <c r="H768" i="4" a="1"/>
  <c r="H768" i="4"/>
  <c r="H767" i="4" a="1"/>
  <c r="H767" i="4" s="1"/>
  <c r="H766" i="4" a="1"/>
  <c r="H766" i="4"/>
  <c r="H765" i="4" a="1"/>
  <c r="H765" i="4"/>
  <c r="H764" i="4" a="1"/>
  <c r="H764" i="4"/>
  <c r="H763" i="4" a="1"/>
  <c r="H763" i="4" s="1"/>
  <c r="H762" i="4" a="1"/>
  <c r="H762" i="4"/>
  <c r="H761" i="4" a="1"/>
  <c r="H761" i="4"/>
  <c r="H760" i="4" a="1"/>
  <c r="H760" i="4"/>
  <c r="H759" i="4" a="1"/>
  <c r="H759" i="4" s="1"/>
  <c r="H758" i="4" a="1"/>
  <c r="H758" i="4"/>
  <c r="H757" i="4" a="1"/>
  <c r="H757" i="4"/>
  <c r="H756" i="4" a="1"/>
  <c r="H756" i="4" s="1"/>
  <c r="H755" i="4" a="1"/>
  <c r="H755" i="4" s="1"/>
  <c r="H754" i="4" a="1"/>
  <c r="H754" i="4"/>
  <c r="H753" i="4" a="1"/>
  <c r="H753" i="4"/>
  <c r="H752" i="4" a="1"/>
  <c r="H752" i="4"/>
  <c r="H751" i="4" a="1"/>
  <c r="H751" i="4" s="1"/>
  <c r="H750" i="4" a="1"/>
  <c r="H750" i="4"/>
  <c r="H749" i="4" a="1"/>
  <c r="H749" i="4"/>
  <c r="H748" i="4" a="1"/>
  <c r="H748" i="4" s="1"/>
  <c r="H747" i="4" a="1"/>
  <c r="H747" i="4" s="1"/>
  <c r="H746" i="4" a="1"/>
  <c r="H746" i="4"/>
  <c r="H745" i="4" a="1"/>
  <c r="H745" i="4"/>
  <c r="H744" i="4" a="1"/>
  <c r="H744" i="4"/>
  <c r="H743" i="4" a="1"/>
  <c r="H743" i="4" s="1"/>
  <c r="H742" i="4" a="1"/>
  <c r="H742" i="4"/>
  <c r="H741" i="4" a="1"/>
  <c r="H741" i="4" s="1"/>
  <c r="H740" i="4" a="1"/>
  <c r="H740" i="4"/>
  <c r="H739" i="4" a="1"/>
  <c r="H739" i="4" s="1"/>
  <c r="H738" i="4" a="1"/>
  <c r="H738" i="4"/>
  <c r="H737" i="4" a="1"/>
  <c r="H737" i="4" s="1"/>
  <c r="H736" i="4" a="1"/>
  <c r="H736" i="4"/>
  <c r="H735" i="4" a="1"/>
  <c r="H735" i="4" s="1"/>
  <c r="H734" i="4" a="1"/>
  <c r="H734" i="4"/>
  <c r="H733" i="4" a="1"/>
  <c r="H733" i="4" s="1"/>
  <c r="H732" i="4" a="1"/>
  <c r="H732" i="4"/>
  <c r="H731" i="4" a="1"/>
  <c r="H731" i="4" s="1"/>
  <c r="H730" i="4" a="1"/>
  <c r="H730" i="4"/>
  <c r="H729" i="4" a="1"/>
  <c r="H729" i="4" s="1"/>
  <c r="H728" i="4" a="1"/>
  <c r="H728" i="4"/>
  <c r="H727" i="4" a="1"/>
  <c r="H727" i="4" s="1"/>
  <c r="H726" i="4" a="1"/>
  <c r="H726" i="4"/>
  <c r="H725" i="4" a="1"/>
  <c r="H725" i="4" s="1"/>
  <c r="H724" i="4" a="1"/>
  <c r="H724" i="4"/>
  <c r="H723" i="4" a="1"/>
  <c r="H723" i="4" s="1"/>
  <c r="H722" i="4" a="1"/>
  <c r="H722" i="4"/>
  <c r="H721" i="4" a="1"/>
  <c r="H721" i="4" s="1"/>
  <c r="H720" i="4" a="1"/>
  <c r="H720" i="4"/>
  <c r="H719" i="4" a="1"/>
  <c r="H719" i="4" s="1"/>
  <c r="H718" i="4" a="1"/>
  <c r="H718" i="4"/>
  <c r="H717" i="4" a="1"/>
  <c r="H717" i="4" s="1"/>
  <c r="H716" i="4" a="1"/>
  <c r="H716" i="4"/>
  <c r="H715" i="4" a="1"/>
  <c r="H715" i="4" s="1"/>
  <c r="H714" i="4" a="1"/>
  <c r="H714" i="4"/>
  <c r="H713" i="4" a="1"/>
  <c r="H713" i="4" s="1"/>
  <c r="H712" i="4" a="1"/>
  <c r="H712" i="4"/>
  <c r="H711" i="4" a="1"/>
  <c r="H711" i="4" s="1"/>
  <c r="H710" i="4" a="1"/>
  <c r="H710" i="4"/>
  <c r="H709" i="4" a="1"/>
  <c r="H709" i="4" s="1"/>
  <c r="H708" i="4" a="1"/>
  <c r="H708" i="4"/>
  <c r="H707" i="4" a="1"/>
  <c r="H707" i="4" s="1"/>
  <c r="H706" i="4" a="1"/>
  <c r="H706" i="4"/>
  <c r="H705" i="4" a="1"/>
  <c r="H705" i="4" s="1"/>
  <c r="H704" i="4" a="1"/>
  <c r="H704" i="4"/>
  <c r="H703" i="4" a="1"/>
  <c r="H703" i="4" s="1"/>
  <c r="H702" i="4" a="1"/>
  <c r="H702" i="4"/>
  <c r="H701" i="4" a="1"/>
  <c r="H701" i="4" s="1"/>
  <c r="H700" i="4" a="1"/>
  <c r="H700" i="4"/>
  <c r="H699" i="4" a="1"/>
  <c r="H699" i="4" s="1"/>
  <c r="H698" i="4" a="1"/>
  <c r="H698" i="4"/>
  <c r="H697" i="4" a="1"/>
  <c r="H697" i="4" s="1"/>
  <c r="H696" i="4" a="1"/>
  <c r="H696" i="4"/>
  <c r="H695" i="4" a="1"/>
  <c r="H695" i="4" s="1"/>
  <c r="H694" i="4" a="1"/>
  <c r="H694" i="4"/>
  <c r="H693" i="4" a="1"/>
  <c r="H693" i="4" s="1"/>
  <c r="H692" i="4" a="1"/>
  <c r="H692" i="4"/>
  <c r="H691" i="4" a="1"/>
  <c r="H691" i="4" s="1"/>
  <c r="H690" i="4" a="1"/>
  <c r="H690" i="4"/>
  <c r="H689" i="4" a="1"/>
  <c r="H689" i="4" s="1"/>
  <c r="H688" i="4" a="1"/>
  <c r="H688" i="4"/>
  <c r="H687" i="4" a="1"/>
  <c r="H687" i="4" s="1"/>
  <c r="H686" i="4" a="1"/>
  <c r="H686" i="4"/>
  <c r="H685" i="4" a="1"/>
  <c r="H685" i="4" s="1"/>
  <c r="H684" i="4" a="1"/>
  <c r="H684" i="4"/>
  <c r="H683" i="4" a="1"/>
  <c r="H683" i="4" s="1"/>
  <c r="H682" i="4" a="1"/>
  <c r="H682" i="4"/>
  <c r="H681" i="4" a="1"/>
  <c r="H681" i="4" s="1"/>
  <c r="H680" i="4" a="1"/>
  <c r="H680" i="4"/>
  <c r="H679" i="4" a="1"/>
  <c r="H679" i="4" s="1"/>
  <c r="H678" i="4" a="1"/>
  <c r="H678" i="4"/>
  <c r="H677" i="4" a="1"/>
  <c r="H677" i="4" s="1"/>
  <c r="H676" i="4" a="1"/>
  <c r="H676" i="4"/>
  <c r="H675" i="4" a="1"/>
  <c r="H675" i="4" s="1"/>
  <c r="H674" i="4" a="1"/>
  <c r="H674" i="4"/>
  <c r="H673" i="4" a="1"/>
  <c r="H673" i="4" s="1"/>
  <c r="H672" i="4" a="1"/>
  <c r="H672" i="4"/>
  <c r="H671" i="4" a="1"/>
  <c r="H671" i="4" s="1"/>
  <c r="H670" i="4" a="1"/>
  <c r="H670" i="4" s="1"/>
  <c r="H669" i="4" a="1"/>
  <c r="H669" i="4" s="1"/>
  <c r="H668" i="4" a="1"/>
  <c r="H668" i="4"/>
  <c r="H667" i="4" a="1"/>
  <c r="H667" i="4"/>
  <c r="H666" i="4" a="1"/>
  <c r="H666" i="4"/>
  <c r="H665" i="4" a="1"/>
  <c r="H665" i="4" s="1"/>
  <c r="H664" i="4" a="1"/>
  <c r="H664" i="4" s="1"/>
  <c r="H663" i="4" a="1"/>
  <c r="H663" i="4" s="1"/>
  <c r="H662" i="4" a="1"/>
  <c r="H662" i="4"/>
  <c r="H661" i="4" a="1"/>
  <c r="H661" i="4" s="1"/>
  <c r="H660" i="4" a="1"/>
  <c r="H660" i="4"/>
  <c r="H659" i="4" a="1"/>
  <c r="H659" i="4"/>
  <c r="H658" i="4" a="1"/>
  <c r="H658" i="4"/>
  <c r="H657" i="4" a="1"/>
  <c r="H657" i="4" s="1"/>
  <c r="H656" i="4" a="1"/>
  <c r="H656" i="4" s="1"/>
  <c r="H655" i="4" a="1"/>
  <c r="H655" i="4" s="1"/>
  <c r="H654" i="4" a="1"/>
  <c r="H654" i="4" s="1"/>
  <c r="H653" i="4" a="1"/>
  <c r="H653" i="4" s="1"/>
  <c r="H652" i="4" a="1"/>
  <c r="H652" i="4"/>
  <c r="H651" i="4" a="1"/>
  <c r="H651" i="4"/>
  <c r="H650" i="4" a="1"/>
  <c r="H650" i="4"/>
  <c r="H649" i="4" a="1"/>
  <c r="H649" i="4" s="1"/>
  <c r="H648" i="4" a="1"/>
  <c r="H648" i="4"/>
  <c r="H647" i="4" a="1"/>
  <c r="H647" i="4" s="1"/>
  <c r="H646" i="4" a="1"/>
  <c r="H646" i="4" s="1"/>
  <c r="H645" i="4" a="1"/>
  <c r="H645" i="4" s="1"/>
  <c r="H644" i="4" a="1"/>
  <c r="H644" i="4"/>
  <c r="H643" i="4" a="1"/>
  <c r="H643" i="4"/>
  <c r="H642" i="4" a="1"/>
  <c r="H642" i="4"/>
  <c r="H641" i="4" a="1"/>
  <c r="H641" i="4"/>
  <c r="H640" i="4" a="1"/>
  <c r="H640" i="4"/>
  <c r="H639" i="4" a="1"/>
  <c r="H639" i="4"/>
  <c r="H638" i="4" a="1"/>
  <c r="H638" i="4"/>
  <c r="H637" i="4" a="1"/>
  <c r="H637" i="4"/>
  <c r="H636" i="4" a="1"/>
  <c r="H636" i="4"/>
  <c r="H635" i="4" a="1"/>
  <c r="H635" i="4"/>
  <c r="H634" i="4" a="1"/>
  <c r="H634" i="4"/>
  <c r="H633" i="4" a="1"/>
  <c r="H633" i="4"/>
  <c r="H632" i="4" a="1"/>
  <c r="H632" i="4"/>
  <c r="H631" i="4" a="1"/>
  <c r="H631" i="4"/>
  <c r="H630" i="4" a="1"/>
  <c r="H630" i="4"/>
  <c r="H629" i="4" a="1"/>
  <c r="H629" i="4"/>
  <c r="H628" i="4" a="1"/>
  <c r="H628" i="4"/>
  <c r="H627" i="4" a="1"/>
  <c r="H627" i="4"/>
  <c r="H626" i="4" a="1"/>
  <c r="H626" i="4"/>
  <c r="H625" i="4" a="1"/>
  <c r="H625" i="4"/>
  <c r="H624" i="4" a="1"/>
  <c r="H624" i="4"/>
  <c r="H623" i="4" a="1"/>
  <c r="H623" i="4"/>
  <c r="H622" i="4" a="1"/>
  <c r="H622" i="4"/>
  <c r="H621" i="4" a="1"/>
  <c r="H621" i="4"/>
  <c r="H620" i="4" a="1"/>
  <c r="H620" i="4"/>
  <c r="H619" i="4" a="1"/>
  <c r="H619" i="4"/>
  <c r="H618" i="4" a="1"/>
  <c r="H618" i="4"/>
  <c r="H617" i="4" a="1"/>
  <c r="H617" i="4"/>
  <c r="H616" i="4" a="1"/>
  <c r="H616" i="4"/>
  <c r="H615" i="4" a="1"/>
  <c r="H615" i="4"/>
  <c r="H614" i="4" a="1"/>
  <c r="H614" i="4"/>
  <c r="H613" i="4" a="1"/>
  <c r="H613" i="4"/>
  <c r="H612" i="4" a="1"/>
  <c r="H612" i="4"/>
  <c r="H611" i="4" a="1"/>
  <c r="H611" i="4"/>
  <c r="H610" i="4" a="1"/>
  <c r="H610" i="4"/>
  <c r="H609" i="4" a="1"/>
  <c r="H609" i="4"/>
  <c r="H608" i="4" a="1"/>
  <c r="H608" i="4"/>
  <c r="H607" i="4" a="1"/>
  <c r="H607" i="4"/>
  <c r="H606" i="4" a="1"/>
  <c r="H606" i="4"/>
  <c r="H605" i="4" a="1"/>
  <c r="H605" i="4"/>
  <c r="H604" i="4" a="1"/>
  <c r="H604" i="4"/>
  <c r="H603" i="4" a="1"/>
  <c r="H603" i="4"/>
  <c r="H602" i="4" a="1"/>
  <c r="H602" i="4"/>
  <c r="H601" i="4" a="1"/>
  <c r="H601" i="4"/>
  <c r="H600" i="4" a="1"/>
  <c r="H600" i="4"/>
  <c r="H599" i="4" a="1"/>
  <c r="H599" i="4"/>
  <c r="H598" i="4" a="1"/>
  <c r="H598" i="4"/>
  <c r="H597" i="4" a="1"/>
  <c r="H597" i="4"/>
  <c r="H596" i="4" a="1"/>
  <c r="H596" i="4"/>
  <c r="H595" i="4" a="1"/>
  <c r="H595" i="4"/>
  <c r="H594" i="4" a="1"/>
  <c r="H594" i="4"/>
  <c r="H593" i="4" a="1"/>
  <c r="H593" i="4"/>
  <c r="H592" i="4" a="1"/>
  <c r="H592" i="4"/>
  <c r="H591" i="4" a="1"/>
  <c r="H591" i="4"/>
  <c r="H590" i="4" a="1"/>
  <c r="H590" i="4"/>
  <c r="H589" i="4" a="1"/>
  <c r="H589" i="4"/>
  <c r="H588" i="4" a="1"/>
  <c r="H588" i="4"/>
  <c r="H587" i="4" a="1"/>
  <c r="H587" i="4"/>
  <c r="H586" i="4" a="1"/>
  <c r="H586" i="4"/>
  <c r="H585" i="4" a="1"/>
  <c r="H585" i="4"/>
  <c r="H584" i="4" a="1"/>
  <c r="H584" i="4"/>
  <c r="H583" i="4" a="1"/>
  <c r="H583" i="4"/>
  <c r="H582" i="4" a="1"/>
  <c r="H582" i="4"/>
  <c r="H581" i="4" a="1"/>
  <c r="H581" i="4"/>
  <c r="H580" i="4" a="1"/>
  <c r="H580" i="4"/>
  <c r="H579" i="4" a="1"/>
  <c r="H579" i="4"/>
  <c r="H578" i="4" a="1"/>
  <c r="H578" i="4"/>
  <c r="H577" i="4" a="1"/>
  <c r="H577" i="4"/>
  <c r="H576" i="4" a="1"/>
  <c r="H576" i="4"/>
  <c r="H575" i="4" a="1"/>
  <c r="H575" i="4"/>
  <c r="H574" i="4" a="1"/>
  <c r="H574" i="4"/>
  <c r="H573" i="4" a="1"/>
  <c r="H573" i="4"/>
  <c r="H572" i="4" a="1"/>
  <c r="H572" i="4"/>
  <c r="H571" i="4" a="1"/>
  <c r="H571" i="4"/>
  <c r="H570" i="4" a="1"/>
  <c r="H570" i="4"/>
  <c r="H569" i="4" a="1"/>
  <c r="H569" i="4"/>
  <c r="H568" i="4" a="1"/>
  <c r="H568" i="4"/>
  <c r="H567" i="4" a="1"/>
  <c r="H567" i="4"/>
  <c r="H566" i="4" a="1"/>
  <c r="H566" i="4"/>
  <c r="H565" i="4" a="1"/>
  <c r="H565" i="4"/>
  <c r="H564" i="4" a="1"/>
  <c r="H564" i="4"/>
  <c r="H563" i="4" a="1"/>
  <c r="H563" i="4"/>
  <c r="H562" i="4" a="1"/>
  <c r="H562" i="4"/>
  <c r="H561" i="4" a="1"/>
  <c r="H561" i="4"/>
  <c r="H560" i="4" a="1"/>
  <c r="H560" i="4"/>
  <c r="H559" i="4" a="1"/>
  <c r="H559" i="4"/>
  <c r="H558" i="4" a="1"/>
  <c r="H558" i="4"/>
  <c r="H557" i="4" a="1"/>
  <c r="H557" i="4"/>
  <c r="H556" i="4" a="1"/>
  <c r="H556" i="4"/>
  <c r="H555" i="4" a="1"/>
  <c r="H555" i="4"/>
  <c r="H554" i="4" a="1"/>
  <c r="H554" i="4"/>
  <c r="H553" i="4" a="1"/>
  <c r="H553" i="4"/>
  <c r="H552" i="4" a="1"/>
  <c r="H552" i="4"/>
  <c r="H551" i="4" a="1"/>
  <c r="H551" i="4"/>
  <c r="H550" i="4" a="1"/>
  <c r="H550" i="4"/>
  <c r="H549" i="4" a="1"/>
  <c r="H549" i="4"/>
  <c r="H548" i="4" a="1"/>
  <c r="H548" i="4"/>
  <c r="H547" i="4" a="1"/>
  <c r="H547" i="4"/>
  <c r="H546" i="4" a="1"/>
  <c r="H546" i="4"/>
  <c r="H545" i="4" a="1"/>
  <c r="H545" i="4"/>
  <c r="H544" i="4" a="1"/>
  <c r="H544" i="4"/>
  <c r="H543" i="4" a="1"/>
  <c r="H543" i="4"/>
  <c r="H542" i="4" a="1"/>
  <c r="H542" i="4"/>
  <c r="H541" i="4" a="1"/>
  <c r="H541" i="4"/>
  <c r="H540" i="4" a="1"/>
  <c r="H540" i="4"/>
  <c r="H539" i="4" a="1"/>
  <c r="H539" i="4"/>
  <c r="H538" i="4" a="1"/>
  <c r="H538" i="4"/>
  <c r="H537" i="4" a="1"/>
  <c r="H537" i="4"/>
  <c r="H536" i="4" a="1"/>
  <c r="H536" i="4"/>
  <c r="H535" i="4" a="1"/>
  <c r="H535" i="4"/>
  <c r="H534" i="4" a="1"/>
  <c r="H534" i="4"/>
  <c r="H533" i="4" a="1"/>
  <c r="H533" i="4"/>
  <c r="H532" i="4" a="1"/>
  <c r="H532" i="4"/>
  <c r="H531" i="4" a="1"/>
  <c r="H531" i="4"/>
  <c r="H530" i="4" a="1"/>
  <c r="H530" i="4"/>
  <c r="H529" i="4" a="1"/>
  <c r="H529" i="4"/>
  <c r="H528" i="4" a="1"/>
  <c r="H528" i="4"/>
  <c r="H527" i="4" a="1"/>
  <c r="H527" i="4"/>
  <c r="H526" i="4" a="1"/>
  <c r="H526" i="4"/>
  <c r="H525" i="4" a="1"/>
  <c r="H525" i="4"/>
  <c r="H524" i="4" a="1"/>
  <c r="H524" i="4"/>
  <c r="H523" i="4" a="1"/>
  <c r="H523" i="4"/>
  <c r="H522" i="4" a="1"/>
  <c r="H522" i="4"/>
  <c r="H521" i="4" a="1"/>
  <c r="H521" i="4"/>
  <c r="H520" i="4" a="1"/>
  <c r="H520" i="4"/>
  <c r="H519" i="4" a="1"/>
  <c r="H519" i="4"/>
  <c r="H518" i="4" a="1"/>
  <c r="H518" i="4"/>
  <c r="H517" i="4" a="1"/>
  <c r="H517" i="4"/>
  <c r="H516" i="4" a="1"/>
  <c r="H516" i="4"/>
  <c r="H515" i="4" a="1"/>
  <c r="H515" i="4"/>
  <c r="H514" i="4" a="1"/>
  <c r="H514" i="4"/>
  <c r="H513" i="4" a="1"/>
  <c r="H513" i="4"/>
  <c r="H512" i="4" a="1"/>
  <c r="H512" i="4"/>
  <c r="H511" i="4" a="1"/>
  <c r="H511" i="4"/>
  <c r="H510" i="4" a="1"/>
  <c r="H510" i="4"/>
  <c r="H509" i="4" a="1"/>
  <c r="H509" i="4"/>
  <c r="H508" i="4" a="1"/>
  <c r="H508" i="4"/>
  <c r="H507" i="4" a="1"/>
  <c r="H507" i="4"/>
  <c r="H506" i="4" a="1"/>
  <c r="H506" i="4"/>
  <c r="H505" i="4" a="1"/>
  <c r="H505" i="4"/>
  <c r="H504" i="4" a="1"/>
  <c r="H504" i="4"/>
  <c r="H503" i="4" a="1"/>
  <c r="H503" i="4"/>
  <c r="H502" i="4" a="1"/>
  <c r="H502" i="4"/>
  <c r="H501" i="4" a="1"/>
  <c r="H501" i="4"/>
  <c r="H500" i="4" a="1"/>
  <c r="H500" i="4"/>
  <c r="H499" i="4" a="1"/>
  <c r="H499" i="4"/>
  <c r="H498" i="4" a="1"/>
  <c r="H498" i="4"/>
  <c r="H497" i="4" a="1"/>
  <c r="H497" i="4"/>
  <c r="H496" i="4" a="1"/>
  <c r="H496" i="4"/>
  <c r="H495" i="4" a="1"/>
  <c r="H495" i="4"/>
  <c r="H494" i="4" a="1"/>
  <c r="H494" i="4"/>
  <c r="H493" i="4" a="1"/>
  <c r="H493" i="4"/>
  <c r="H492" i="4" a="1"/>
  <c r="H492" i="4"/>
  <c r="H491" i="4" a="1"/>
  <c r="H491" i="4"/>
  <c r="H490" i="4" a="1"/>
  <c r="H490" i="4"/>
  <c r="H489" i="4" a="1"/>
  <c r="H489" i="4" s="1"/>
  <c r="H488" i="4" a="1"/>
  <c r="H488" i="4"/>
  <c r="H487" i="4" a="1"/>
  <c r="H487" i="4"/>
  <c r="H486" i="4" a="1"/>
  <c r="H486" i="4"/>
  <c r="H485" i="4" a="1"/>
  <c r="H485" i="4" s="1"/>
  <c r="H484" i="4" a="1"/>
  <c r="H484" i="4"/>
  <c r="H483" i="4" a="1"/>
  <c r="H483" i="4"/>
  <c r="H482" i="4" a="1"/>
  <c r="H482" i="4"/>
  <c r="H481" i="4" a="1"/>
  <c r="H481" i="4" s="1"/>
  <c r="H480" i="4" a="1"/>
  <c r="H480" i="4"/>
  <c r="H479" i="4" a="1"/>
  <c r="H479" i="4"/>
  <c r="H478" i="4" a="1"/>
  <c r="H478" i="4"/>
  <c r="H477" i="4" a="1"/>
  <c r="H477" i="4" s="1"/>
  <c r="H476" i="4" a="1"/>
  <c r="H476" i="4"/>
  <c r="H475" i="4" a="1"/>
  <c r="H475" i="4"/>
  <c r="H474" i="4" a="1"/>
  <c r="H474" i="4"/>
  <c r="H473" i="4" a="1"/>
  <c r="H473" i="4" s="1"/>
  <c r="H472" i="4" a="1"/>
  <c r="H472" i="4"/>
  <c r="H471" i="4" a="1"/>
  <c r="H471" i="4"/>
  <c r="H470" i="4" a="1"/>
  <c r="H470" i="4"/>
  <c r="H469" i="4" a="1"/>
  <c r="H469" i="4" s="1"/>
  <c r="H468" i="4" a="1"/>
  <c r="H468" i="4"/>
  <c r="H467" i="4" a="1"/>
  <c r="H467" i="4"/>
  <c r="H466" i="4" a="1"/>
  <c r="H466" i="4"/>
  <c r="H465" i="4" a="1"/>
  <c r="H465" i="4" s="1"/>
  <c r="H464" i="4" a="1"/>
  <c r="H464" i="4"/>
  <c r="H463" i="4" a="1"/>
  <c r="H463" i="4"/>
  <c r="H462" i="4" a="1"/>
  <c r="H462" i="4"/>
  <c r="H461" i="4" a="1"/>
  <c r="H461" i="4" s="1"/>
  <c r="H460" i="4" a="1"/>
  <c r="H460" i="4"/>
  <c r="H459" i="4" a="1"/>
  <c r="H459" i="4"/>
  <c r="H458" i="4" a="1"/>
  <c r="H458" i="4"/>
  <c r="H457" i="4" a="1"/>
  <c r="H457" i="4" s="1"/>
  <c r="H456" i="4" a="1"/>
  <c r="H456" i="4"/>
  <c r="H455" i="4" a="1"/>
  <c r="H455" i="4"/>
  <c r="H454" i="4" a="1"/>
  <c r="H454" i="4"/>
  <c r="H453" i="4" a="1"/>
  <c r="H453" i="4" s="1"/>
  <c r="H452" i="4" a="1"/>
  <c r="H452" i="4"/>
  <c r="H451" i="4" a="1"/>
  <c r="H451" i="4"/>
  <c r="H450" i="4" a="1"/>
  <c r="H450" i="4" s="1"/>
  <c r="H449" i="4" a="1"/>
  <c r="H449" i="4" s="1"/>
  <c r="H448" i="4" a="1"/>
  <c r="H448" i="4"/>
  <c r="H447" i="4" a="1"/>
  <c r="H447" i="4"/>
  <c r="H446" i="4" a="1"/>
  <c r="H446" i="4" s="1"/>
  <c r="H445" i="4" a="1"/>
  <c r="H445" i="4" s="1"/>
  <c r="H444" i="4" a="1"/>
  <c r="H444" i="4"/>
  <c r="H443" i="4" a="1"/>
  <c r="H443" i="4"/>
  <c r="H442" i="4" a="1"/>
  <c r="H442" i="4" s="1"/>
  <c r="H441" i="4" a="1"/>
  <c r="H441" i="4" s="1"/>
  <c r="H440" i="4" a="1"/>
  <c r="H440" i="4"/>
  <c r="H439" i="4" a="1"/>
  <c r="H439" i="4"/>
  <c r="H438" i="4" a="1"/>
  <c r="H438" i="4" s="1"/>
  <c r="H437" i="4" a="1"/>
  <c r="H437" i="4" s="1"/>
  <c r="H436" i="4" a="1"/>
  <c r="H436" i="4"/>
  <c r="H435" i="4" a="1"/>
  <c r="H435" i="4"/>
  <c r="H434" i="4" a="1"/>
  <c r="H434" i="4" s="1"/>
  <c r="H433" i="4" a="1"/>
  <c r="H433" i="4" s="1"/>
  <c r="H432" i="4" a="1"/>
  <c r="H432" i="4"/>
  <c r="H431" i="4" a="1"/>
  <c r="H431" i="4"/>
  <c r="H430" i="4" a="1"/>
  <c r="H430" i="4" s="1"/>
  <c r="H429" i="4" a="1"/>
  <c r="H429" i="4" s="1"/>
  <c r="H428" i="4" a="1"/>
  <c r="H428" i="4"/>
  <c r="H427" i="4" a="1"/>
  <c r="H427" i="4"/>
  <c r="H426" i="4" a="1"/>
  <c r="H426" i="4" s="1"/>
  <c r="H425" i="4" a="1"/>
  <c r="H425" i="4" s="1"/>
  <c r="H424" i="4" a="1"/>
  <c r="H424" i="4"/>
  <c r="H423" i="4" a="1"/>
  <c r="H423" i="4"/>
  <c r="H422" i="4" a="1"/>
  <c r="H422" i="4" s="1"/>
  <c r="H421" i="4" a="1"/>
  <c r="H421" i="4" s="1"/>
  <c r="H420" i="4" a="1"/>
  <c r="H420" i="4"/>
  <c r="H419" i="4" a="1"/>
  <c r="H419" i="4"/>
  <c r="H418" i="4" a="1"/>
  <c r="H418" i="4" s="1"/>
  <c r="H417" i="4" a="1"/>
  <c r="H417" i="4" s="1"/>
  <c r="H416" i="4" a="1"/>
  <c r="H416" i="4"/>
  <c r="H415" i="4" a="1"/>
  <c r="H415" i="4"/>
  <c r="H414" i="4" a="1"/>
  <c r="H414" i="4" s="1"/>
  <c r="H413" i="4" a="1"/>
  <c r="H413" i="4" s="1"/>
  <c r="H412" i="4" a="1"/>
  <c r="H412" i="4"/>
  <c r="H411" i="4" a="1"/>
  <c r="H411" i="4"/>
  <c r="H410" i="4" a="1"/>
  <c r="H410" i="4" s="1"/>
  <c r="H409" i="4" a="1"/>
  <c r="H409" i="4" s="1"/>
  <c r="H408" i="4" a="1"/>
  <c r="H408" i="4"/>
  <c r="H407" i="4" a="1"/>
  <c r="H407" i="4"/>
  <c r="H406" i="4" a="1"/>
  <c r="H406" i="4" s="1"/>
  <c r="H405" i="4" a="1"/>
  <c r="H405" i="4" s="1"/>
  <c r="H404" i="4" a="1"/>
  <c r="H404" i="4"/>
  <c r="H403" i="4" a="1"/>
  <c r="H403" i="4"/>
  <c r="H402" i="4" a="1"/>
  <c r="H402" i="4" s="1"/>
  <c r="H401" i="4" a="1"/>
  <c r="H401" i="4" s="1"/>
  <c r="H400" i="4" a="1"/>
  <c r="H400" i="4"/>
  <c r="H399" i="4" a="1"/>
  <c r="H399" i="4"/>
  <c r="H398" i="4" a="1"/>
  <c r="H398" i="4" s="1"/>
  <c r="H397" i="4" a="1"/>
  <c r="H397" i="4" s="1"/>
  <c r="H396" i="4" a="1"/>
  <c r="H396" i="4"/>
  <c r="H395" i="4" a="1"/>
  <c r="H395" i="4"/>
  <c r="H394" i="4" a="1"/>
  <c r="H394" i="4" s="1"/>
  <c r="H393" i="4" a="1"/>
  <c r="H393" i="4" s="1"/>
  <c r="H392" i="4" a="1"/>
  <c r="H392" i="4"/>
  <c r="H391" i="4" a="1"/>
  <c r="H391" i="4"/>
  <c r="H390" i="4" a="1"/>
  <c r="H390" i="4" s="1"/>
  <c r="H389" i="4" a="1"/>
  <c r="H389" i="4" s="1"/>
  <c r="H388" i="4" a="1"/>
  <c r="H388" i="4"/>
  <c r="H387" i="4" a="1"/>
  <c r="H387" i="4"/>
  <c r="H386" i="4" a="1"/>
  <c r="H386" i="4" s="1"/>
  <c r="H385" i="4" a="1"/>
  <c r="H385" i="4" s="1"/>
  <c r="H384" i="4" a="1"/>
  <c r="H384" i="4"/>
  <c r="H383" i="4" a="1"/>
  <c r="H383" i="4"/>
  <c r="H382" i="4" a="1"/>
  <c r="H382" i="4" s="1"/>
  <c r="H381" i="4" a="1"/>
  <c r="H381" i="4" s="1"/>
  <c r="H380" i="4" a="1"/>
  <c r="H380" i="4"/>
  <c r="H379" i="4" a="1"/>
  <c r="H379" i="4"/>
  <c r="H378" i="4" a="1"/>
  <c r="H378" i="4" s="1"/>
  <c r="H377" i="4" a="1"/>
  <c r="H377" i="4" s="1"/>
  <c r="H376" i="4" a="1"/>
  <c r="H376" i="4"/>
  <c r="H375" i="4" a="1"/>
  <c r="H375" i="4"/>
  <c r="H374" i="4" a="1"/>
  <c r="H374" i="4" s="1"/>
  <c r="H373" i="4" a="1"/>
  <c r="H373" i="4" s="1"/>
  <c r="H372" i="4" a="1"/>
  <c r="H372" i="4"/>
  <c r="H371" i="4" a="1"/>
  <c r="H371" i="4"/>
  <c r="H370" i="4" a="1"/>
  <c r="H370" i="4" s="1"/>
  <c r="H369" i="4" a="1"/>
  <c r="H369" i="4" s="1"/>
  <c r="H368" i="4" a="1"/>
  <c r="H368" i="4"/>
  <c r="H367" i="4" a="1"/>
  <c r="H367" i="4"/>
  <c r="H366" i="4" a="1"/>
  <c r="H366" i="4" s="1"/>
  <c r="H365" i="4" a="1"/>
  <c r="H365" i="4" s="1"/>
  <c r="H364" i="4" a="1"/>
  <c r="H364" i="4"/>
  <c r="H363" i="4" a="1"/>
  <c r="H363" i="4"/>
  <c r="H362" i="4" a="1"/>
  <c r="H362" i="4" s="1"/>
  <c r="H361" i="4" a="1"/>
  <c r="H361" i="4" s="1"/>
  <c r="H360" i="4" a="1"/>
  <c r="H360" i="4"/>
  <c r="H359" i="4" a="1"/>
  <c r="H359" i="4"/>
  <c r="H358" i="4" a="1"/>
  <c r="H358" i="4" s="1"/>
  <c r="H357" i="4" a="1"/>
  <c r="H357" i="4" s="1"/>
  <c r="H356" i="4" a="1"/>
  <c r="H356" i="4"/>
  <c r="H355" i="4" a="1"/>
  <c r="H355" i="4"/>
  <c r="H354" i="4" a="1"/>
  <c r="H354" i="4" s="1"/>
  <c r="H353" i="4" a="1"/>
  <c r="H353" i="4" s="1"/>
  <c r="H352" i="4" a="1"/>
  <c r="H352" i="4"/>
  <c r="H351" i="4" a="1"/>
  <c r="H351" i="4"/>
  <c r="H350" i="4" a="1"/>
  <c r="H350" i="4" s="1"/>
  <c r="H349" i="4" a="1"/>
  <c r="H349" i="4" s="1"/>
  <c r="H348" i="4" a="1"/>
  <c r="H348" i="4"/>
  <c r="H347" i="4" a="1"/>
  <c r="H347" i="4"/>
  <c r="H346" i="4" a="1"/>
  <c r="H346" i="4" s="1"/>
  <c r="H345" i="4" a="1"/>
  <c r="H345" i="4" s="1"/>
  <c r="H344" i="4" a="1"/>
  <c r="H344" i="4"/>
  <c r="H343" i="4" a="1"/>
  <c r="H343" i="4"/>
  <c r="H342" i="4" a="1"/>
  <c r="H342" i="4" s="1"/>
  <c r="H341" i="4" a="1"/>
  <c r="H341" i="4" s="1"/>
  <c r="H340" i="4" a="1"/>
  <c r="H340" i="4"/>
  <c r="H339" i="4" a="1"/>
  <c r="H339" i="4"/>
  <c r="H338" i="4" a="1"/>
  <c r="H338" i="4" s="1"/>
  <c r="H337" i="4" a="1"/>
  <c r="H337" i="4" s="1"/>
  <c r="H336" i="4" a="1"/>
  <c r="H336" i="4"/>
  <c r="H335" i="4" a="1"/>
  <c r="H335" i="4"/>
  <c r="H334" i="4" a="1"/>
  <c r="H334" i="4" s="1"/>
  <c r="H333" i="4" a="1"/>
  <c r="H333" i="4" s="1"/>
  <c r="H332" i="4" a="1"/>
  <c r="H332" i="4"/>
  <c r="H331" i="4" a="1"/>
  <c r="H331" i="4"/>
  <c r="H330" i="4" a="1"/>
  <c r="H330" i="4" s="1"/>
  <c r="H329" i="4" a="1"/>
  <c r="H329" i="4" s="1"/>
  <c r="H328" i="4" a="1"/>
  <c r="H328" i="4"/>
  <c r="H327" i="4" a="1"/>
  <c r="H327" i="4"/>
  <c r="H326" i="4" a="1"/>
  <c r="H326" i="4" s="1"/>
  <c r="H325" i="4" a="1"/>
  <c r="H325" i="4" s="1"/>
  <c r="H324" i="4" a="1"/>
  <c r="H324" i="4"/>
  <c r="H323" i="4" a="1"/>
  <c r="H323" i="4"/>
  <c r="H322" i="4" a="1"/>
  <c r="H322" i="4" s="1"/>
  <c r="H321" i="4" a="1"/>
  <c r="H321" i="4" s="1"/>
  <c r="H320" i="4" a="1"/>
  <c r="H320" i="4"/>
  <c r="H319" i="4" a="1"/>
  <c r="H319" i="4"/>
  <c r="H318" i="4" a="1"/>
  <c r="H318" i="4" s="1"/>
  <c r="H317" i="4" a="1"/>
  <c r="H317" i="4" s="1"/>
  <c r="H316" i="4" a="1"/>
  <c r="H316" i="4"/>
  <c r="H315" i="4" a="1"/>
  <c r="H315" i="4"/>
  <c r="H314" i="4" a="1"/>
  <c r="H314" i="4" s="1"/>
  <c r="H313" i="4" a="1"/>
  <c r="H313" i="4" s="1"/>
  <c r="H312" i="4" a="1"/>
  <c r="H312" i="4"/>
  <c r="H311" i="4" a="1"/>
  <c r="H311" i="4"/>
  <c r="H310" i="4" a="1"/>
  <c r="H310" i="4" s="1"/>
  <c r="H309" i="4" a="1"/>
  <c r="H309" i="4" s="1"/>
  <c r="H308" i="4" a="1"/>
  <c r="H308" i="4"/>
  <c r="H307" i="4" a="1"/>
  <c r="H307" i="4"/>
  <c r="H306" i="4" a="1"/>
  <c r="H306" i="4" s="1"/>
  <c r="H305" i="4" a="1"/>
  <c r="H305" i="4" s="1"/>
  <c r="H304" i="4" a="1"/>
  <c r="H304" i="4"/>
  <c r="H303" i="4" a="1"/>
  <c r="H303" i="4"/>
  <c r="H302" i="4" a="1"/>
  <c r="H302" i="4" s="1"/>
  <c r="H301" i="4" a="1"/>
  <c r="H301" i="4" s="1"/>
  <c r="H300" i="4" a="1"/>
  <c r="H300" i="4"/>
  <c r="H299" i="4" a="1"/>
  <c r="H299" i="4"/>
  <c r="H298" i="4" a="1"/>
  <c r="H298" i="4" s="1"/>
  <c r="H297" i="4" a="1"/>
  <c r="H297" i="4" s="1"/>
  <c r="H296" i="4" a="1"/>
  <c r="H296" i="4"/>
  <c r="H295" i="4" a="1"/>
  <c r="H295" i="4"/>
  <c r="H294" i="4" a="1"/>
  <c r="H294" i="4" s="1"/>
  <c r="H293" i="4" a="1"/>
  <c r="H293" i="4" s="1"/>
  <c r="H292" i="4" a="1"/>
  <c r="H292" i="4"/>
  <c r="H291" i="4" a="1"/>
  <c r="H291" i="4"/>
  <c r="H290" i="4" a="1"/>
  <c r="H290" i="4" s="1"/>
  <c r="H289" i="4" a="1"/>
  <c r="H289" i="4" s="1"/>
  <c r="H288" i="4" a="1"/>
  <c r="H288" i="4"/>
  <c r="H287" i="4" a="1"/>
  <c r="H287" i="4"/>
  <c r="H286" i="4" a="1"/>
  <c r="H286" i="4" s="1"/>
  <c r="H285" i="4" a="1"/>
  <c r="H285" i="4" s="1"/>
  <c r="H284" i="4" a="1"/>
  <c r="H284" i="4"/>
  <c r="H283" i="4" a="1"/>
  <c r="H283" i="4"/>
  <c r="H282" i="4" a="1"/>
  <c r="H282" i="4" s="1"/>
  <c r="H281" i="4" a="1"/>
  <c r="H281" i="4" s="1"/>
  <c r="H280" i="4" a="1"/>
  <c r="H280" i="4"/>
  <c r="H279" i="4" a="1"/>
  <c r="H279" i="4"/>
  <c r="H278" i="4" a="1"/>
  <c r="H278" i="4" s="1"/>
  <c r="H277" i="4" a="1"/>
  <c r="H277" i="4" s="1"/>
  <c r="H276" i="4" a="1"/>
  <c r="H276" i="4"/>
  <c r="H275" i="4" a="1"/>
  <c r="H275" i="4"/>
  <c r="H274" i="4" a="1"/>
  <c r="H274" i="4" s="1"/>
  <c r="H273" i="4" a="1"/>
  <c r="H273" i="4" s="1"/>
  <c r="H272" i="4" a="1"/>
  <c r="H272" i="4"/>
  <c r="H271" i="4" a="1"/>
  <c r="H271" i="4"/>
  <c r="H270" i="4" a="1"/>
  <c r="H270" i="4" s="1"/>
  <c r="H269" i="4" a="1"/>
  <c r="H269" i="4" s="1"/>
  <c r="H268" i="4" a="1"/>
  <c r="H268" i="4"/>
  <c r="H267" i="4" a="1"/>
  <c r="H267" i="4"/>
  <c r="H266" i="4" a="1"/>
  <c r="H266" i="4" s="1"/>
  <c r="H265" i="4" a="1"/>
  <c r="H265" i="4" s="1"/>
  <c r="H264" i="4" a="1"/>
  <c r="H264" i="4"/>
  <c r="H263" i="4" a="1"/>
  <c r="H263" i="4"/>
  <c r="H262" i="4" a="1"/>
  <c r="H262" i="4" s="1"/>
  <c r="H261" i="4" a="1"/>
  <c r="H261" i="4" s="1"/>
  <c r="H260" i="4" a="1"/>
  <c r="H260" i="4"/>
  <c r="H259" i="4" a="1"/>
  <c r="H259" i="4"/>
  <c r="H258" i="4" a="1"/>
  <c r="H258" i="4" s="1"/>
  <c r="H257" i="4" a="1"/>
  <c r="H257" i="4" s="1"/>
  <c r="H256" i="4" a="1"/>
  <c r="H256" i="4"/>
  <c r="H255" i="4" a="1"/>
  <c r="H255" i="4"/>
  <c r="H254" i="4" a="1"/>
  <c r="H254" i="4" s="1"/>
  <c r="H253" i="4" a="1"/>
  <c r="H253" i="4" s="1"/>
  <c r="H252" i="4" a="1"/>
  <c r="H252" i="4"/>
  <c r="H251" i="4" a="1"/>
  <c r="H251" i="4"/>
  <c r="H250" i="4" a="1"/>
  <c r="H250" i="4" s="1"/>
  <c r="H249" i="4" a="1"/>
  <c r="H249" i="4" s="1"/>
  <c r="H248" i="4" a="1"/>
  <c r="H248" i="4"/>
  <c r="H247" i="4" a="1"/>
  <c r="H247" i="4"/>
  <c r="H246" i="4" a="1"/>
  <c r="H246" i="4" s="1"/>
  <c r="H245" i="4" a="1"/>
  <c r="H245" i="4" s="1"/>
  <c r="H244" i="4" a="1"/>
  <c r="H244" i="4"/>
  <c r="H243" i="4" a="1"/>
  <c r="H243" i="4"/>
  <c r="H242" i="4" a="1"/>
  <c r="H242" i="4" s="1"/>
  <c r="H241" i="4" a="1"/>
  <c r="H241" i="4" s="1"/>
  <c r="H240" i="4" a="1"/>
  <c r="H240" i="4"/>
  <c r="H239" i="4" a="1"/>
  <c r="H239" i="4"/>
  <c r="H238" i="4" a="1"/>
  <c r="H238" i="4" s="1"/>
  <c r="H237" i="4" a="1"/>
  <c r="H237" i="4" s="1"/>
  <c r="H236" i="4" a="1"/>
  <c r="H236" i="4"/>
  <c r="H235" i="4" a="1"/>
  <c r="H235" i="4"/>
  <c r="G235" i="4"/>
  <c r="G234" i="4"/>
  <c r="H234" i="4" s="1" a="1"/>
  <c r="H234" i="4" s="1"/>
  <c r="G233" i="4"/>
  <c r="H233" i="4" s="1" a="1"/>
  <c r="H233" i="4" s="1"/>
  <c r="H232" i="4" a="1"/>
  <c r="H232" i="4" s="1"/>
  <c r="G232" i="4"/>
  <c r="H231" i="4" a="1"/>
  <c r="H231" i="4" s="1"/>
  <c r="G231" i="4"/>
  <c r="G230" i="4"/>
  <c r="H230" i="4" s="1" a="1"/>
  <c r="H230" i="4" s="1"/>
  <c r="G229" i="4"/>
  <c r="H229" i="4" s="1" a="1"/>
  <c r="H229" i="4" s="1"/>
  <c r="G228" i="4"/>
  <c r="H228" i="4" s="1" a="1"/>
  <c r="H228" i="4" s="1"/>
  <c r="H227" i="4" a="1"/>
  <c r="H227" i="4"/>
  <c r="G227" i="4"/>
  <c r="G226" i="4"/>
  <c r="H226" i="4" s="1" a="1"/>
  <c r="H226" i="4" s="1"/>
  <c r="G225" i="4"/>
  <c r="H225" i="4" s="1" a="1"/>
  <c r="H225" i="4" s="1"/>
  <c r="H224" i="4" a="1"/>
  <c r="H224" i="4" s="1"/>
  <c r="G224" i="4"/>
  <c r="H223" i="4" a="1"/>
  <c r="H223" i="4" s="1"/>
  <c r="G223" i="4"/>
  <c r="G222" i="4"/>
  <c r="H222" i="4" s="1" a="1"/>
  <c r="H222" i="4" s="1"/>
  <c r="G221" i="4"/>
  <c r="H221" i="4" s="1" a="1"/>
  <c r="H221" i="4" s="1"/>
  <c r="G220" i="4"/>
  <c r="H220" i="4" s="1" a="1"/>
  <c r="H220" i="4" s="1"/>
  <c r="H219" i="4" a="1"/>
  <c r="H219" i="4"/>
  <c r="G219" i="4"/>
  <c r="G218" i="4"/>
  <c r="H218" i="4" s="1" a="1"/>
  <c r="H218" i="4" s="1"/>
  <c r="G217" i="4"/>
  <c r="H217" i="4" s="1" a="1"/>
  <c r="H217" i="4" s="1"/>
  <c r="H216" i="4" a="1"/>
  <c r="H216" i="4" s="1"/>
  <c r="G216" i="4"/>
  <c r="H215" i="4" a="1"/>
  <c r="H215" i="4" s="1"/>
  <c r="G215" i="4"/>
  <c r="G214" i="4"/>
  <c r="H214" i="4" s="1" a="1"/>
  <c r="H214" i="4" s="1"/>
  <c r="G213" i="4"/>
  <c r="H213" i="4" s="1" a="1"/>
  <c r="H213" i="4" s="1"/>
  <c r="G212" i="4"/>
  <c r="H212" i="4" s="1" a="1"/>
  <c r="H212" i="4" s="1"/>
  <c r="H211" i="4" a="1"/>
  <c r="H211" i="4"/>
  <c r="G211" i="4"/>
  <c r="G210" i="4"/>
  <c r="H210" i="4" s="1" a="1"/>
  <c r="H210" i="4" s="1"/>
  <c r="G209" i="4"/>
  <c r="H209" i="4" s="1" a="1"/>
  <c r="H209" i="4" s="1"/>
  <c r="H208" i="4" a="1"/>
  <c r="H208" i="4" s="1"/>
  <c r="G208" i="4"/>
  <c r="H207" i="4" a="1"/>
  <c r="H207" i="4" s="1"/>
  <c r="G207" i="4"/>
  <c r="G206" i="4"/>
  <c r="H206" i="4" s="1" a="1"/>
  <c r="H206" i="4" s="1"/>
  <c r="G205" i="4"/>
  <c r="H205" i="4" s="1" a="1"/>
  <c r="H205" i="4" s="1"/>
  <c r="G204" i="4"/>
  <c r="H204" i="4" s="1" a="1"/>
  <c r="H204" i="4" s="1"/>
  <c r="H203" i="4" a="1"/>
  <c r="H203" i="4"/>
  <c r="G203" i="4"/>
  <c r="G202" i="4"/>
  <c r="H202" i="4" s="1" a="1"/>
  <c r="H202" i="4" s="1"/>
  <c r="G201" i="4"/>
  <c r="H201" i="4" s="1" a="1"/>
  <c r="H201" i="4" s="1"/>
  <c r="H200" i="4" a="1"/>
  <c r="H200" i="4" s="1"/>
  <c r="G200" i="4"/>
  <c r="H199" i="4" a="1"/>
  <c r="H199" i="4" s="1"/>
  <c r="G199" i="4"/>
  <c r="G198" i="4"/>
  <c r="H198" i="4" s="1" a="1"/>
  <c r="H198" i="4" s="1"/>
  <c r="G197" i="4"/>
  <c r="H197" i="4" s="1" a="1"/>
  <c r="H197" i="4" s="1"/>
  <c r="H196" i="4" a="1"/>
  <c r="H196" i="4"/>
  <c r="H195" i="4" a="1"/>
  <c r="H195" i="4"/>
  <c r="H194" i="4" a="1"/>
  <c r="H194" i="4" s="1"/>
  <c r="H193" i="4" a="1"/>
  <c r="H193" i="4"/>
  <c r="H192" i="4" a="1"/>
  <c r="H192" i="4"/>
  <c r="H191" i="4" a="1"/>
  <c r="H191" i="4"/>
  <c r="H190" i="4" a="1"/>
  <c r="H190" i="4" s="1"/>
  <c r="H189" i="4" a="1"/>
  <c r="H189" i="4"/>
  <c r="H188" i="4" a="1"/>
  <c r="H188" i="4"/>
  <c r="H187" i="4" a="1"/>
  <c r="H187" i="4"/>
  <c r="H186" i="4" a="1"/>
  <c r="H186" i="4" s="1"/>
  <c r="H185" i="4" a="1"/>
  <c r="H185" i="4"/>
  <c r="H184" i="4" a="1"/>
  <c r="H184" i="4"/>
  <c r="H183" i="4" a="1"/>
  <c r="H183" i="4"/>
  <c r="H182" i="4" a="1"/>
  <c r="H182" i="4" s="1"/>
  <c r="H181" i="4" a="1"/>
  <c r="H181" i="4"/>
  <c r="H180" i="4" a="1"/>
  <c r="H180" i="4"/>
  <c r="H179" i="4" a="1"/>
  <c r="H179" i="4"/>
  <c r="H178" i="4" a="1"/>
  <c r="H178" i="4" s="1"/>
  <c r="H177" i="4" a="1"/>
  <c r="H177" i="4"/>
  <c r="H176" i="4" a="1"/>
  <c r="H176" i="4"/>
  <c r="H175" i="4" a="1"/>
  <c r="H175" i="4"/>
  <c r="H174" i="4" a="1"/>
  <c r="H174" i="4" s="1"/>
  <c r="H173" i="4" a="1"/>
  <c r="H173" i="4"/>
  <c r="H172" i="4" a="1"/>
  <c r="H172" i="4"/>
  <c r="H171" i="4" a="1"/>
  <c r="H171" i="4"/>
  <c r="H170" i="4" a="1"/>
  <c r="H170" i="4" s="1"/>
  <c r="H169" i="4" a="1"/>
  <c r="H169" i="4"/>
  <c r="H168" i="4" a="1"/>
  <c r="H168" i="4"/>
  <c r="H167" i="4" a="1"/>
  <c r="H167" i="4"/>
  <c r="H166" i="4" a="1"/>
  <c r="H166" i="4" s="1"/>
  <c r="H165" i="4" a="1"/>
  <c r="H165" i="4"/>
  <c r="H164" i="4" a="1"/>
  <c r="H164" i="4"/>
  <c r="H163" i="4" a="1"/>
  <c r="H163" i="4"/>
  <c r="H162" i="4" a="1"/>
  <c r="H162" i="4" s="1"/>
  <c r="H161" i="4" a="1"/>
  <c r="H161" i="4"/>
  <c r="H160" i="4" a="1"/>
  <c r="H160" i="4"/>
  <c r="H159" i="4" a="1"/>
  <c r="H159" i="4"/>
  <c r="H158" i="4" a="1"/>
  <c r="H158" i="4" s="1"/>
  <c r="H157" i="4" a="1"/>
  <c r="H157" i="4"/>
  <c r="H156" i="4" a="1"/>
  <c r="H156" i="4"/>
  <c r="H155" i="4" a="1"/>
  <c r="H155" i="4"/>
  <c r="H154" i="4" a="1"/>
  <c r="H154" i="4" s="1"/>
  <c r="H153" i="4" a="1"/>
  <c r="H153" i="4"/>
  <c r="H152" i="4" a="1"/>
  <c r="H152" i="4"/>
  <c r="H151" i="4" a="1"/>
  <c r="H151" i="4"/>
  <c r="H150" i="4" a="1"/>
  <c r="H150" i="4" s="1"/>
  <c r="H149" i="4" a="1"/>
  <c r="H149" i="4"/>
  <c r="H148" i="4" a="1"/>
  <c r="H148" i="4"/>
  <c r="H147" i="4" a="1"/>
  <c r="H147" i="4"/>
  <c r="H146" i="4" a="1"/>
  <c r="H146" i="4" s="1"/>
  <c r="H145" i="4" a="1"/>
  <c r="H145" i="4"/>
  <c r="H144" i="4" a="1"/>
  <c r="H144" i="4"/>
  <c r="H143" i="4" a="1"/>
  <c r="H143" i="4"/>
  <c r="H142" i="4" a="1"/>
  <c r="H142" i="4" s="1"/>
  <c r="H141" i="4" a="1"/>
  <c r="H141" i="4"/>
  <c r="H140" i="4" a="1"/>
  <c r="H140" i="4"/>
  <c r="H139" i="4" a="1"/>
  <c r="H139" i="4"/>
  <c r="H138" i="4" a="1"/>
  <c r="H138" i="4" s="1"/>
  <c r="H137" i="4" a="1"/>
  <c r="H137" i="4"/>
  <c r="H136" i="4" a="1"/>
  <c r="H136" i="4"/>
  <c r="H135" i="4" a="1"/>
  <c r="H135" i="4"/>
  <c r="H134" i="4" a="1"/>
  <c r="H134" i="4" s="1"/>
  <c r="H133" i="4" a="1"/>
  <c r="H133" i="4"/>
  <c r="H132" i="4" a="1"/>
  <c r="H132" i="4"/>
  <c r="H131" i="4" a="1"/>
  <c r="H131" i="4"/>
  <c r="H130" i="4" a="1"/>
  <c r="H130" i="4" s="1"/>
  <c r="H129" i="4" a="1"/>
  <c r="H129" i="4"/>
  <c r="H128" i="4" a="1"/>
  <c r="H128" i="4"/>
  <c r="H127" i="4" a="1"/>
  <c r="H127" i="4"/>
  <c r="H126" i="4" a="1"/>
  <c r="H126" i="4" s="1"/>
  <c r="H125" i="4" a="1"/>
  <c r="H125" i="4"/>
  <c r="H124" i="4" a="1"/>
  <c r="H124" i="4"/>
  <c r="H123" i="4" a="1"/>
  <c r="H123" i="4"/>
  <c r="H122" i="4" a="1"/>
  <c r="H122" i="4" s="1"/>
  <c r="H121" i="4" a="1"/>
  <c r="H121" i="4"/>
  <c r="H120" i="4" a="1"/>
  <c r="H120" i="4"/>
  <c r="H119" i="4" a="1"/>
  <c r="H119" i="4"/>
  <c r="H118" i="4" a="1"/>
  <c r="H118" i="4" s="1"/>
  <c r="G118" i="4"/>
  <c r="H117" i="4" a="1"/>
  <c r="H117" i="4" s="1"/>
  <c r="G117" i="4"/>
  <c r="G116" i="4"/>
  <c r="H116" i="4" s="1" a="1"/>
  <c r="H116" i="4" s="1"/>
  <c r="G115" i="4"/>
  <c r="H115" i="4" s="1" a="1"/>
  <c r="H115" i="4" s="1"/>
  <c r="G114" i="4"/>
  <c r="H114" i="4" s="1" a="1"/>
  <c r="H114" i="4" s="1"/>
  <c r="H113" i="4" a="1"/>
  <c r="H113" i="4"/>
  <c r="G113" i="4"/>
  <c r="G112" i="4"/>
  <c r="H112" i="4" s="1" a="1"/>
  <c r="H112" i="4" s="1"/>
  <c r="G111" i="4"/>
  <c r="H111" i="4" s="1" a="1"/>
  <c r="H111" i="4" s="1"/>
  <c r="H110" i="4" a="1"/>
  <c r="H110" i="4" s="1"/>
  <c r="G110" i="4"/>
  <c r="H109" i="4" a="1"/>
  <c r="H109" i="4" s="1"/>
  <c r="G109" i="4"/>
  <c r="G108" i="4"/>
  <c r="H108" i="4" s="1" a="1"/>
  <c r="H108" i="4" s="1"/>
  <c r="G107" i="4"/>
  <c r="H107" i="4" s="1" a="1"/>
  <c r="H107" i="4" s="1"/>
  <c r="G106" i="4"/>
  <c r="H106" i="4" s="1" a="1"/>
  <c r="H106" i="4" s="1"/>
  <c r="H105" i="4" a="1"/>
  <c r="H105" i="4"/>
  <c r="G105" i="4"/>
  <c r="G104" i="4"/>
  <c r="H104" i="4" s="1" a="1"/>
  <c r="H104" i="4" s="1"/>
  <c r="G103" i="4"/>
  <c r="H103" i="4" s="1" a="1"/>
  <c r="H103" i="4" s="1"/>
  <c r="H102" i="4" a="1"/>
  <c r="H102" i="4" s="1"/>
  <c r="G102" i="4"/>
  <c r="H101" i="4" a="1"/>
  <c r="H101" i="4" s="1"/>
  <c r="G101" i="4"/>
  <c r="G100" i="4"/>
  <c r="H100" i="4" s="1" a="1"/>
  <c r="H100" i="4" s="1"/>
  <c r="G99" i="4"/>
  <c r="H99" i="4" s="1" a="1"/>
  <c r="H99" i="4" s="1"/>
  <c r="G98" i="4"/>
  <c r="H98" i="4" s="1" a="1"/>
  <c r="H98" i="4" s="1"/>
  <c r="H97" i="4" a="1"/>
  <c r="H97" i="4"/>
  <c r="G97" i="4"/>
  <c r="G96" i="4"/>
  <c r="H96" i="4" s="1" a="1"/>
  <c r="H96" i="4" s="1"/>
  <c r="G95" i="4"/>
  <c r="H95" i="4" s="1" a="1"/>
  <c r="H95" i="4" s="1"/>
  <c r="H94" i="4" a="1"/>
  <c r="H94" i="4" s="1"/>
  <c r="G94" i="4"/>
  <c r="H93" i="4" a="1"/>
  <c r="H93" i="4" s="1"/>
  <c r="G93" i="4"/>
  <c r="G92" i="4"/>
  <c r="H92" i="4" s="1" a="1"/>
  <c r="H92" i="4" s="1"/>
  <c r="G91" i="4"/>
  <c r="H91" i="4" s="1" a="1"/>
  <c r="H91" i="4" s="1"/>
  <c r="G90" i="4"/>
  <c r="H90" i="4" s="1" a="1"/>
  <c r="H90" i="4" s="1"/>
  <c r="H89" i="4" a="1"/>
  <c r="H89" i="4"/>
  <c r="G89" i="4"/>
  <c r="G88" i="4"/>
  <c r="H88" i="4" s="1" a="1"/>
  <c r="H88" i="4" s="1"/>
  <c r="G87" i="4"/>
  <c r="H87" i="4" s="1" a="1"/>
  <c r="H87" i="4" s="1"/>
  <c r="H86" i="4" a="1"/>
  <c r="H86" i="4" s="1"/>
  <c r="G86" i="4"/>
  <c r="H85" i="4" a="1"/>
  <c r="H85" i="4" s="1"/>
  <c r="G85" i="4"/>
  <c r="G84" i="4"/>
  <c r="H84" i="4" s="1" a="1"/>
  <c r="H84" i="4" s="1"/>
  <c r="G83" i="4"/>
  <c r="H83" i="4" s="1" a="1"/>
  <c r="H83" i="4" s="1"/>
  <c r="G82" i="4"/>
  <c r="H82" i="4" s="1" a="1"/>
  <c r="H82" i="4" s="1"/>
  <c r="H81" i="4" a="1"/>
  <c r="H81" i="4"/>
  <c r="G81" i="4"/>
  <c r="G80" i="4"/>
  <c r="H80" i="4" s="1" a="1"/>
  <c r="H80" i="4" s="1"/>
  <c r="H79" i="4" a="1"/>
  <c r="H79" i="4"/>
  <c r="H78" i="4" a="1"/>
  <c r="H78" i="4"/>
  <c r="H77" i="4" a="1"/>
  <c r="H77" i="4" s="1"/>
  <c r="H76" i="4" a="1"/>
  <c r="H76" i="4" s="1"/>
  <c r="H75" i="4" a="1"/>
  <c r="H75" i="4"/>
  <c r="H74" i="4" a="1"/>
  <c r="H74" i="4"/>
  <c r="H73" i="4" a="1"/>
  <c r="H73" i="4" s="1"/>
  <c r="H72" i="4" a="1"/>
  <c r="H72" i="4" s="1"/>
  <c r="H71" i="4" a="1"/>
  <c r="H71" i="4"/>
  <c r="H70" i="4" a="1"/>
  <c r="H70" i="4"/>
  <c r="H69" i="4" a="1"/>
  <c r="H69" i="4" s="1"/>
  <c r="H68" i="4" a="1"/>
  <c r="H68" i="4" s="1"/>
  <c r="H67" i="4" a="1"/>
  <c r="H67" i="4"/>
  <c r="H66" i="4" a="1"/>
  <c r="H66" i="4"/>
  <c r="H65" i="4" a="1"/>
  <c r="H65" i="4" s="1"/>
  <c r="H64" i="4" a="1"/>
  <c r="H64" i="4" s="1"/>
  <c r="H63" i="4" a="1"/>
  <c r="H63" i="4"/>
  <c r="H62" i="4" a="1"/>
  <c r="H62" i="4"/>
  <c r="H61" i="4" a="1"/>
  <c r="H61" i="4" s="1"/>
  <c r="H60" i="4" a="1"/>
  <c r="H60" i="4" s="1"/>
  <c r="H59" i="4" a="1"/>
  <c r="H59" i="4"/>
  <c r="H58" i="4" a="1"/>
  <c r="H58" i="4"/>
  <c r="H57" i="4" a="1"/>
  <c r="H57" i="4" s="1"/>
  <c r="H56" i="4" a="1"/>
  <c r="H56" i="4" s="1"/>
  <c r="H55" i="4" a="1"/>
  <c r="H55" i="4"/>
  <c r="H54" i="4" a="1"/>
  <c r="H54" i="4"/>
  <c r="H53" i="4" a="1"/>
  <c r="H53" i="4" s="1"/>
  <c r="H52" i="4" a="1"/>
  <c r="H52" i="4" s="1"/>
  <c r="H51" i="4" a="1"/>
  <c r="H51" i="4"/>
  <c r="H50" i="4" a="1"/>
  <c r="H50" i="4"/>
  <c r="H49" i="4" a="1"/>
  <c r="H49" i="4" s="1"/>
  <c r="H48" i="4" a="1"/>
  <c r="H48" i="4" s="1"/>
  <c r="H47" i="4" a="1"/>
  <c r="H47" i="4"/>
  <c r="H46" i="4" a="1"/>
  <c r="H46" i="4"/>
  <c r="H45" i="4" a="1"/>
  <c r="H45" i="4" s="1"/>
  <c r="H44" i="4" a="1"/>
  <c r="H44" i="4" s="1"/>
  <c r="H43" i="4" a="1"/>
  <c r="H43" i="4"/>
  <c r="H42" i="4" a="1"/>
  <c r="H42" i="4"/>
  <c r="H41" i="4" a="1"/>
  <c r="H41" i="4" s="1"/>
  <c r="H40" i="4" a="1"/>
  <c r="H40" i="4" s="1"/>
  <c r="H39" i="4" a="1"/>
  <c r="H39" i="4"/>
  <c r="H38" i="4" a="1"/>
  <c r="H38" i="4"/>
  <c r="H37" i="4" a="1"/>
  <c r="H37" i="4" s="1"/>
  <c r="H36" i="4" a="1"/>
  <c r="H36" i="4" s="1"/>
  <c r="H35" i="4" a="1"/>
  <c r="H35" i="4"/>
  <c r="H34" i="4" a="1"/>
  <c r="H34" i="4"/>
  <c r="H33" i="4" a="1"/>
  <c r="H33" i="4" s="1"/>
  <c r="H32" i="4" a="1"/>
  <c r="H32" i="4" s="1"/>
  <c r="H31" i="4" a="1"/>
  <c r="H31" i="4"/>
  <c r="H30" i="4" a="1"/>
  <c r="H30" i="4"/>
  <c r="H29" i="4" a="1"/>
  <c r="H29" i="4" s="1"/>
  <c r="H28" i="4" a="1"/>
  <c r="H28" i="4" s="1"/>
  <c r="H27" i="4" a="1"/>
  <c r="H27" i="4"/>
  <c r="H26" i="4" a="1"/>
  <c r="H26" i="4"/>
  <c r="H25" i="4" a="1"/>
  <c r="H25" i="4" s="1"/>
  <c r="H24" i="4" a="1"/>
  <c r="H24" i="4" s="1"/>
  <c r="H23" i="4" a="1"/>
  <c r="H23" i="4"/>
  <c r="H22" i="4" a="1"/>
  <c r="H22" i="4"/>
  <c r="H21" i="4" a="1"/>
  <c r="H21" i="4" s="1"/>
  <c r="H20" i="4" a="1"/>
  <c r="H20" i="4" s="1"/>
  <c r="H19" i="4" a="1"/>
  <c r="H19" i="4"/>
  <c r="H18" i="4" a="1"/>
  <c r="H18" i="4"/>
  <c r="H17" i="4" a="1"/>
  <c r="H17" i="4" s="1"/>
  <c r="H16" i="4" a="1"/>
  <c r="H16" i="4" s="1"/>
  <c r="H15" i="4" a="1"/>
  <c r="H15" i="4"/>
  <c r="H14" i="4" a="1"/>
  <c r="H14" i="4"/>
  <c r="H13" i="4" a="1"/>
  <c r="H13" i="4" s="1"/>
  <c r="H12" i="4" a="1"/>
  <c r="H12" i="4" s="1"/>
  <c r="H11" i="4" a="1"/>
  <c r="H11" i="4"/>
  <c r="H10" i="4" a="1"/>
  <c r="H10" i="4"/>
  <c r="H9" i="4" a="1"/>
  <c r="H9" i="4" s="1"/>
  <c r="H8" i="4" a="1"/>
  <c r="H8" i="4" s="1"/>
  <c r="H7" i="4" a="1"/>
  <c r="H7" i="4"/>
  <c r="H6" i="4" a="1"/>
  <c r="H6" i="4"/>
  <c r="H5" i="4" a="1"/>
  <c r="H5" i="4" s="1"/>
  <c r="H4" i="4" a="1"/>
  <c r="H4" i="4" s="1"/>
  <c r="H3" i="4" a="1"/>
  <c r="H3" i="4"/>
  <c r="H2" i="4" a="1"/>
  <c r="H2" i="4"/>
  <c r="H2029" i="5" a="1"/>
  <c r="H2029" i="5" s="1"/>
  <c r="H2028" i="5" a="1"/>
  <c r="H2028" i="5"/>
  <c r="H2027" i="5" a="1"/>
  <c r="H2027" i="5"/>
  <c r="H2026" i="5" a="1"/>
  <c r="H2026" i="5"/>
  <c r="H2025" i="5" a="1"/>
  <c r="H2025" i="5"/>
  <c r="H2024" i="5" a="1"/>
  <c r="H2024" i="5"/>
  <c r="H2023" i="5" a="1"/>
  <c r="H2023" i="5"/>
  <c r="H2022" i="5" a="1"/>
  <c r="H2022" i="5"/>
  <c r="H2021" i="5" a="1"/>
  <c r="H2021" i="5"/>
  <c r="H2020" i="5" a="1"/>
  <c r="H2020" i="5"/>
  <c r="H2019" i="5" a="1"/>
  <c r="H2019" i="5"/>
  <c r="H2018" i="5" a="1"/>
  <c r="H2018" i="5"/>
  <c r="H2017" i="5" a="1"/>
  <c r="H2017" i="5"/>
  <c r="H2016" i="5" a="1"/>
  <c r="H2016" i="5"/>
  <c r="H2015" i="5" a="1"/>
  <c r="H2015" i="5"/>
  <c r="H2014" i="5" a="1"/>
  <c r="H2014" i="5"/>
  <c r="H2013" i="5" a="1"/>
  <c r="H2013" i="5"/>
  <c r="H2012" i="5" a="1"/>
  <c r="H2012" i="5"/>
  <c r="H2011" i="5" a="1"/>
  <c r="H2011" i="5"/>
  <c r="H2010" i="5" a="1"/>
  <c r="H2010" i="5"/>
  <c r="H2009" i="5" a="1"/>
  <c r="H2009" i="5"/>
  <c r="H2008" i="5" a="1"/>
  <c r="H2008" i="5"/>
  <c r="H2007" i="5" a="1"/>
  <c r="H2007" i="5"/>
  <c r="H2006" i="5" a="1"/>
  <c r="H2006" i="5"/>
  <c r="H2005" i="5" a="1"/>
  <c r="H2005" i="5"/>
  <c r="H2004" i="5" a="1"/>
  <c r="H2004" i="5"/>
  <c r="H2003" i="5" a="1"/>
  <c r="H2003" i="5"/>
  <c r="H2002" i="5" a="1"/>
  <c r="H2002" i="5"/>
  <c r="H2001" i="5" a="1"/>
  <c r="H2001" i="5"/>
  <c r="H2000" i="5" a="1"/>
  <c r="H2000" i="5"/>
  <c r="H1999" i="5" a="1"/>
  <c r="H1999" i="5"/>
  <c r="H1998" i="5" a="1"/>
  <c r="H1998" i="5"/>
  <c r="H1997" i="5" a="1"/>
  <c r="H1997" i="5"/>
  <c r="H1996" i="5" a="1"/>
  <c r="H1996" i="5"/>
  <c r="H1995" i="5" a="1"/>
  <c r="H1995" i="5"/>
  <c r="H1994" i="5" a="1"/>
  <c r="H1994" i="5"/>
  <c r="H1993" i="5" a="1"/>
  <c r="H1993" i="5"/>
  <c r="H1992" i="5" a="1"/>
  <c r="H1992" i="5"/>
  <c r="H1991" i="5" a="1"/>
  <c r="H1991" i="5"/>
  <c r="H1990" i="5" a="1"/>
  <c r="H1990" i="5"/>
  <c r="H1989" i="5" a="1"/>
  <c r="H1989" i="5"/>
  <c r="H1988" i="5" a="1"/>
  <c r="H1988" i="5"/>
  <c r="H1987" i="5" a="1"/>
  <c r="H1987" i="5"/>
  <c r="H1986" i="5" a="1"/>
  <c r="H1986" i="5"/>
  <c r="H1985" i="5" a="1"/>
  <c r="H1985" i="5"/>
  <c r="H1984" i="5" a="1"/>
  <c r="H1984" i="5"/>
  <c r="H1983" i="5" a="1"/>
  <c r="H1983" i="5"/>
  <c r="H1982" i="5" a="1"/>
  <c r="H1982" i="5"/>
  <c r="H1981" i="5" a="1"/>
  <c r="H1981" i="5"/>
  <c r="H1980" i="5" a="1"/>
  <c r="H1980" i="5"/>
  <c r="H1979" i="5" a="1"/>
  <c r="H1979" i="5"/>
  <c r="H1978" i="5" a="1"/>
  <c r="H1978" i="5"/>
  <c r="H1977" i="5" a="1"/>
  <c r="H1977" i="5"/>
  <c r="H1976" i="5" a="1"/>
  <c r="H1976" i="5"/>
  <c r="H1975" i="5" a="1"/>
  <c r="H1975" i="5"/>
  <c r="H1974" i="5" a="1"/>
  <c r="H1974" i="5"/>
  <c r="H1973" i="5" a="1"/>
  <c r="H1973" i="5"/>
  <c r="H1972" i="5" a="1"/>
  <c r="H1972" i="5"/>
  <c r="H1971" i="5" a="1"/>
  <c r="H1971" i="5"/>
  <c r="H1970" i="5" a="1"/>
  <c r="H1970" i="5"/>
  <c r="H1969" i="5" a="1"/>
  <c r="H1969" i="5"/>
  <c r="H1968" i="5" a="1"/>
  <c r="H1968" i="5"/>
  <c r="H1967" i="5" a="1"/>
  <c r="H1967" i="5"/>
  <c r="H1966" i="5" a="1"/>
  <c r="H1966" i="5"/>
  <c r="H1965" i="5" a="1"/>
  <c r="H1965" i="5"/>
  <c r="H1964" i="5" a="1"/>
  <c r="H1964" i="5"/>
  <c r="H1963" i="5" a="1"/>
  <c r="H1963" i="5"/>
  <c r="H1962" i="5" a="1"/>
  <c r="H1962" i="5"/>
  <c r="H1961" i="5" a="1"/>
  <c r="H1961" i="5"/>
  <c r="H1960" i="5" a="1"/>
  <c r="H1960" i="5"/>
  <c r="H1959" i="5" a="1"/>
  <c r="H1959" i="5"/>
  <c r="H1958" i="5" a="1"/>
  <c r="H1958" i="5"/>
  <c r="H1957" i="5" a="1"/>
  <c r="H1957" i="5"/>
  <c r="H1956" i="5" a="1"/>
  <c r="H1956" i="5"/>
  <c r="H1955" i="5" a="1"/>
  <c r="H1955" i="5"/>
  <c r="H1954" i="5" a="1"/>
  <c r="H1954" i="5"/>
  <c r="H1953" i="5" a="1"/>
  <c r="H1953" i="5"/>
  <c r="H1952" i="5" a="1"/>
  <c r="H1952" i="5"/>
  <c r="H1951" i="5" a="1"/>
  <c r="H1951" i="5"/>
  <c r="H1950" i="5" a="1"/>
  <c r="H1950" i="5"/>
  <c r="H1949" i="5" a="1"/>
  <c r="H1949" i="5"/>
  <c r="H1948" i="5" a="1"/>
  <c r="H1948" i="5"/>
  <c r="H1947" i="5" a="1"/>
  <c r="H1947" i="5"/>
  <c r="H1946" i="5" a="1"/>
  <c r="H1946" i="5"/>
  <c r="H1945" i="5" a="1"/>
  <c r="H1945" i="5"/>
  <c r="H1944" i="5" a="1"/>
  <c r="H1944" i="5"/>
  <c r="H1943" i="5" a="1"/>
  <c r="H1943" i="5"/>
  <c r="H1942" i="5" a="1"/>
  <c r="H1942" i="5"/>
  <c r="H1941" i="5" a="1"/>
  <c r="H1941" i="5"/>
  <c r="H1940" i="5" a="1"/>
  <c r="H1940" i="5"/>
  <c r="H1939" i="5" a="1"/>
  <c r="H1939" i="5"/>
  <c r="H1938" i="5" a="1"/>
  <c r="H1938" i="5"/>
  <c r="H1937" i="5" a="1"/>
  <c r="H1937" i="5"/>
  <c r="H1936" i="5" a="1"/>
  <c r="H1936" i="5"/>
  <c r="H1935" i="5" a="1"/>
  <c r="H1935" i="5"/>
  <c r="H1934" i="5" a="1"/>
  <c r="H1934" i="5"/>
  <c r="H1933" i="5" a="1"/>
  <c r="H1933" i="5"/>
  <c r="H1932" i="5" a="1"/>
  <c r="H1932" i="5"/>
  <c r="H1931" i="5" a="1"/>
  <c r="H1931" i="5"/>
  <c r="H1930" i="5" a="1"/>
  <c r="H1930" i="5"/>
  <c r="H1929" i="5" a="1"/>
  <c r="H1929" i="5"/>
  <c r="H1928" i="5" a="1"/>
  <c r="H1928" i="5"/>
  <c r="H1927" i="5" a="1"/>
  <c r="H1927" i="5"/>
  <c r="H1926" i="5" a="1"/>
  <c r="H1926" i="5"/>
  <c r="H1925" i="5" a="1"/>
  <c r="H1925" i="5"/>
  <c r="H1924" i="5" a="1"/>
  <c r="H1924" i="5"/>
  <c r="H1923" i="5" a="1"/>
  <c r="H1923" i="5"/>
  <c r="H1922" i="5" a="1"/>
  <c r="H1922" i="5"/>
  <c r="H1921" i="5" a="1"/>
  <c r="H1921" i="5"/>
  <c r="H1920" i="5" a="1"/>
  <c r="H1920" i="5"/>
  <c r="H1919" i="5" a="1"/>
  <c r="H1919" i="5"/>
  <c r="H1918" i="5" a="1"/>
  <c r="H1918" i="5"/>
  <c r="H1917" i="5" a="1"/>
  <c r="H1917" i="5"/>
  <c r="H1916" i="5" a="1"/>
  <c r="H1916" i="5"/>
  <c r="H1915" i="5" a="1"/>
  <c r="H1915" i="5"/>
  <c r="H1914" i="5" a="1"/>
  <c r="H1914" i="5"/>
  <c r="H1913" i="5" a="1"/>
  <c r="H1913" i="5"/>
  <c r="H1912" i="5" a="1"/>
  <c r="H1912" i="5"/>
  <c r="H1911" i="5" a="1"/>
  <c r="H1911" i="5"/>
  <c r="H1910" i="5" a="1"/>
  <c r="H1910" i="5"/>
  <c r="H1909" i="5" a="1"/>
  <c r="H1909" i="5"/>
  <c r="H1908" i="5" a="1"/>
  <c r="H1908" i="5"/>
  <c r="H1907" i="5" a="1"/>
  <c r="H1907" i="5"/>
  <c r="H1906" i="5" a="1"/>
  <c r="H1906" i="5"/>
  <c r="H1905" i="5" a="1"/>
  <c r="H1905" i="5"/>
  <c r="H1904" i="5" a="1"/>
  <c r="H1904" i="5"/>
  <c r="H1903" i="5" a="1"/>
  <c r="H1903" i="5"/>
  <c r="H1902" i="5" a="1"/>
  <c r="H1902" i="5"/>
  <c r="H1901" i="5" a="1"/>
  <c r="H1901" i="5"/>
  <c r="H1900" i="5" a="1"/>
  <c r="H1900" i="5"/>
  <c r="H1899" i="5" a="1"/>
  <c r="H1899" i="5"/>
  <c r="H1898" i="5" a="1"/>
  <c r="H1898" i="5"/>
  <c r="H1897" i="5" a="1"/>
  <c r="H1897" i="5"/>
  <c r="H1896" i="5" a="1"/>
  <c r="H1896" i="5"/>
  <c r="H1895" i="5" a="1"/>
  <c r="H1895" i="5"/>
  <c r="H1894" i="5" a="1"/>
  <c r="H1894" i="5"/>
  <c r="H1893" i="5" a="1"/>
  <c r="H1893" i="5"/>
  <c r="H1892" i="5" a="1"/>
  <c r="H1892" i="5"/>
  <c r="H1891" i="5" a="1"/>
  <c r="H1891" i="5"/>
  <c r="H1890" i="5" a="1"/>
  <c r="H1890" i="5"/>
  <c r="H1889" i="5" a="1"/>
  <c r="H1889" i="5"/>
  <c r="H1888" i="5" a="1"/>
  <c r="H1888" i="5"/>
  <c r="H1887" i="5" a="1"/>
  <c r="H1887" i="5"/>
  <c r="H1886" i="5" a="1"/>
  <c r="H1886" i="5"/>
  <c r="H1885" i="5" a="1"/>
  <c r="H1885" i="5"/>
  <c r="H1884" i="5" a="1"/>
  <c r="H1884" i="5"/>
  <c r="H1883" i="5" a="1"/>
  <c r="H1883" i="5"/>
  <c r="H1882" i="5" a="1"/>
  <c r="H1882" i="5"/>
  <c r="H1881" i="5" a="1"/>
  <c r="H1881" i="5"/>
  <c r="H1880" i="5" a="1"/>
  <c r="H1880" i="5"/>
  <c r="H1879" i="5" a="1"/>
  <c r="H1879" i="5"/>
  <c r="H1878" i="5" a="1"/>
  <c r="H1878" i="5"/>
  <c r="H1877" i="5" a="1"/>
  <c r="H1877" i="5"/>
  <c r="H1876" i="5" a="1"/>
  <c r="H1876" i="5"/>
  <c r="H1875" i="5" a="1"/>
  <c r="H1875" i="5"/>
  <c r="H1874" i="5" a="1"/>
  <c r="H1874" i="5"/>
  <c r="H1873" i="5" a="1"/>
  <c r="H1873" i="5"/>
  <c r="H1872" i="5" a="1"/>
  <c r="H1872" i="5"/>
  <c r="H1871" i="5" a="1"/>
  <c r="H1871" i="5"/>
  <c r="H1870" i="5" a="1"/>
  <c r="H1870" i="5"/>
  <c r="H1869" i="5" a="1"/>
  <c r="H1869" i="5"/>
  <c r="H1868" i="5" a="1"/>
  <c r="H1868" i="5"/>
  <c r="H1867" i="5" a="1"/>
  <c r="H1867" i="5"/>
  <c r="H1866" i="5" a="1"/>
  <c r="H1866" i="5"/>
  <c r="H1865" i="5" a="1"/>
  <c r="H1865" i="5"/>
  <c r="H1864" i="5" a="1"/>
  <c r="H1864" i="5"/>
  <c r="H1863" i="5" a="1"/>
  <c r="H1863" i="5"/>
  <c r="H1862" i="5" a="1"/>
  <c r="H1862" i="5"/>
  <c r="H1861" i="5" a="1"/>
  <c r="H1861" i="5"/>
  <c r="H1860" i="5" a="1"/>
  <c r="H1860" i="5"/>
  <c r="H1859" i="5" a="1"/>
  <c r="H1859" i="5"/>
  <c r="H1858" i="5" a="1"/>
  <c r="H1858" i="5"/>
  <c r="H1857" i="5" a="1"/>
  <c r="H1857" i="5"/>
  <c r="H1856" i="5" a="1"/>
  <c r="H1856" i="5"/>
  <c r="H1855" i="5" a="1"/>
  <c r="H1855" i="5"/>
  <c r="H1854" i="5" a="1"/>
  <c r="H1854" i="5"/>
  <c r="H1853" i="5" a="1"/>
  <c r="H1853" i="5"/>
  <c r="H1852" i="5" a="1"/>
  <c r="H1852" i="5"/>
  <c r="H1851" i="5" a="1"/>
  <c r="H1851" i="5"/>
  <c r="H1850" i="5" a="1"/>
  <c r="H1850" i="5"/>
  <c r="H1849" i="5" a="1"/>
  <c r="H1849" i="5"/>
  <c r="H1848" i="5" a="1"/>
  <c r="H1848" i="5"/>
  <c r="H1847" i="5" a="1"/>
  <c r="H1847" i="5"/>
  <c r="H1846" i="5" a="1"/>
  <c r="H1846" i="5"/>
  <c r="H1845" i="5" a="1"/>
  <c r="H1845" i="5"/>
  <c r="H1844" i="5" a="1"/>
  <c r="H1844" i="5"/>
  <c r="H1843" i="5" a="1"/>
  <c r="H1843" i="5"/>
  <c r="H1842" i="5" a="1"/>
  <c r="H1842" i="5"/>
  <c r="H1841" i="5" a="1"/>
  <c r="H1841" i="5"/>
  <c r="H1840" i="5" a="1"/>
  <c r="H1840" i="5"/>
  <c r="H1839" i="5" a="1"/>
  <c r="H1839" i="5"/>
  <c r="H1838" i="5" a="1"/>
  <c r="H1838" i="5"/>
  <c r="H1837" i="5" a="1"/>
  <c r="H1837" i="5"/>
  <c r="H1836" i="5" a="1"/>
  <c r="H1836" i="5"/>
  <c r="H1835" i="5" a="1"/>
  <c r="H1835" i="5"/>
  <c r="H1834" i="5" a="1"/>
  <c r="H1834" i="5"/>
  <c r="H1833" i="5" a="1"/>
  <c r="H1833" i="5"/>
  <c r="H1832" i="5" a="1"/>
  <c r="H1832" i="5"/>
  <c r="H1831" i="5" a="1"/>
  <c r="H1831" i="5"/>
  <c r="H1830" i="5" a="1"/>
  <c r="H1830" i="5"/>
  <c r="H1829" i="5" a="1"/>
  <c r="H1829" i="5"/>
  <c r="H1828" i="5" a="1"/>
  <c r="H1828" i="5"/>
  <c r="H1827" i="5" a="1"/>
  <c r="H1827" i="5"/>
  <c r="H1826" i="5" a="1"/>
  <c r="H1826" i="5"/>
  <c r="H1825" i="5" a="1"/>
  <c r="H1825" i="5"/>
  <c r="H1824" i="5" a="1"/>
  <c r="H1824" i="5" s="1"/>
  <c r="H1823" i="5" a="1"/>
  <c r="H1823" i="5"/>
  <c r="H1822" i="5" a="1"/>
  <c r="H1822" i="5"/>
  <c r="H1821" i="5" a="1"/>
  <c r="H1821" i="5"/>
  <c r="H1820" i="5" a="1"/>
  <c r="H1820" i="5"/>
  <c r="H1819" i="5" a="1"/>
  <c r="H1819" i="5"/>
  <c r="H1818" i="5" a="1"/>
  <c r="H1818" i="5"/>
  <c r="H1817" i="5" a="1"/>
  <c r="H1817" i="5"/>
  <c r="H1816" i="5" a="1"/>
  <c r="H1816" i="5"/>
  <c r="H1815" i="5" a="1"/>
  <c r="H1815" i="5"/>
  <c r="H1814" i="5" a="1"/>
  <c r="H1814" i="5"/>
  <c r="H1813" i="5" a="1"/>
  <c r="H1813" i="5"/>
  <c r="H1812" i="5" a="1"/>
  <c r="H1812" i="5"/>
  <c r="H1811" i="5" a="1"/>
  <c r="H1811" i="5"/>
  <c r="H1810" i="5" a="1"/>
  <c r="H1810" i="5"/>
  <c r="H1809" i="5" a="1"/>
  <c r="H1809" i="5"/>
  <c r="H1808" i="5" a="1"/>
  <c r="H1808" i="5"/>
  <c r="H1807" i="5" a="1"/>
  <c r="H1807" i="5"/>
  <c r="H1806" i="5" a="1"/>
  <c r="H1806" i="5"/>
  <c r="H1805" i="5" a="1"/>
  <c r="H1805" i="5"/>
  <c r="H1804" i="5" a="1"/>
  <c r="H1804" i="5"/>
  <c r="H1803" i="5" a="1"/>
  <c r="H1803" i="5"/>
  <c r="H1802" i="5" a="1"/>
  <c r="H1802" i="5"/>
  <c r="H1801" i="5" a="1"/>
  <c r="H1801" i="5"/>
  <c r="H1800" i="5" a="1"/>
  <c r="H1800" i="5"/>
  <c r="H1799" i="5" a="1"/>
  <c r="H1799" i="5"/>
  <c r="H1798" i="5" a="1"/>
  <c r="H1798" i="5"/>
  <c r="H1797" i="5" a="1"/>
  <c r="H1797" i="5"/>
  <c r="H1796" i="5" a="1"/>
  <c r="H1796" i="5"/>
  <c r="H1795" i="5" a="1"/>
  <c r="H1795" i="5"/>
  <c r="H1794" i="5" a="1"/>
  <c r="H1794" i="5"/>
  <c r="H1793" i="5" a="1"/>
  <c r="H1793" i="5"/>
  <c r="H1792" i="5" a="1"/>
  <c r="H1792" i="5"/>
  <c r="H1791" i="5" a="1"/>
  <c r="H1791" i="5"/>
  <c r="H1790" i="5" a="1"/>
  <c r="H1790" i="5"/>
  <c r="H1789" i="5" a="1"/>
  <c r="H1789" i="5"/>
  <c r="H1788" i="5" a="1"/>
  <c r="H1788" i="5"/>
  <c r="H1787" i="5" a="1"/>
  <c r="H1787" i="5"/>
  <c r="H1786" i="5" a="1"/>
  <c r="H1786" i="5"/>
  <c r="H1785" i="5" a="1"/>
  <c r="H1785" i="5"/>
  <c r="H1784" i="5" a="1"/>
  <c r="H1784" i="5"/>
  <c r="H1783" i="5" a="1"/>
  <c r="H1783" i="5"/>
  <c r="H1782" i="5" a="1"/>
  <c r="H1782" i="5"/>
  <c r="H1781" i="5" a="1"/>
  <c r="H1781" i="5"/>
  <c r="H1780" i="5" a="1"/>
  <c r="H1780" i="5"/>
  <c r="H1779" i="5" a="1"/>
  <c r="H1779" i="5"/>
  <c r="H1778" i="5" a="1"/>
  <c r="H1778" i="5"/>
  <c r="H1777" i="5" a="1"/>
  <c r="H1777" i="5"/>
  <c r="H1776" i="5" a="1"/>
  <c r="H1776" i="5"/>
  <c r="H1775" i="5" a="1"/>
  <c r="H1775" i="5"/>
  <c r="H1774" i="5" a="1"/>
  <c r="H1774" i="5"/>
  <c r="H1773" i="5" a="1"/>
  <c r="H1773" i="5"/>
  <c r="H1772" i="5" a="1"/>
  <c r="H1772" i="5"/>
  <c r="H1771" i="5" a="1"/>
  <c r="H1771" i="5"/>
  <c r="H1770" i="5" a="1"/>
  <c r="H1770" i="5"/>
  <c r="H1769" i="5" a="1"/>
  <c r="H1769" i="5"/>
  <c r="H1768" i="5" a="1"/>
  <c r="H1768" i="5"/>
  <c r="H1767" i="5" a="1"/>
  <c r="H1767" i="5"/>
  <c r="H1766" i="5" a="1"/>
  <c r="H1766" i="5"/>
  <c r="H1765" i="5" a="1"/>
  <c r="H1765" i="5"/>
  <c r="H1764" i="5" a="1"/>
  <c r="H1764" i="5"/>
  <c r="H1763" i="5" a="1"/>
  <c r="H1763" i="5"/>
  <c r="H1762" i="5" a="1"/>
  <c r="H1762" i="5"/>
  <c r="H1761" i="5" a="1"/>
  <c r="H1761" i="5"/>
  <c r="H1760" i="5" a="1"/>
  <c r="H1760" i="5"/>
  <c r="H1759" i="5" a="1"/>
  <c r="H1759" i="5"/>
  <c r="H1758" i="5" a="1"/>
  <c r="H1758" i="5"/>
  <c r="H1757" i="5" a="1"/>
  <c r="H1757" i="5"/>
  <c r="H1756" i="5" a="1"/>
  <c r="H1756" i="5"/>
  <c r="H1755" i="5" a="1"/>
  <c r="H1755" i="5"/>
  <c r="H1754" i="5" a="1"/>
  <c r="H1754" i="5"/>
  <c r="H1753" i="5" a="1"/>
  <c r="H1753" i="5"/>
  <c r="H1752" i="5" a="1"/>
  <c r="H1752" i="5"/>
  <c r="H1751" i="5" a="1"/>
  <c r="H1751" i="5"/>
  <c r="H1750" i="5" a="1"/>
  <c r="H1750" i="5"/>
  <c r="H1749" i="5" a="1"/>
  <c r="H1749" i="5"/>
  <c r="H1748" i="5" a="1"/>
  <c r="H1748" i="5"/>
  <c r="H1747" i="5" a="1"/>
  <c r="H1747" i="5"/>
  <c r="H1746" i="5" a="1"/>
  <c r="H1746" i="5"/>
  <c r="H1745" i="5" a="1"/>
  <c r="H1745" i="5"/>
  <c r="H1744" i="5" a="1"/>
  <c r="H1744" i="5"/>
  <c r="H1743" i="5" a="1"/>
  <c r="H1743" i="5"/>
  <c r="H1742" i="5" a="1"/>
  <c r="H1742" i="5"/>
  <c r="H1741" i="5" a="1"/>
  <c r="H1741" i="5"/>
  <c r="H1740" i="5" a="1"/>
  <c r="H1740" i="5"/>
  <c r="H1739" i="5" a="1"/>
  <c r="H1739" i="5"/>
  <c r="H1738" i="5" a="1"/>
  <c r="H1738" i="5"/>
  <c r="H1737" i="5" a="1"/>
  <c r="H1737" i="5"/>
  <c r="H1736" i="5" a="1"/>
  <c r="H1736" i="5"/>
  <c r="H1735" i="5" a="1"/>
  <c r="H1735" i="5"/>
  <c r="H1734" i="5" a="1"/>
  <c r="H1734" i="5"/>
  <c r="H1733" i="5" a="1"/>
  <c r="H1733" i="5"/>
  <c r="H1732" i="5" a="1"/>
  <c r="H1732" i="5"/>
  <c r="H1731" i="5" a="1"/>
  <c r="H1731" i="5"/>
  <c r="H1730" i="5" a="1"/>
  <c r="H1730" i="5"/>
  <c r="H1729" i="5" a="1"/>
  <c r="H1729" i="5"/>
  <c r="H1728" i="5" a="1"/>
  <c r="H1728" i="5"/>
  <c r="H1727" i="5" a="1"/>
  <c r="H1727" i="5"/>
  <c r="H1726" i="5" a="1"/>
  <c r="H1726" i="5"/>
  <c r="H1725" i="5" a="1"/>
  <c r="H1725" i="5"/>
  <c r="H1724" i="5" a="1"/>
  <c r="H1724" i="5"/>
  <c r="H1723" i="5" a="1"/>
  <c r="H1723" i="5"/>
  <c r="H1722" i="5" a="1"/>
  <c r="H1722" i="5"/>
  <c r="H1721" i="5" a="1"/>
  <c r="H1721" i="5"/>
  <c r="H1720" i="5" a="1"/>
  <c r="H1720" i="5"/>
  <c r="H1719" i="5" a="1"/>
  <c r="H1719" i="5"/>
  <c r="H1718" i="5" a="1"/>
  <c r="H1718" i="5"/>
  <c r="H1717" i="5" a="1"/>
  <c r="H1717" i="5"/>
  <c r="H1716" i="5" a="1"/>
  <c r="H1716" i="5"/>
  <c r="H1715" i="5" a="1"/>
  <c r="H1715" i="5"/>
  <c r="H1714" i="5" a="1"/>
  <c r="H1714" i="5"/>
  <c r="H1713" i="5" a="1"/>
  <c r="H1713" i="5"/>
  <c r="H1712" i="5" a="1"/>
  <c r="H1712" i="5"/>
  <c r="H1711" i="5" a="1"/>
  <c r="H1711" i="5"/>
  <c r="H1710" i="5" a="1"/>
  <c r="H1710" i="5"/>
  <c r="H1709" i="5" a="1"/>
  <c r="H1709" i="5"/>
  <c r="H1708" i="5" a="1"/>
  <c r="H1708" i="5"/>
  <c r="H1707" i="5" a="1"/>
  <c r="H1707" i="5"/>
  <c r="H1706" i="5" a="1"/>
  <c r="H1706" i="5"/>
  <c r="H1705" i="5" a="1"/>
  <c r="H1705" i="5"/>
  <c r="H1704" i="5" a="1"/>
  <c r="H1704" i="5"/>
  <c r="H1703" i="5" a="1"/>
  <c r="H1703" i="5"/>
  <c r="H1702" i="5" a="1"/>
  <c r="H1702" i="5"/>
  <c r="H1701" i="5" a="1"/>
  <c r="H1701" i="5"/>
  <c r="H1700" i="5" a="1"/>
  <c r="H1700" i="5"/>
  <c r="H1699" i="5" a="1"/>
  <c r="H1699" i="5"/>
  <c r="H1698" i="5" a="1"/>
  <c r="H1698" i="5"/>
  <c r="H1697" i="5" a="1"/>
  <c r="H1697" i="5"/>
  <c r="H1696" i="5" a="1"/>
  <c r="H1696" i="5"/>
  <c r="H1695" i="5" a="1"/>
  <c r="H1695" i="5"/>
  <c r="H1694" i="5" a="1"/>
  <c r="H1694" i="5"/>
  <c r="H1693" i="5" a="1"/>
  <c r="H1693" i="5"/>
  <c r="H1692" i="5" a="1"/>
  <c r="H1692" i="5"/>
  <c r="H1691" i="5" a="1"/>
  <c r="H1691" i="5"/>
  <c r="H1690" i="5" a="1"/>
  <c r="H1690" i="5"/>
  <c r="H1689" i="5" a="1"/>
  <c r="H1689" i="5"/>
  <c r="H1688" i="5" a="1"/>
  <c r="H1688" i="5"/>
  <c r="H1687" i="5" a="1"/>
  <c r="H1687" i="5"/>
  <c r="H1686" i="5" a="1"/>
  <c r="H1686" i="5"/>
  <c r="H1685" i="5" a="1"/>
  <c r="H1685" i="5"/>
  <c r="H1684" i="5" a="1"/>
  <c r="H1684" i="5"/>
  <c r="H1683" i="5" a="1"/>
  <c r="H1683" i="5"/>
  <c r="H1682" i="5" a="1"/>
  <c r="H1682" i="5"/>
  <c r="H1681" i="5" a="1"/>
  <c r="H1681" i="5"/>
  <c r="H1680" i="5" a="1"/>
  <c r="H1680" i="5"/>
  <c r="H1679" i="5" a="1"/>
  <c r="H1679" i="5"/>
  <c r="H1678" i="5" a="1"/>
  <c r="H1678" i="5"/>
  <c r="H1677" i="5" a="1"/>
  <c r="H1677" i="5"/>
  <c r="H1676" i="5" a="1"/>
  <c r="H1676" i="5"/>
  <c r="H1675" i="5" a="1"/>
  <c r="H1675" i="5"/>
  <c r="H1674" i="5" a="1"/>
  <c r="H1674" i="5"/>
  <c r="H1673" i="5" a="1"/>
  <c r="H1673" i="5"/>
  <c r="H1672" i="5" a="1"/>
  <c r="H1672" i="5"/>
  <c r="H1671" i="5" a="1"/>
  <c r="H1671" i="5"/>
  <c r="H1670" i="5" a="1"/>
  <c r="H1670" i="5"/>
  <c r="H1669" i="5" a="1"/>
  <c r="H1669" i="5"/>
  <c r="H1668" i="5" a="1"/>
  <c r="H1668" i="5"/>
  <c r="H1667" i="5" a="1"/>
  <c r="H1667" i="5"/>
  <c r="H1666" i="5" a="1"/>
  <c r="H1666" i="5"/>
  <c r="H1665" i="5" a="1"/>
  <c r="H1665" i="5"/>
  <c r="H1664" i="5" a="1"/>
  <c r="H1664" i="5"/>
  <c r="H1663" i="5" a="1"/>
  <c r="H1663" i="5"/>
  <c r="H1662" i="5" a="1"/>
  <c r="H1662" i="5"/>
  <c r="H1661" i="5" a="1"/>
  <c r="H1661" i="5"/>
  <c r="H1660" i="5" a="1"/>
  <c r="H1660" i="5"/>
  <c r="H1659" i="5" a="1"/>
  <c r="H1659" i="5"/>
  <c r="H1658" i="5" a="1"/>
  <c r="H1658" i="5"/>
  <c r="H1657" i="5" a="1"/>
  <c r="H1657" i="5"/>
  <c r="H1656" i="5" a="1"/>
  <c r="H1656" i="5"/>
  <c r="H1655" i="5" a="1"/>
  <c r="H1655" i="5"/>
  <c r="H1654" i="5" a="1"/>
  <c r="H1654" i="5"/>
  <c r="H1653" i="5" a="1"/>
  <c r="H1653" i="5"/>
  <c r="H1652" i="5" a="1"/>
  <c r="H1652" i="5"/>
  <c r="H1651" i="5" a="1"/>
  <c r="H1651" i="5"/>
  <c r="H1650" i="5" a="1"/>
  <c r="H1650" i="5"/>
  <c r="H1649" i="5" a="1"/>
  <c r="H1649" i="5"/>
  <c r="H1648" i="5" a="1"/>
  <c r="H1648" i="5"/>
  <c r="H1647" i="5" a="1"/>
  <c r="H1647" i="5"/>
  <c r="H1646" i="5" a="1"/>
  <c r="H1646" i="5"/>
  <c r="H1645" i="5" a="1"/>
  <c r="H1645" i="5"/>
  <c r="H1644" i="5" a="1"/>
  <c r="H1644" i="5"/>
  <c r="H1643" i="5" a="1"/>
  <c r="H1643" i="5"/>
  <c r="H1642" i="5" a="1"/>
  <c r="H1642" i="5"/>
  <c r="H1641" i="5" a="1"/>
  <c r="H1641" i="5"/>
  <c r="H1640" i="5" a="1"/>
  <c r="H1640" i="5"/>
  <c r="H1639" i="5" a="1"/>
  <c r="H1639" i="5"/>
  <c r="H1638" i="5" a="1"/>
  <c r="H1638" i="5"/>
  <c r="H1637" i="5" a="1"/>
  <c r="H1637" i="5"/>
  <c r="H1636" i="5" a="1"/>
  <c r="H1636" i="5"/>
  <c r="H1635" i="5" a="1"/>
  <c r="H1635" i="5"/>
  <c r="H1634" i="5" a="1"/>
  <c r="H1634" i="5"/>
  <c r="H1633" i="5" a="1"/>
  <c r="H1633" i="5"/>
  <c r="H1632" i="5" a="1"/>
  <c r="H1632" i="5"/>
  <c r="H1631" i="5" a="1"/>
  <c r="H1631" i="5"/>
  <c r="H1630" i="5" a="1"/>
  <c r="H1630" i="5"/>
  <c r="H1629" i="5" a="1"/>
  <c r="H1629" i="5"/>
  <c r="H1628" i="5" a="1"/>
  <c r="H1628" i="5"/>
  <c r="H1627" i="5" a="1"/>
  <c r="H1627" i="5"/>
  <c r="H1626" i="5" a="1"/>
  <c r="H1626" i="5"/>
  <c r="H1625" i="5" a="1"/>
  <c r="H1625" i="5"/>
  <c r="H1624" i="5" a="1"/>
  <c r="H1624" i="5"/>
  <c r="H1623" i="5" a="1"/>
  <c r="H1623" i="5"/>
  <c r="H1622" i="5" a="1"/>
  <c r="H1622" i="5"/>
  <c r="H1621" i="5" a="1"/>
  <c r="H1621" i="5"/>
  <c r="H1620" i="5" a="1"/>
  <c r="H1620" i="5"/>
  <c r="H1619" i="5" a="1"/>
  <c r="H1619" i="5"/>
  <c r="H1618" i="5" a="1"/>
  <c r="H1618" i="5"/>
  <c r="H1617" i="5" a="1"/>
  <c r="H1617" i="5"/>
  <c r="H1616" i="5" a="1"/>
  <c r="H1616" i="5"/>
  <c r="H1615" i="5" a="1"/>
  <c r="H1615" i="5"/>
  <c r="H1614" i="5" a="1"/>
  <c r="H1614" i="5"/>
  <c r="H1613" i="5" a="1"/>
  <c r="H1613" i="5"/>
  <c r="H1612" i="5" a="1"/>
  <c r="H1612" i="5"/>
  <c r="H1611" i="5" a="1"/>
  <c r="H1611" i="5"/>
  <c r="H1610" i="5" a="1"/>
  <c r="H1610" i="5"/>
  <c r="H1609" i="5" a="1"/>
  <c r="H1609" i="5"/>
  <c r="H1608" i="5" a="1"/>
  <c r="H1608" i="5"/>
  <c r="H1607" i="5" a="1"/>
  <c r="H1607" i="5"/>
  <c r="H1606" i="5" a="1"/>
  <c r="H1606" i="5"/>
  <c r="H1605" i="5" a="1"/>
  <c r="H1605" i="5"/>
  <c r="H1604" i="5" a="1"/>
  <c r="H1604" i="5"/>
  <c r="H1603" i="5" a="1"/>
  <c r="H1603" i="5"/>
  <c r="H1602" i="5" a="1"/>
  <c r="H1602" i="5"/>
  <c r="H1601" i="5" a="1"/>
  <c r="H1601" i="5"/>
  <c r="H1600" i="5" a="1"/>
  <c r="H1600" i="5"/>
  <c r="H1599" i="5" a="1"/>
  <c r="H1599" i="5"/>
  <c r="H1598" i="5" a="1"/>
  <c r="H1598" i="5"/>
  <c r="H1597" i="5" a="1"/>
  <c r="H1597" i="5"/>
  <c r="H1596" i="5" a="1"/>
  <c r="H1596" i="5"/>
  <c r="H1595" i="5" a="1"/>
  <c r="H1595" i="5"/>
  <c r="H1594" i="5" a="1"/>
  <c r="H1594" i="5"/>
  <c r="H1593" i="5" a="1"/>
  <c r="H1593" i="5"/>
  <c r="H1592" i="5" a="1"/>
  <c r="H1592" i="5"/>
  <c r="H1591" i="5" a="1"/>
  <c r="H1591" i="5"/>
  <c r="H1590" i="5" a="1"/>
  <c r="H1590" i="5"/>
  <c r="H1589" i="5" a="1"/>
  <c r="H1589" i="5"/>
  <c r="H1588" i="5" a="1"/>
  <c r="H1588" i="5"/>
  <c r="H1587" i="5" a="1"/>
  <c r="H1587" i="5"/>
  <c r="H1586" i="5" a="1"/>
  <c r="H1586" i="5"/>
  <c r="H1585" i="5" a="1"/>
  <c r="H1585" i="5"/>
  <c r="H1584" i="5" a="1"/>
  <c r="H1584" i="5"/>
  <c r="H1583" i="5" a="1"/>
  <c r="H1583" i="5"/>
  <c r="H1582" i="5" a="1"/>
  <c r="H1582" i="5"/>
  <c r="H1581" i="5" a="1"/>
  <c r="H1581" i="5"/>
  <c r="H1580" i="5" a="1"/>
  <c r="H1580" i="5"/>
  <c r="H1579" i="5" a="1"/>
  <c r="H1579" i="5"/>
  <c r="H1578" i="5" a="1"/>
  <c r="H1578" i="5"/>
  <c r="H1577" i="5" a="1"/>
  <c r="H1577" i="5"/>
  <c r="H1576" i="5" a="1"/>
  <c r="H1576" i="5"/>
  <c r="H1575" i="5" a="1"/>
  <c r="H1575" i="5"/>
  <c r="H1574" i="5" a="1"/>
  <c r="H1574" i="5"/>
  <c r="H1573" i="5" a="1"/>
  <c r="H1573" i="5"/>
  <c r="H1572" i="5" a="1"/>
  <c r="H1572" i="5"/>
  <c r="H1571" i="5" a="1"/>
  <c r="H1571" i="5"/>
  <c r="H1570" i="5" a="1"/>
  <c r="H1570" i="5"/>
  <c r="H1569" i="5" a="1"/>
  <c r="H1569" i="5"/>
  <c r="H1568" i="5" a="1"/>
  <c r="H1568" i="5"/>
  <c r="H1567" i="5" a="1"/>
  <c r="H1567" i="5"/>
  <c r="H1566" i="5" a="1"/>
  <c r="H1566" i="5"/>
  <c r="H1565" i="5" a="1"/>
  <c r="H1565" i="5"/>
  <c r="H1564" i="5" a="1"/>
  <c r="H1564" i="5"/>
  <c r="H1563" i="5" a="1"/>
  <c r="H1563" i="5"/>
  <c r="H1562" i="5" a="1"/>
  <c r="H1562" i="5"/>
  <c r="H1561" i="5" a="1"/>
  <c r="H1561" i="5"/>
  <c r="H1560" i="5" a="1"/>
  <c r="H1560" i="5"/>
  <c r="H1559" i="5" a="1"/>
  <c r="H1559" i="5"/>
  <c r="H1558" i="5" a="1"/>
  <c r="H1558" i="5"/>
  <c r="H1557" i="5" a="1"/>
  <c r="H1557" i="5"/>
  <c r="H1556" i="5" a="1"/>
  <c r="H1556" i="5"/>
  <c r="H1555" i="5" a="1"/>
  <c r="H1555" i="5"/>
  <c r="H1554" i="5" a="1"/>
  <c r="H1554" i="5"/>
  <c r="H1553" i="5" a="1"/>
  <c r="H1553" i="5"/>
  <c r="H1552" i="5" a="1"/>
  <c r="H1552" i="5"/>
  <c r="H1551" i="5" a="1"/>
  <c r="H1551" i="5"/>
  <c r="H1550" i="5" a="1"/>
  <c r="H1550" i="5"/>
  <c r="H1549" i="5" a="1"/>
  <c r="H1549" i="5"/>
  <c r="H1548" i="5" a="1"/>
  <c r="H1548" i="5"/>
  <c r="H1547" i="5" a="1"/>
  <c r="H1547" i="5"/>
  <c r="H1546" i="5" a="1"/>
  <c r="H1546" i="5"/>
  <c r="H1545" i="5" a="1"/>
  <c r="H1545" i="5"/>
  <c r="H1544" i="5" a="1"/>
  <c r="H1544" i="5"/>
  <c r="H1543" i="5" a="1"/>
  <c r="H1543" i="5"/>
  <c r="H1542" i="5" a="1"/>
  <c r="H1542" i="5"/>
  <c r="H1541" i="5" a="1"/>
  <c r="H1541" i="5"/>
  <c r="H1540" i="5" a="1"/>
  <c r="H1540" i="5"/>
  <c r="H1539" i="5" a="1"/>
  <c r="H1539" i="5"/>
  <c r="H1538" i="5" a="1"/>
  <c r="H1538" i="5"/>
  <c r="H1537" i="5" a="1"/>
  <c r="H1537" i="5"/>
  <c r="H1536" i="5" a="1"/>
  <c r="H1536" i="5"/>
  <c r="H1535" i="5" a="1"/>
  <c r="H1535" i="5"/>
  <c r="H1534" i="5" a="1"/>
  <c r="H1534" i="5"/>
  <c r="H1533" i="5" a="1"/>
  <c r="H1533" i="5"/>
  <c r="H1532" i="5" a="1"/>
  <c r="H1532" i="5"/>
  <c r="H1531" i="5" a="1"/>
  <c r="H1531" i="5"/>
  <c r="H1530" i="5" a="1"/>
  <c r="H1530" i="5"/>
  <c r="H1529" i="5" a="1"/>
  <c r="H1529" i="5"/>
  <c r="H1528" i="5" a="1"/>
  <c r="H1528" i="5"/>
  <c r="H1527" i="5" a="1"/>
  <c r="H1527" i="5"/>
  <c r="H1526" i="5" a="1"/>
  <c r="H1526" i="5"/>
  <c r="H1525" i="5" a="1"/>
  <c r="H1525" i="5"/>
  <c r="H1524" i="5" a="1"/>
  <c r="H1524" i="5"/>
  <c r="H1523" i="5" a="1"/>
  <c r="H1523" i="5"/>
  <c r="H1522" i="5" a="1"/>
  <c r="H1522" i="5"/>
  <c r="H1521" i="5" a="1"/>
  <c r="H1521" i="5"/>
  <c r="H1520" i="5" a="1"/>
  <c r="H1520" i="5"/>
  <c r="H1519" i="5" a="1"/>
  <c r="H1519" i="5"/>
  <c r="H1518" i="5" a="1"/>
  <c r="H1518" i="5"/>
  <c r="H1517" i="5" a="1"/>
  <c r="H1517" i="5"/>
  <c r="H1516" i="5" a="1"/>
  <c r="H1516" i="5"/>
  <c r="H1515" i="5" a="1"/>
  <c r="H1515" i="5"/>
  <c r="H1514" i="5" a="1"/>
  <c r="H1514" i="5"/>
  <c r="H1513" i="5" a="1"/>
  <c r="H1513" i="5"/>
  <c r="H1512" i="5" a="1"/>
  <c r="H1512" i="5"/>
  <c r="H1511" i="5" a="1"/>
  <c r="H1511" i="5"/>
  <c r="H1510" i="5" a="1"/>
  <c r="H1510" i="5"/>
  <c r="H1509" i="5" a="1"/>
  <c r="H1509" i="5"/>
  <c r="H1508" i="5" a="1"/>
  <c r="H1508" i="5"/>
  <c r="H1507" i="5" a="1"/>
  <c r="H1507" i="5"/>
  <c r="H1506" i="5" a="1"/>
  <c r="H1506" i="5"/>
  <c r="H1505" i="5" a="1"/>
  <c r="H1505" i="5"/>
  <c r="H1504" i="5" a="1"/>
  <c r="H1504" i="5"/>
  <c r="H1503" i="5" a="1"/>
  <c r="H1503" i="5"/>
  <c r="H1502" i="5" a="1"/>
  <c r="H1502" i="5"/>
  <c r="H1501" i="5" a="1"/>
  <c r="H1501" i="5"/>
  <c r="H1500" i="5" a="1"/>
  <c r="H1500" i="5"/>
  <c r="H1499" i="5" a="1"/>
  <c r="H1499" i="5"/>
  <c r="H1498" i="5" a="1"/>
  <c r="H1498" i="5"/>
  <c r="H1497" i="5" a="1"/>
  <c r="H1497" i="5"/>
  <c r="H1496" i="5" a="1"/>
  <c r="H1496" i="5"/>
  <c r="H1495" i="5" a="1"/>
  <c r="H1495" i="5"/>
  <c r="H1494" i="5" a="1"/>
  <c r="H1494" i="5"/>
  <c r="H1493" i="5" a="1"/>
  <c r="H1493" i="5"/>
  <c r="H1492" i="5" a="1"/>
  <c r="H1492" i="5"/>
  <c r="H1491" i="5" a="1"/>
  <c r="H1491" i="5"/>
  <c r="H1490" i="5" a="1"/>
  <c r="H1490" i="5"/>
  <c r="H1489" i="5" a="1"/>
  <c r="H1489" i="5"/>
  <c r="H1488" i="5" a="1"/>
  <c r="H1488" i="5"/>
  <c r="H1487" i="5" a="1"/>
  <c r="H1487" i="5"/>
  <c r="H1486" i="5" a="1"/>
  <c r="H1486" i="5"/>
  <c r="H1485" i="5" a="1"/>
  <c r="H1485" i="5"/>
  <c r="H1484" i="5" a="1"/>
  <c r="H1484" i="5"/>
  <c r="H1483" i="5" a="1"/>
  <c r="H1483" i="5"/>
  <c r="H1482" i="5" a="1"/>
  <c r="H1482" i="5"/>
  <c r="H1481" i="5" a="1"/>
  <c r="H1481" i="5"/>
  <c r="H1480" i="5" a="1"/>
  <c r="H1480" i="5"/>
  <c r="H1479" i="5" a="1"/>
  <c r="H1479" i="5"/>
  <c r="H1478" i="5" a="1"/>
  <c r="H1478" i="5"/>
  <c r="H1477" i="5" a="1"/>
  <c r="H1477" i="5"/>
  <c r="H1476" i="5" a="1"/>
  <c r="H1476" i="5"/>
  <c r="H1475" i="5" a="1"/>
  <c r="H1475" i="5"/>
  <c r="H1474" i="5" a="1"/>
  <c r="H1474" i="5"/>
  <c r="H1473" i="5" a="1"/>
  <c r="H1473" i="5"/>
  <c r="H1472" i="5" a="1"/>
  <c r="H1472" i="5"/>
  <c r="H1471" i="5" a="1"/>
  <c r="H1471" i="5"/>
  <c r="H1470" i="5" a="1"/>
  <c r="H1470" i="5"/>
  <c r="H1469" i="5" a="1"/>
  <c r="H1469" i="5"/>
  <c r="H1468" i="5" a="1"/>
  <c r="H1468" i="5"/>
  <c r="H1467" i="5" a="1"/>
  <c r="H1467" i="5"/>
  <c r="H1466" i="5" a="1"/>
  <c r="H1466" i="5"/>
  <c r="H1465" i="5" a="1"/>
  <c r="H1465" i="5"/>
  <c r="H1464" i="5" a="1"/>
  <c r="H1464" i="5"/>
  <c r="H1463" i="5" a="1"/>
  <c r="H1463" i="5"/>
  <c r="H1462" i="5" a="1"/>
  <c r="H1462" i="5"/>
  <c r="H1461" i="5" a="1"/>
  <c r="H1461" i="5"/>
  <c r="H1460" i="5" a="1"/>
  <c r="H1460" i="5"/>
  <c r="H1459" i="5" a="1"/>
  <c r="H1459" i="5"/>
  <c r="H1458" i="5" a="1"/>
  <c r="H1458" i="5"/>
  <c r="H1457" i="5" a="1"/>
  <c r="H1457" i="5"/>
  <c r="H1456" i="5" a="1"/>
  <c r="H1456" i="5"/>
  <c r="H1455" i="5" a="1"/>
  <c r="H1455" i="5"/>
  <c r="H1454" i="5" a="1"/>
  <c r="H1454" i="5"/>
  <c r="H1453" i="5" a="1"/>
  <c r="H1453" i="5"/>
  <c r="H1452" i="5" a="1"/>
  <c r="H1452" i="5"/>
  <c r="H1451" i="5" a="1"/>
  <c r="H1451" i="5"/>
  <c r="H1450" i="5" a="1"/>
  <c r="H1450" i="5"/>
  <c r="H1449" i="5" a="1"/>
  <c r="H1449" i="5"/>
  <c r="H1448" i="5" a="1"/>
  <c r="H1448" i="5"/>
  <c r="H1447" i="5" a="1"/>
  <c r="H1447" i="5"/>
  <c r="H1446" i="5" a="1"/>
  <c r="H1446" i="5"/>
  <c r="H1445" i="5" a="1"/>
  <c r="H1445" i="5"/>
  <c r="H1444" i="5" a="1"/>
  <c r="H1444" i="5"/>
  <c r="H1443" i="5" a="1"/>
  <c r="H1443" i="5"/>
  <c r="H1442" i="5" a="1"/>
  <c r="H1442" i="5"/>
  <c r="H1441" i="5" a="1"/>
  <c r="H1441" i="5"/>
  <c r="H1440" i="5" a="1"/>
  <c r="H1440" i="5"/>
  <c r="H1439" i="5" a="1"/>
  <c r="H1439" i="5"/>
  <c r="H1438" i="5" a="1"/>
  <c r="H1438" i="5"/>
  <c r="H1437" i="5" a="1"/>
  <c r="H1437" i="5"/>
  <c r="H1436" i="5" a="1"/>
  <c r="H1436" i="5"/>
  <c r="H1435" i="5" a="1"/>
  <c r="H1435" i="5"/>
  <c r="H1434" i="5" a="1"/>
  <c r="H1434" i="5"/>
  <c r="H1433" i="5" a="1"/>
  <c r="H1433" i="5"/>
  <c r="H1432" i="5" a="1"/>
  <c r="H1432" i="5"/>
  <c r="H1431" i="5" a="1"/>
  <c r="H1431" i="5"/>
  <c r="H1430" i="5" a="1"/>
  <c r="H1430" i="5"/>
  <c r="H1429" i="5" a="1"/>
  <c r="H1429" i="5"/>
  <c r="H1428" i="5" a="1"/>
  <c r="H1428" i="5"/>
  <c r="H1427" i="5" a="1"/>
  <c r="H1427" i="5"/>
  <c r="H1426" i="5" a="1"/>
  <c r="H1426" i="5"/>
  <c r="H1425" i="5" a="1"/>
  <c r="H1425" i="5"/>
  <c r="H1424" i="5" a="1"/>
  <c r="H1424" i="5"/>
  <c r="H1423" i="5" a="1"/>
  <c r="H1423" i="5"/>
  <c r="H1422" i="5" a="1"/>
  <c r="H1422" i="5"/>
  <c r="H1421" i="5" a="1"/>
  <c r="H1421" i="5"/>
  <c r="H1420" i="5" a="1"/>
  <c r="H1420" i="5"/>
  <c r="H1419" i="5" a="1"/>
  <c r="H1419" i="5"/>
  <c r="H1418" i="5" a="1"/>
  <c r="H1418" i="5"/>
  <c r="H1417" i="5" a="1"/>
  <c r="H1417" i="5"/>
  <c r="H1416" i="5" a="1"/>
  <c r="H1416" i="5"/>
  <c r="H1415" i="5" a="1"/>
  <c r="H1415" i="5"/>
  <c r="H1414" i="5" a="1"/>
  <c r="H1414" i="5"/>
  <c r="H1413" i="5" a="1"/>
  <c r="H1413" i="5"/>
  <c r="H1412" i="5" a="1"/>
  <c r="H1412" i="5"/>
  <c r="H1411" i="5" a="1"/>
  <c r="H1411" i="5"/>
  <c r="H1410" i="5" a="1"/>
  <c r="H1410" i="5"/>
  <c r="H1409" i="5" a="1"/>
  <c r="H1409" i="5"/>
  <c r="H1408" i="5" a="1"/>
  <c r="H1408" i="5"/>
  <c r="H1407" i="5" a="1"/>
  <c r="H1407" i="5"/>
  <c r="H1406" i="5" a="1"/>
  <c r="H1406" i="5"/>
  <c r="H1405" i="5" a="1"/>
  <c r="H1405" i="5"/>
  <c r="H1404" i="5" a="1"/>
  <c r="H1404" i="5"/>
  <c r="H1403" i="5" a="1"/>
  <c r="H1403" i="5"/>
  <c r="H1402" i="5" a="1"/>
  <c r="H1402" i="5"/>
  <c r="H1401" i="5" a="1"/>
  <c r="H1401" i="5"/>
  <c r="H1400" i="5" a="1"/>
  <c r="H1400" i="5"/>
  <c r="H1399" i="5" a="1"/>
  <c r="H1399" i="5"/>
  <c r="H1398" i="5" a="1"/>
  <c r="H1398" i="5"/>
  <c r="H1397" i="5" a="1"/>
  <c r="H1397" i="5"/>
  <c r="H1396" i="5" a="1"/>
  <c r="H1396" i="5"/>
  <c r="H1395" i="5" a="1"/>
  <c r="H1395" i="5"/>
  <c r="H1394" i="5" a="1"/>
  <c r="H1394" i="5"/>
  <c r="H1393" i="5" a="1"/>
  <c r="H1393" i="5"/>
  <c r="H1392" i="5" a="1"/>
  <c r="H1392" i="5"/>
  <c r="H1391" i="5" a="1"/>
  <c r="H1391" i="5"/>
  <c r="H1390" i="5" a="1"/>
  <c r="H1390" i="5"/>
  <c r="H1389" i="5" a="1"/>
  <c r="H1389" i="5"/>
  <c r="H1388" i="5" a="1"/>
  <c r="H1388" i="5"/>
  <c r="H1387" i="5" a="1"/>
  <c r="H1387" i="5"/>
  <c r="H1386" i="5" a="1"/>
  <c r="H1386" i="5"/>
  <c r="H1385" i="5" a="1"/>
  <c r="H1385" i="5"/>
  <c r="H1384" i="5" a="1"/>
  <c r="H1384" i="5"/>
  <c r="H1383" i="5" a="1"/>
  <c r="H1383" i="5"/>
  <c r="H1382" i="5" a="1"/>
  <c r="H1382" i="5"/>
  <c r="H1381" i="5" a="1"/>
  <c r="H1381" i="5"/>
  <c r="H1380" i="5" a="1"/>
  <c r="H1380" i="5"/>
  <c r="H1379" i="5" a="1"/>
  <c r="H1379" i="5"/>
  <c r="H1378" i="5" a="1"/>
  <c r="H1378" i="5"/>
  <c r="H1377" i="5" a="1"/>
  <c r="H1377" i="5"/>
  <c r="H1376" i="5" a="1"/>
  <c r="H1376" i="5"/>
  <c r="H1375" i="5" a="1"/>
  <c r="H1375" i="5"/>
  <c r="H1374" i="5" a="1"/>
  <c r="H1374" i="5"/>
  <c r="H1373" i="5" a="1"/>
  <c r="H1373" i="5"/>
  <c r="H1372" i="5" a="1"/>
  <c r="H1372" i="5"/>
  <c r="H1371" i="5" a="1"/>
  <c r="H1371" i="5"/>
  <c r="H1370" i="5" a="1"/>
  <c r="H1370" i="5"/>
  <c r="H1369" i="5" a="1"/>
  <c r="H1369" i="5"/>
  <c r="H1368" i="5" a="1"/>
  <c r="H1368" i="5"/>
  <c r="H1367" i="5" a="1"/>
  <c r="H1367" i="5"/>
  <c r="H1366" i="5" a="1"/>
  <c r="H1366" i="5"/>
  <c r="H1365" i="5" a="1"/>
  <c r="H1365" i="5"/>
  <c r="H1364" i="5" a="1"/>
  <c r="H1364" i="5"/>
  <c r="H1363" i="5" a="1"/>
  <c r="H1363" i="5"/>
  <c r="H1362" i="5" a="1"/>
  <c r="H1362" i="5"/>
  <c r="H1361" i="5" a="1"/>
  <c r="H1361" i="5"/>
  <c r="H1360" i="5" a="1"/>
  <c r="H1360" i="5"/>
  <c r="H1359" i="5" a="1"/>
  <c r="H1359" i="5"/>
  <c r="H1358" i="5" a="1"/>
  <c r="H1358" i="5"/>
  <c r="H1357" i="5" a="1"/>
  <c r="H1357" i="5"/>
  <c r="H1356" i="5" a="1"/>
  <c r="H1356" i="5"/>
  <c r="H1355" i="5" a="1"/>
  <c r="H1355" i="5"/>
  <c r="H1354" i="5" a="1"/>
  <c r="H1354" i="5"/>
  <c r="H1353" i="5" a="1"/>
  <c r="H1353" i="5"/>
  <c r="H1352" i="5" a="1"/>
  <c r="H1352" i="5"/>
  <c r="H1351" i="5" a="1"/>
  <c r="H1351" i="5"/>
  <c r="H1350" i="5" a="1"/>
  <c r="H1350" i="5"/>
  <c r="H1349" i="5" a="1"/>
  <c r="H1349" i="5"/>
  <c r="H1348" i="5" a="1"/>
  <c r="H1348" i="5"/>
  <c r="H1347" i="5" a="1"/>
  <c r="H1347" i="5"/>
  <c r="H1346" i="5" a="1"/>
  <c r="H1346" i="5"/>
  <c r="H1345" i="5" a="1"/>
  <c r="H1345" i="5"/>
  <c r="H1344" i="5" a="1"/>
  <c r="H1344" i="5"/>
  <c r="H1343" i="5" a="1"/>
  <c r="H1343" i="5"/>
  <c r="H1342" i="5" a="1"/>
  <c r="H1342" i="5"/>
  <c r="H1341" i="5" a="1"/>
  <c r="H1341" i="5"/>
  <c r="H1340" i="5" a="1"/>
  <c r="H1340" i="5"/>
  <c r="H1339" i="5" a="1"/>
  <c r="H1339" i="5"/>
  <c r="H1338" i="5" a="1"/>
  <c r="H1338" i="5"/>
  <c r="H1337" i="5" a="1"/>
  <c r="H1337" i="5"/>
  <c r="H1336" i="5" a="1"/>
  <c r="H1336" i="5"/>
  <c r="H1335" i="5" a="1"/>
  <c r="H1335" i="5"/>
  <c r="H1334" i="5" a="1"/>
  <c r="H1334" i="5"/>
  <c r="H1333" i="5" a="1"/>
  <c r="H1333" i="5"/>
  <c r="H1332" i="5" a="1"/>
  <c r="H1332" i="5"/>
  <c r="H1331" i="5" a="1"/>
  <c r="H1331" i="5"/>
  <c r="H1330" i="5" a="1"/>
  <c r="H1330" i="5"/>
  <c r="H1329" i="5" a="1"/>
  <c r="H1329" i="5"/>
  <c r="H1328" i="5" a="1"/>
  <c r="H1328" i="5"/>
  <c r="H1327" i="5" a="1"/>
  <c r="H1327" i="5"/>
  <c r="H1326" i="5" a="1"/>
  <c r="H1326" i="5"/>
  <c r="H1325" i="5" a="1"/>
  <c r="H1325" i="5"/>
  <c r="H1324" i="5" a="1"/>
  <c r="H1324" i="5"/>
  <c r="H1323" i="5" a="1"/>
  <c r="H1323" i="5"/>
  <c r="H1322" i="5" a="1"/>
  <c r="H1322" i="5"/>
  <c r="H1321" i="5" a="1"/>
  <c r="H1321" i="5"/>
  <c r="H1320" i="5" a="1"/>
  <c r="H1320" i="5"/>
  <c r="H1319" i="5" a="1"/>
  <c r="H1319" i="5"/>
  <c r="H1318" i="5" a="1"/>
  <c r="H1318" i="5"/>
  <c r="H1317" i="5" a="1"/>
  <c r="H1317" i="5"/>
  <c r="H1316" i="5" a="1"/>
  <c r="H1316" i="5"/>
  <c r="H1315" i="5" a="1"/>
  <c r="H1315" i="5"/>
  <c r="H1314" i="5" a="1"/>
  <c r="H1314" i="5"/>
  <c r="H1313" i="5" a="1"/>
  <c r="H1313" i="5"/>
  <c r="H1312" i="5" a="1"/>
  <c r="H1312" i="5"/>
  <c r="H1311" i="5" a="1"/>
  <c r="H1311" i="5"/>
  <c r="H1310" i="5" a="1"/>
  <c r="H1310" i="5"/>
  <c r="H1309" i="5" a="1"/>
  <c r="H1309" i="5"/>
  <c r="H1308" i="5" a="1"/>
  <c r="H1308" i="5"/>
  <c r="H1307" i="5" a="1"/>
  <c r="H1307" i="5"/>
  <c r="H1306" i="5" a="1"/>
  <c r="H1306" i="5"/>
  <c r="H1305" i="5" a="1"/>
  <c r="H1305" i="5"/>
  <c r="H1304" i="5" a="1"/>
  <c r="H1304" i="5"/>
  <c r="H1303" i="5" a="1"/>
  <c r="H1303" i="5"/>
  <c r="H1302" i="5" a="1"/>
  <c r="H1302" i="5"/>
  <c r="H1301" i="5" a="1"/>
  <c r="H1301" i="5"/>
  <c r="H1300" i="5" a="1"/>
  <c r="H1300" i="5"/>
  <c r="H1299" i="5" a="1"/>
  <c r="H1299" i="5"/>
  <c r="H1298" i="5" a="1"/>
  <c r="H1298" i="5"/>
  <c r="H1297" i="5" a="1"/>
  <c r="H1297" i="5"/>
  <c r="H1296" i="5" a="1"/>
  <c r="H1296" i="5"/>
  <c r="H1295" i="5" a="1"/>
  <c r="H1295" i="5"/>
  <c r="H1294" i="5" a="1"/>
  <c r="H1294" i="5"/>
  <c r="H1293" i="5" a="1"/>
  <c r="H1293" i="5"/>
  <c r="H1292" i="5" a="1"/>
  <c r="H1292" i="5"/>
  <c r="H1291" i="5" a="1"/>
  <c r="H1291" i="5"/>
  <c r="H1290" i="5" a="1"/>
  <c r="H1290" i="5"/>
  <c r="H1289" i="5" a="1"/>
  <c r="H1289" i="5"/>
  <c r="H1288" i="5" a="1"/>
  <c r="H1288" i="5"/>
  <c r="H1287" i="5" a="1"/>
  <c r="H1287" i="5"/>
  <c r="H1286" i="5" a="1"/>
  <c r="H1286" i="5"/>
  <c r="H1285" i="5" a="1"/>
  <c r="H1285" i="5"/>
  <c r="H1284" i="5" a="1"/>
  <c r="H1284" i="5"/>
  <c r="H1283" i="5" a="1"/>
  <c r="H1283" i="5"/>
  <c r="H1282" i="5" a="1"/>
  <c r="H1282" i="5"/>
  <c r="H1281" i="5" a="1"/>
  <c r="H1281" i="5"/>
  <c r="H1280" i="5" a="1"/>
  <c r="H1280" i="5"/>
  <c r="H1279" i="5" a="1"/>
  <c r="H1279" i="5"/>
  <c r="H1278" i="5" a="1"/>
  <c r="H1278" i="5"/>
  <c r="H1277" i="5" a="1"/>
  <c r="H1277" i="5"/>
  <c r="H1276" i="5" a="1"/>
  <c r="H1276" i="5"/>
  <c r="H1275" i="5" a="1"/>
  <c r="H1275" i="5"/>
  <c r="H1274" i="5" a="1"/>
  <c r="H1274" i="5"/>
  <c r="H1273" i="5" a="1"/>
  <c r="H1273" i="5"/>
  <c r="H1272" i="5" a="1"/>
  <c r="H1272" i="5"/>
  <c r="H1271" i="5" a="1"/>
  <c r="H1271" i="5"/>
  <c r="H1270" i="5" a="1"/>
  <c r="H1270" i="5"/>
  <c r="H1269" i="5" a="1"/>
  <c r="H1269" i="5"/>
  <c r="H1268" i="5" a="1"/>
  <c r="H1268" i="5"/>
  <c r="H1267" i="5" a="1"/>
  <c r="H1267" i="5"/>
  <c r="H1266" i="5" a="1"/>
  <c r="H1266" i="5"/>
  <c r="H1265" i="5" a="1"/>
  <c r="H1265" i="5"/>
  <c r="H1264" i="5" a="1"/>
  <c r="H1264" i="5"/>
  <c r="H1263" i="5" a="1"/>
  <c r="H1263" i="5"/>
  <c r="H1262" i="5" a="1"/>
  <c r="H1262" i="5"/>
  <c r="H1261" i="5" a="1"/>
  <c r="H1261" i="5"/>
  <c r="H1260" i="5" a="1"/>
  <c r="H1260" i="5"/>
  <c r="H1259" i="5" a="1"/>
  <c r="H1259" i="5"/>
  <c r="H1258" i="5" a="1"/>
  <c r="H1258" i="5"/>
  <c r="H1257" i="5" a="1"/>
  <c r="H1257" i="5"/>
  <c r="H1256" i="5" a="1"/>
  <c r="H1256" i="5"/>
  <c r="H1255" i="5" a="1"/>
  <c r="H1255" i="5"/>
  <c r="H1254" i="5" a="1"/>
  <c r="H1254" i="5"/>
  <c r="H1253" i="5" a="1"/>
  <c r="H1253" i="5"/>
  <c r="H1252" i="5" a="1"/>
  <c r="H1252" i="5"/>
  <c r="H1251" i="5" a="1"/>
  <c r="H1251" i="5"/>
  <c r="H1250" i="5" a="1"/>
  <c r="H1250" i="5"/>
  <c r="H1249" i="5" a="1"/>
  <c r="H1249" i="5"/>
  <c r="H1248" i="5" a="1"/>
  <c r="H1248" i="5"/>
  <c r="H1247" i="5" a="1"/>
  <c r="H1247" i="5"/>
  <c r="H1246" i="5" a="1"/>
  <c r="H1246" i="5"/>
  <c r="H1245" i="5" a="1"/>
  <c r="H1245" i="5"/>
  <c r="H1244" i="5" a="1"/>
  <c r="H1244" i="5"/>
  <c r="H1243" i="5" a="1"/>
  <c r="H1243" i="5"/>
  <c r="H1242" i="5" a="1"/>
  <c r="H1242" i="5"/>
  <c r="H1241" i="5" a="1"/>
  <c r="H1241" i="5"/>
  <c r="H1240" i="5" a="1"/>
  <c r="H1240" i="5"/>
  <c r="H1239" i="5" a="1"/>
  <c r="H1239" i="5"/>
  <c r="H1238" i="5" a="1"/>
  <c r="H1238" i="5"/>
  <c r="H1237" i="5" a="1"/>
  <c r="H1237" i="5"/>
  <c r="H1236" i="5" a="1"/>
  <c r="H1236" i="5"/>
  <c r="H1235" i="5" a="1"/>
  <c r="H1235" i="5"/>
  <c r="H1234" i="5" a="1"/>
  <c r="H1234" i="5"/>
  <c r="H1233" i="5" a="1"/>
  <c r="H1233" i="5"/>
  <c r="H1232" i="5" a="1"/>
  <c r="H1232" i="5"/>
  <c r="H1231" i="5" a="1"/>
  <c r="H1231" i="5"/>
  <c r="H1230" i="5" a="1"/>
  <c r="H1230" i="5"/>
  <c r="H1229" i="5" a="1"/>
  <c r="H1229" i="5"/>
  <c r="H1228" i="5" a="1"/>
  <c r="H1228" i="5"/>
  <c r="H1227" i="5" a="1"/>
  <c r="H1227" i="5"/>
  <c r="H1226" i="5" a="1"/>
  <c r="H1226" i="5"/>
  <c r="H1225" i="5" a="1"/>
  <c r="H1225" i="5"/>
  <c r="H1224" i="5" a="1"/>
  <c r="H1224" i="5"/>
  <c r="H1223" i="5" a="1"/>
  <c r="H1223" i="5"/>
  <c r="H1222" i="5" a="1"/>
  <c r="H1222" i="5"/>
  <c r="H1221" i="5" a="1"/>
  <c r="H1221" i="5"/>
  <c r="H1220" i="5" a="1"/>
  <c r="H1220" i="5"/>
  <c r="H1219" i="5" a="1"/>
  <c r="H1219" i="5"/>
  <c r="H1218" i="5" a="1"/>
  <c r="H1218" i="5"/>
  <c r="H1217" i="5" a="1"/>
  <c r="H1217" i="5"/>
  <c r="H1216" i="5" a="1"/>
  <c r="H1216" i="5"/>
  <c r="H1215" i="5" a="1"/>
  <c r="H1215" i="5"/>
  <c r="H1214" i="5" a="1"/>
  <c r="H1214" i="5"/>
  <c r="H1213" i="5" a="1"/>
  <c r="H1213" i="5"/>
  <c r="H1212" i="5" a="1"/>
  <c r="H1212" i="5"/>
  <c r="H1211" i="5" a="1"/>
  <c r="H1211" i="5"/>
  <c r="H1210" i="5" a="1"/>
  <c r="H1210" i="5"/>
  <c r="H1209" i="5" a="1"/>
  <c r="H1209" i="5"/>
  <c r="H1208" i="5" a="1"/>
  <c r="H1208" i="5"/>
  <c r="H1207" i="5" a="1"/>
  <c r="H1207" i="5"/>
  <c r="H1206" i="5" a="1"/>
  <c r="H1206" i="5"/>
  <c r="H1205" i="5" a="1"/>
  <c r="H1205" i="5"/>
  <c r="H1204" i="5" a="1"/>
  <c r="H1204" i="5"/>
  <c r="H1203" i="5" a="1"/>
  <c r="H1203" i="5"/>
  <c r="H1202" i="5" a="1"/>
  <c r="H1202" i="5"/>
  <c r="H1201" i="5" a="1"/>
  <c r="H1201" i="5"/>
  <c r="H1200" i="5" a="1"/>
  <c r="H1200" i="5"/>
  <c r="H1199" i="5" a="1"/>
  <c r="H1199" i="5"/>
  <c r="H1198" i="5" a="1"/>
  <c r="H1198" i="5"/>
  <c r="H1197" i="5" a="1"/>
  <c r="H1197" i="5"/>
  <c r="H1196" i="5" a="1"/>
  <c r="H1196" i="5"/>
  <c r="H1195" i="5" a="1"/>
  <c r="H1195" i="5" s="1"/>
  <c r="H1194" i="5" a="1"/>
  <c r="H1194" i="5"/>
  <c r="H1193" i="5" a="1"/>
  <c r="H1193" i="5"/>
  <c r="H1192" i="5" a="1"/>
  <c r="H1192" i="5"/>
  <c r="H1191" i="5" a="1"/>
  <c r="H1191" i="5"/>
  <c r="H1190" i="5" a="1"/>
  <c r="H1190" i="5"/>
  <c r="H1189" i="5" a="1"/>
  <c r="H1189" i="5"/>
  <c r="H1188" i="5" a="1"/>
  <c r="H1188" i="5"/>
  <c r="H1187" i="5" a="1"/>
  <c r="H1187" i="5"/>
  <c r="H1186" i="5" a="1"/>
  <c r="H1186" i="5"/>
  <c r="H1185" i="5" a="1"/>
  <c r="H1185" i="5"/>
  <c r="H1184" i="5" a="1"/>
  <c r="H1184" i="5"/>
  <c r="H1183" i="5" a="1"/>
  <c r="H1183" i="5"/>
  <c r="H1182" i="5" a="1"/>
  <c r="H1182" i="5"/>
  <c r="H1181" i="5" a="1"/>
  <c r="H1181" i="5"/>
  <c r="H1180" i="5" a="1"/>
  <c r="H1180" i="5"/>
  <c r="H1179" i="5" a="1"/>
  <c r="H1179" i="5"/>
  <c r="H1178" i="5" a="1"/>
  <c r="H1178" i="5"/>
  <c r="H1177" i="5" a="1"/>
  <c r="H1177" i="5"/>
  <c r="H1176" i="5" a="1"/>
  <c r="H1176" i="5"/>
  <c r="H1175" i="5" a="1"/>
  <c r="H1175" i="5"/>
  <c r="H1174" i="5" a="1"/>
  <c r="H1174" i="5"/>
  <c r="H1173" i="5" a="1"/>
  <c r="H1173" i="5"/>
  <c r="H1172" i="5" a="1"/>
  <c r="H1172" i="5"/>
  <c r="H1171" i="5" a="1"/>
  <c r="H1171" i="5"/>
  <c r="H1170" i="5" a="1"/>
  <c r="H1170" i="5"/>
  <c r="H1169" i="5" a="1"/>
  <c r="H1169" i="5"/>
  <c r="H1168" i="5" a="1"/>
  <c r="H1168" i="5"/>
  <c r="H1167" i="5" a="1"/>
  <c r="H1167" i="5"/>
  <c r="H1166" i="5" a="1"/>
  <c r="H1166" i="5"/>
  <c r="H1165" i="5" a="1"/>
  <c r="H1165" i="5"/>
  <c r="H1164" i="5" a="1"/>
  <c r="H1164" i="5"/>
  <c r="H1163" i="5" a="1"/>
  <c r="H1163" i="5"/>
  <c r="H1162" i="5" a="1"/>
  <c r="H1162" i="5"/>
  <c r="H1161" i="5" a="1"/>
  <c r="H1161" i="5"/>
  <c r="H1160" i="5" a="1"/>
  <c r="H1160" i="5"/>
  <c r="H1159" i="5" a="1"/>
  <c r="H1159" i="5"/>
  <c r="H1158" i="5" a="1"/>
  <c r="H1158" i="5"/>
  <c r="H1157" i="5" a="1"/>
  <c r="H1157" i="5"/>
  <c r="H1156" i="5" a="1"/>
  <c r="H1156" i="5"/>
  <c r="H1155" i="5" a="1"/>
  <c r="H1155" i="5"/>
  <c r="H1154" i="5" a="1"/>
  <c r="H1154" i="5"/>
  <c r="H1153" i="5" a="1"/>
  <c r="H1153" i="5"/>
  <c r="H1152" i="5" a="1"/>
  <c r="H1152" i="5"/>
  <c r="H1151" i="5" a="1"/>
  <c r="H1151" i="5"/>
  <c r="H1150" i="5" a="1"/>
  <c r="H1150" i="5"/>
  <c r="H1149" i="5" a="1"/>
  <c r="H1149" i="5"/>
  <c r="H1148" i="5" a="1"/>
  <c r="H1148" i="5"/>
  <c r="H1147" i="5" a="1"/>
  <c r="H1147" i="5"/>
  <c r="H1146" i="5" a="1"/>
  <c r="H1146" i="5"/>
  <c r="H1145" i="5" a="1"/>
  <c r="H1145" i="5"/>
  <c r="H1144" i="5" a="1"/>
  <c r="H1144" i="5"/>
  <c r="H1143" i="5" a="1"/>
  <c r="H1143" i="5"/>
  <c r="H1142" i="5" a="1"/>
  <c r="H1142" i="5"/>
  <c r="H1141" i="5" a="1"/>
  <c r="H1141" i="5"/>
  <c r="H1140" i="5" a="1"/>
  <c r="H1140" i="5"/>
  <c r="H1139" i="5" a="1"/>
  <c r="H1139" i="5"/>
  <c r="H1138" i="5" a="1"/>
  <c r="H1138" i="5"/>
  <c r="H1137" i="5" a="1"/>
  <c r="H1137" i="5"/>
  <c r="H1136" i="5" a="1"/>
  <c r="H1136" i="5"/>
  <c r="H1135" i="5" a="1"/>
  <c r="H1135" i="5"/>
  <c r="H1134" i="5" a="1"/>
  <c r="H1134" i="5"/>
  <c r="H1133" i="5" a="1"/>
  <c r="H1133" i="5"/>
  <c r="H1132" i="5" a="1"/>
  <c r="H1132" i="5"/>
  <c r="H1131" i="5" a="1"/>
  <c r="H1131" i="5"/>
  <c r="H1130" i="5" a="1"/>
  <c r="H1130" i="5"/>
  <c r="H1129" i="5" a="1"/>
  <c r="H1129" i="5"/>
  <c r="H1128" i="5" a="1"/>
  <c r="H1128" i="5"/>
  <c r="H1127" i="5" a="1"/>
  <c r="H1127" i="5"/>
  <c r="H1126" i="5" a="1"/>
  <c r="H1126" i="5"/>
  <c r="H1125" i="5" a="1"/>
  <c r="H1125" i="5"/>
  <c r="H1124" i="5" a="1"/>
  <c r="H1124" i="5"/>
  <c r="H1123" i="5" a="1"/>
  <c r="H1123" i="5"/>
  <c r="H1122" i="5" a="1"/>
  <c r="H1122" i="5"/>
  <c r="H1121" i="5" a="1"/>
  <c r="H1121" i="5"/>
  <c r="H1120" i="5" a="1"/>
  <c r="H1120" i="5"/>
  <c r="H1119" i="5" a="1"/>
  <c r="H1119" i="5"/>
  <c r="H1118" i="5" a="1"/>
  <c r="H1118" i="5"/>
  <c r="H1117" i="5" a="1"/>
  <c r="H1117" i="5"/>
  <c r="H1116" i="5" a="1"/>
  <c r="H1116" i="5"/>
  <c r="H1115" i="5" a="1"/>
  <c r="H1115" i="5"/>
  <c r="H1114" i="5" a="1"/>
  <c r="H1114" i="5"/>
  <c r="H1113" i="5" a="1"/>
  <c r="H1113" i="5"/>
  <c r="H1112" i="5" a="1"/>
  <c r="H1112" i="5"/>
  <c r="H1111" i="5" a="1"/>
  <c r="H1111" i="5"/>
  <c r="H1110" i="5" a="1"/>
  <c r="H1110" i="5"/>
  <c r="H1109" i="5" a="1"/>
  <c r="H1109" i="5"/>
  <c r="H1108" i="5" a="1"/>
  <c r="H1108" i="5"/>
  <c r="H1107" i="5" a="1"/>
  <c r="H1107" i="5"/>
  <c r="H1106" i="5" a="1"/>
  <c r="H1106" i="5"/>
  <c r="H1105" i="5" a="1"/>
  <c r="H1105" i="5"/>
  <c r="H1104" i="5" a="1"/>
  <c r="H1104" i="5"/>
  <c r="H1103" i="5" a="1"/>
  <c r="H1103" i="5"/>
  <c r="H1102" i="5" a="1"/>
  <c r="H1102" i="5"/>
  <c r="H1101" i="5" a="1"/>
  <c r="H1101" i="5"/>
  <c r="H1100" i="5" a="1"/>
  <c r="H1100" i="5"/>
  <c r="H1099" i="5" a="1"/>
  <c r="H1099" i="5"/>
  <c r="H1098" i="5" a="1"/>
  <c r="H1098" i="5"/>
  <c r="H1097" i="5" a="1"/>
  <c r="H1097" i="5" s="1"/>
  <c r="H1096" i="5" a="1"/>
  <c r="H1096" i="5"/>
  <c r="H1095" i="5" a="1"/>
  <c r="H1095" i="5"/>
  <c r="H1094" i="5" a="1"/>
  <c r="H1094" i="5"/>
  <c r="H1093" i="5" a="1"/>
  <c r="H1093" i="5" s="1"/>
  <c r="H1092" i="5" a="1"/>
  <c r="H1092" i="5"/>
  <c r="H1091" i="5" a="1"/>
  <c r="H1091" i="5"/>
  <c r="H1090" i="5" a="1"/>
  <c r="H1090" i="5"/>
  <c r="H1089" i="5" a="1"/>
  <c r="H1089" i="5" s="1"/>
  <c r="H1088" i="5" a="1"/>
  <c r="H1088" i="5"/>
  <c r="H1087" i="5" a="1"/>
  <c r="H1087" i="5"/>
  <c r="H1086" i="5" a="1"/>
  <c r="H1086" i="5"/>
  <c r="H1085" i="5" a="1"/>
  <c r="H1085" i="5" s="1"/>
  <c r="H1084" i="5" a="1"/>
  <c r="H1084" i="5"/>
  <c r="H1083" i="5" a="1"/>
  <c r="H1083" i="5"/>
  <c r="H1082" i="5" a="1"/>
  <c r="H1082" i="5"/>
  <c r="H1081" i="5" a="1"/>
  <c r="H1081" i="5" s="1"/>
  <c r="H1080" i="5" a="1"/>
  <c r="H1080" i="5"/>
  <c r="H1079" i="5" a="1"/>
  <c r="H1079" i="5"/>
  <c r="H1078" i="5" a="1"/>
  <c r="H1078" i="5"/>
  <c r="H1077" i="5" a="1"/>
  <c r="H1077" i="5" s="1"/>
  <c r="H1076" i="5" a="1"/>
  <c r="H1076" i="5"/>
  <c r="H1075" i="5" a="1"/>
  <c r="H1075" i="5"/>
  <c r="H1074" i="5" a="1"/>
  <c r="H1074" i="5"/>
  <c r="H1073" i="5" a="1"/>
  <c r="H1073" i="5" s="1"/>
  <c r="H1072" i="5" a="1"/>
  <c r="H1072" i="5"/>
  <c r="H1071" i="5" a="1"/>
  <c r="H1071" i="5"/>
  <c r="H1070" i="5" a="1"/>
  <c r="H1070" i="5"/>
  <c r="H1069" i="5" a="1"/>
  <c r="H1069" i="5" s="1"/>
  <c r="H1068" i="5" a="1"/>
  <c r="H1068" i="5"/>
  <c r="H1067" i="5" a="1"/>
  <c r="H1067" i="5"/>
  <c r="H1066" i="5" a="1"/>
  <c r="H1066" i="5"/>
  <c r="H1065" i="5" a="1"/>
  <c r="H1065" i="5" s="1"/>
  <c r="H1064" i="5" a="1"/>
  <c r="H1064" i="5"/>
  <c r="H1063" i="5" a="1"/>
  <c r="H1063" i="5"/>
  <c r="H1062" i="5" a="1"/>
  <c r="H1062" i="5"/>
  <c r="H1061" i="5" a="1"/>
  <c r="H1061" i="5" s="1"/>
  <c r="H1060" i="5" a="1"/>
  <c r="H1060" i="5"/>
  <c r="H1059" i="5" a="1"/>
  <c r="H1059" i="5"/>
  <c r="H1058" i="5" a="1"/>
  <c r="H1058" i="5"/>
  <c r="H1057" i="5" a="1"/>
  <c r="H1057" i="5" s="1"/>
  <c r="H1056" i="5" a="1"/>
  <c r="H1056" i="5"/>
  <c r="H1055" i="5" a="1"/>
  <c r="H1055" i="5"/>
  <c r="H1054" i="5" a="1"/>
  <c r="H1054" i="5"/>
  <c r="H1053" i="5" a="1"/>
  <c r="H1053" i="5" s="1"/>
  <c r="H1052" i="5" a="1"/>
  <c r="H1052" i="5"/>
  <c r="H1051" i="5" a="1"/>
  <c r="H1051" i="5"/>
  <c r="H1050" i="5" a="1"/>
  <c r="H1050" i="5"/>
  <c r="H1049" i="5" a="1"/>
  <c r="H1049" i="5" s="1"/>
  <c r="H1048" i="5" a="1"/>
  <c r="H1048" i="5"/>
  <c r="H1047" i="5" a="1"/>
  <c r="H1047" i="5"/>
  <c r="H1046" i="5" a="1"/>
  <c r="H1046" i="5"/>
  <c r="H1045" i="5" a="1"/>
  <c r="H1045" i="5" s="1"/>
  <c r="H1044" i="5" a="1"/>
  <c r="H1044" i="5"/>
  <c r="H1043" i="5" a="1"/>
  <c r="H1043" i="5"/>
  <c r="H1042" i="5" a="1"/>
  <c r="H1042" i="5"/>
  <c r="H1041" i="5" a="1"/>
  <c r="H1041" i="5" s="1"/>
  <c r="H1040" i="5" a="1"/>
  <c r="H1040" i="5"/>
  <c r="H1039" i="5" a="1"/>
  <c r="H1039" i="5"/>
  <c r="H1038" i="5" a="1"/>
  <c r="H1038" i="5"/>
  <c r="H1037" i="5" a="1"/>
  <c r="H1037" i="5" s="1"/>
  <c r="H1036" i="5" a="1"/>
  <c r="H1036" i="5"/>
  <c r="H1035" i="5" a="1"/>
  <c r="H1035" i="5"/>
  <c r="H1034" i="5" a="1"/>
  <c r="H1034" i="5"/>
  <c r="H1033" i="5" a="1"/>
  <c r="H1033" i="5" s="1"/>
  <c r="H1032" i="5" a="1"/>
  <c r="H1032" i="5"/>
  <c r="H1031" i="5" a="1"/>
  <c r="H1031" i="5"/>
  <c r="H1030" i="5" a="1"/>
  <c r="H1030" i="5"/>
  <c r="H1029" i="5" a="1"/>
  <c r="H1029" i="5" s="1"/>
  <c r="H1028" i="5" a="1"/>
  <c r="H1028" i="5"/>
  <c r="H1027" i="5" a="1"/>
  <c r="H1027" i="5"/>
  <c r="H1026" i="5" a="1"/>
  <c r="H1026" i="5"/>
  <c r="H1025" i="5" a="1"/>
  <c r="H1025" i="5" s="1"/>
  <c r="H1024" i="5" a="1"/>
  <c r="H1024" i="5"/>
  <c r="H1023" i="5" a="1"/>
  <c r="H1023" i="5"/>
  <c r="H1022" i="5" a="1"/>
  <c r="H1022" i="5"/>
  <c r="H1021" i="5" a="1"/>
  <c r="H1021" i="5" s="1"/>
  <c r="H1020" i="5" a="1"/>
  <c r="H1020" i="5"/>
  <c r="H1019" i="5" a="1"/>
  <c r="H1019" i="5"/>
  <c r="H1018" i="5" a="1"/>
  <c r="H1018" i="5"/>
  <c r="H1017" i="5" a="1"/>
  <c r="H1017" i="5" s="1"/>
  <c r="H1016" i="5" a="1"/>
  <c r="H1016" i="5"/>
  <c r="H1015" i="5" a="1"/>
  <c r="H1015" i="5"/>
  <c r="H1014" i="5" a="1"/>
  <c r="H1014" i="5"/>
  <c r="H1013" i="5" a="1"/>
  <c r="H1013" i="5" s="1"/>
  <c r="H1012" i="5" a="1"/>
  <c r="H1012" i="5"/>
  <c r="H1011" i="5" a="1"/>
  <c r="H1011" i="5"/>
  <c r="H1010" i="5" a="1"/>
  <c r="H1010" i="5"/>
  <c r="H1009" i="5" a="1"/>
  <c r="H1009" i="5" s="1"/>
  <c r="H1008" i="5" a="1"/>
  <c r="H1008" i="5"/>
  <c r="H1007" i="5" a="1"/>
  <c r="H1007" i="5"/>
  <c r="H1006" i="5" a="1"/>
  <c r="H1006" i="5"/>
  <c r="H1005" i="5" a="1"/>
  <c r="H1005" i="5" s="1"/>
  <c r="H1004" i="5" a="1"/>
  <c r="H1004" i="5"/>
  <c r="H1003" i="5" a="1"/>
  <c r="H1003" i="5"/>
  <c r="H1002" i="5" a="1"/>
  <c r="H1002" i="5"/>
  <c r="H1001" i="5" a="1"/>
  <c r="H1001" i="5" s="1"/>
  <c r="H1000" i="5" a="1"/>
  <c r="H1000" i="5"/>
  <c r="H999" i="5" a="1"/>
  <c r="H999" i="5"/>
  <c r="H998" i="5" a="1"/>
  <c r="H998" i="5"/>
  <c r="H997" i="5" a="1"/>
  <c r="H997" i="5" s="1"/>
  <c r="H996" i="5" a="1"/>
  <c r="H996" i="5"/>
  <c r="H995" i="5" a="1"/>
  <c r="H995" i="5"/>
  <c r="H994" i="5" a="1"/>
  <c r="H994" i="5"/>
  <c r="H993" i="5" a="1"/>
  <c r="H993" i="5" s="1"/>
  <c r="H992" i="5" a="1"/>
  <c r="H992" i="5"/>
  <c r="H991" i="5" a="1"/>
  <c r="H991" i="5"/>
  <c r="H990" i="5" a="1"/>
  <c r="H990" i="5"/>
  <c r="H989" i="5" a="1"/>
  <c r="H989" i="5" s="1"/>
  <c r="H988" i="5" a="1"/>
  <c r="H988" i="5"/>
  <c r="H987" i="5" a="1"/>
  <c r="H987" i="5"/>
  <c r="H986" i="5" a="1"/>
  <c r="H986" i="5"/>
  <c r="H985" i="5" a="1"/>
  <c r="H985" i="5" s="1"/>
  <c r="H984" i="5" a="1"/>
  <c r="H984" i="5"/>
  <c r="H983" i="5" a="1"/>
  <c r="H983" i="5"/>
  <c r="H982" i="5" a="1"/>
  <c r="H982" i="5" s="1"/>
  <c r="H981" i="5" a="1"/>
  <c r="H981" i="5" s="1"/>
  <c r="H980" i="5" a="1"/>
  <c r="H980" i="5"/>
  <c r="H979" i="5" a="1"/>
  <c r="H979" i="5"/>
  <c r="H978" i="5" a="1"/>
  <c r="H978" i="5" s="1"/>
  <c r="H977" i="5" a="1"/>
  <c r="H977" i="5" s="1"/>
  <c r="H976" i="5" a="1"/>
  <c r="H976" i="5"/>
  <c r="H975" i="5" a="1"/>
  <c r="H975" i="5"/>
  <c r="H974" i="5" a="1"/>
  <c r="H974" i="5"/>
  <c r="H973" i="5" a="1"/>
  <c r="H973" i="5" s="1"/>
  <c r="H972" i="5" a="1"/>
  <c r="H972" i="5"/>
  <c r="H971" i="5" a="1"/>
  <c r="H971" i="5"/>
  <c r="H970" i="5" a="1"/>
  <c r="H970" i="5"/>
  <c r="H969" i="5" a="1"/>
  <c r="H969" i="5" s="1"/>
  <c r="H968" i="5" a="1"/>
  <c r="H968" i="5"/>
  <c r="H967" i="5" a="1"/>
  <c r="H967" i="5"/>
  <c r="H966" i="5" a="1"/>
  <c r="H966" i="5"/>
  <c r="H965" i="5" a="1"/>
  <c r="H965" i="5" s="1"/>
  <c r="H964" i="5" a="1"/>
  <c r="H964" i="5"/>
  <c r="H963" i="5" a="1"/>
  <c r="H963" i="5"/>
  <c r="H962" i="5" a="1"/>
  <c r="H962" i="5" s="1"/>
  <c r="H961" i="5" a="1"/>
  <c r="H961" i="5" s="1"/>
  <c r="H960" i="5" a="1"/>
  <c r="H960" i="5"/>
  <c r="H959" i="5" a="1"/>
  <c r="H959" i="5"/>
  <c r="H958" i="5" a="1"/>
  <c r="H958" i="5" s="1"/>
  <c r="H957" i="5" a="1"/>
  <c r="H957" i="5" s="1"/>
  <c r="H956" i="5" a="1"/>
  <c r="H956" i="5"/>
  <c r="H955" i="5" a="1"/>
  <c r="H955" i="5"/>
  <c r="H954" i="5" a="1"/>
  <c r="H954" i="5" s="1"/>
  <c r="H953" i="5" a="1"/>
  <c r="H953" i="5" s="1"/>
  <c r="H952" i="5" a="1"/>
  <c r="H952" i="5"/>
  <c r="H951" i="5" a="1"/>
  <c r="H951" i="5"/>
  <c r="H950" i="5" a="1"/>
  <c r="H950" i="5"/>
  <c r="H949" i="5" a="1"/>
  <c r="H949" i="5" s="1"/>
  <c r="H948" i="5" a="1"/>
  <c r="H948" i="5"/>
  <c r="H947" i="5" a="1"/>
  <c r="H947" i="5"/>
  <c r="H946" i="5" a="1"/>
  <c r="H946" i="5" s="1"/>
  <c r="H945" i="5" a="1"/>
  <c r="H945" i="5" s="1"/>
  <c r="H944" i="5" a="1"/>
  <c r="H944" i="5"/>
  <c r="H943" i="5" a="1"/>
  <c r="H943" i="5"/>
  <c r="H942" i="5" a="1"/>
  <c r="H942" i="5"/>
  <c r="H941" i="5" a="1"/>
  <c r="H941" i="5" s="1"/>
  <c r="H940" i="5" a="1"/>
  <c r="H940" i="5"/>
  <c r="H939" i="5" a="1"/>
  <c r="H939" i="5" s="1"/>
  <c r="H938" i="5" a="1"/>
  <c r="H938" i="5"/>
  <c r="H937" i="5" a="1"/>
  <c r="H937" i="5" s="1"/>
  <c r="H936" i="5" a="1"/>
  <c r="H936" i="5" s="1"/>
  <c r="H935" i="5" a="1"/>
  <c r="H935" i="5" s="1"/>
  <c r="H934" i="5" a="1"/>
  <c r="H934" i="5" s="1"/>
  <c r="H933" i="5" a="1"/>
  <c r="H933" i="5" s="1"/>
  <c r="H932" i="5" a="1"/>
  <c r="H932" i="5" s="1"/>
  <c r="H931" i="5" a="1"/>
  <c r="H931" i="5"/>
  <c r="H930" i="5" a="1"/>
  <c r="H930" i="5" s="1"/>
  <c r="H929" i="5" a="1"/>
  <c r="H929" i="5" s="1"/>
  <c r="H928" i="5" a="1"/>
  <c r="H928" i="5"/>
  <c r="H927" i="5" a="1"/>
  <c r="H927" i="5" s="1"/>
  <c r="H926" i="5" a="1"/>
  <c r="H926" i="5" s="1"/>
  <c r="H925" i="5" a="1"/>
  <c r="H925" i="5" s="1"/>
  <c r="H924" i="5" a="1"/>
  <c r="H924" i="5"/>
  <c r="H923" i="5" a="1"/>
  <c r="H923" i="5" s="1"/>
  <c r="H922" i="5" a="1"/>
  <c r="H922" i="5"/>
  <c r="H921" i="5" a="1"/>
  <c r="H921" i="5" s="1"/>
  <c r="H920" i="5" a="1"/>
  <c r="H920" i="5" s="1"/>
  <c r="H919" i="5" a="1"/>
  <c r="H919" i="5"/>
  <c r="H918" i="5" a="1"/>
  <c r="H918" i="5" s="1"/>
  <c r="H917" i="5" a="1"/>
  <c r="H917" i="5" s="1"/>
  <c r="H916" i="5" a="1"/>
  <c r="H916" i="5" s="1"/>
  <c r="H915" i="5" a="1"/>
  <c r="H915" i="5"/>
  <c r="H914" i="5" a="1"/>
  <c r="H914" i="5" s="1"/>
  <c r="H913" i="5" a="1"/>
  <c r="H913" i="5" s="1"/>
  <c r="H912" i="5" a="1"/>
  <c r="H912" i="5" s="1"/>
  <c r="H911" i="5" a="1"/>
  <c r="H911" i="5" s="1"/>
  <c r="H910" i="5" a="1"/>
  <c r="H910" i="5"/>
  <c r="H909" i="5" a="1"/>
  <c r="H909" i="5" s="1"/>
  <c r="H908" i="5" a="1"/>
  <c r="H908" i="5"/>
  <c r="H907" i="5" a="1"/>
  <c r="H907" i="5" s="1"/>
  <c r="H906" i="5" a="1"/>
  <c r="H906" i="5"/>
  <c r="H905" i="5" a="1"/>
  <c r="H905" i="5" s="1"/>
  <c r="H904" i="5" a="1"/>
  <c r="H904" i="5" s="1"/>
  <c r="H903" i="5" a="1"/>
  <c r="H903" i="5" s="1"/>
  <c r="H902" i="5" a="1"/>
  <c r="H902" i="5" s="1"/>
  <c r="H901" i="5" a="1"/>
  <c r="H901" i="5" s="1"/>
  <c r="H900" i="5" a="1"/>
  <c r="H900" i="5" s="1"/>
  <c r="H899" i="5" a="1"/>
  <c r="H899" i="5"/>
  <c r="H898" i="5" a="1"/>
  <c r="H898" i="5" s="1"/>
  <c r="H897" i="5" a="1"/>
  <c r="H897" i="5" s="1"/>
  <c r="H896" i="5" a="1"/>
  <c r="H896" i="5"/>
  <c r="H895" i="5" a="1"/>
  <c r="H895" i="5" s="1"/>
  <c r="H894" i="5" a="1"/>
  <c r="H894" i="5" s="1"/>
  <c r="H893" i="5" a="1"/>
  <c r="H893" i="5" s="1"/>
  <c r="H892" i="5" a="1"/>
  <c r="H892" i="5"/>
  <c r="H891" i="5" a="1"/>
  <c r="H891" i="5" s="1"/>
  <c r="H890" i="5" a="1"/>
  <c r="H890" i="5"/>
  <c r="H889" i="5" a="1"/>
  <c r="H889" i="5" s="1"/>
  <c r="H888" i="5" a="1"/>
  <c r="H888" i="5" s="1"/>
  <c r="H887" i="5" a="1"/>
  <c r="H887" i="5"/>
  <c r="H886" i="5" a="1"/>
  <c r="H886" i="5" s="1"/>
  <c r="H885" i="5" a="1"/>
  <c r="H885" i="5" s="1"/>
  <c r="H884" i="5" a="1"/>
  <c r="H884" i="5" s="1"/>
  <c r="H883" i="5" a="1"/>
  <c r="H883" i="5"/>
  <c r="H882" i="5" a="1"/>
  <c r="H882" i="5" s="1"/>
  <c r="H881" i="5" a="1"/>
  <c r="H881" i="5" s="1"/>
  <c r="H880" i="5" a="1"/>
  <c r="H880" i="5" s="1"/>
  <c r="H879" i="5" a="1"/>
  <c r="H879" i="5" s="1"/>
  <c r="H878" i="5" a="1"/>
  <c r="H878" i="5"/>
  <c r="H877" i="5" a="1"/>
  <c r="H877" i="5" s="1"/>
  <c r="H876" i="5" a="1"/>
  <c r="H876" i="5"/>
  <c r="H875" i="5" a="1"/>
  <c r="H875" i="5" s="1"/>
  <c r="H874" i="5" a="1"/>
  <c r="H874" i="5"/>
  <c r="H873" i="5" a="1"/>
  <c r="H873" i="5" s="1"/>
  <c r="H872" i="5" a="1"/>
  <c r="H872" i="5" s="1"/>
  <c r="H871" i="5" a="1"/>
  <c r="H871" i="5" s="1"/>
  <c r="H870" i="5" a="1"/>
  <c r="H870" i="5"/>
  <c r="H869" i="5" a="1"/>
  <c r="H869" i="5" s="1"/>
  <c r="H868" i="5" a="1"/>
  <c r="H868" i="5" s="1"/>
  <c r="H867" i="5" a="1"/>
  <c r="H867" i="5"/>
  <c r="H866" i="5" a="1"/>
  <c r="H866" i="5" s="1"/>
  <c r="H865" i="5" a="1"/>
  <c r="H865" i="5" s="1"/>
  <c r="H864" i="5" a="1"/>
  <c r="H864" i="5"/>
  <c r="H863" i="5" a="1"/>
  <c r="H863" i="5" s="1"/>
  <c r="H862" i="5" a="1"/>
  <c r="H862" i="5" s="1"/>
  <c r="H861" i="5" a="1"/>
  <c r="H861" i="5" s="1"/>
  <c r="H860" i="5" a="1"/>
  <c r="H860" i="5"/>
  <c r="H859" i="5" a="1"/>
  <c r="H859" i="5" s="1"/>
  <c r="H858" i="5" a="1"/>
  <c r="H858" i="5" s="1"/>
  <c r="H857" i="5" a="1"/>
  <c r="H857" i="5" s="1"/>
  <c r="H856" i="5" a="1"/>
  <c r="H856" i="5" s="1"/>
  <c r="H855" i="5" a="1"/>
  <c r="H855" i="5"/>
  <c r="H854" i="5" a="1"/>
  <c r="H854" i="5" s="1"/>
  <c r="H853" i="5" a="1"/>
  <c r="H853" i="5" s="1"/>
  <c r="H852" i="5" a="1"/>
  <c r="H852" i="5" s="1"/>
  <c r="H851" i="5" a="1"/>
  <c r="H851" i="5"/>
  <c r="H850" i="5" a="1"/>
  <c r="H850" i="5" s="1"/>
  <c r="H849" i="5" a="1"/>
  <c r="H849" i="5" s="1"/>
  <c r="H848" i="5" a="1"/>
  <c r="H848" i="5" s="1"/>
  <c r="H847" i="5" a="1"/>
  <c r="H847" i="5" s="1"/>
  <c r="H846" i="5" a="1"/>
  <c r="H846" i="5"/>
  <c r="H845" i="5" a="1"/>
  <c r="H845" i="5" s="1"/>
  <c r="H844" i="5" a="1"/>
  <c r="H844" i="5" s="1"/>
  <c r="H843" i="5" a="1"/>
  <c r="H843" i="5" s="1"/>
  <c r="H842" i="5" a="1"/>
  <c r="H842" i="5" s="1"/>
  <c r="H841" i="5" a="1"/>
  <c r="H841" i="5" s="1"/>
  <c r="H840" i="5" a="1"/>
  <c r="H840" i="5" s="1"/>
  <c r="H839" i="5" a="1"/>
  <c r="H839" i="5" s="1"/>
  <c r="H838" i="5" a="1"/>
  <c r="H838" i="5" s="1"/>
  <c r="H837" i="5" a="1"/>
  <c r="H837" i="5" s="1"/>
  <c r="H836" i="5" a="1"/>
  <c r="H836" i="5" s="1"/>
  <c r="H835" i="5" a="1"/>
  <c r="H835" i="5" s="1"/>
  <c r="H834" i="5" a="1"/>
  <c r="H834" i="5" s="1"/>
  <c r="H833" i="5" a="1"/>
  <c r="H833" i="5" s="1"/>
  <c r="H832" i="5" a="1"/>
  <c r="H832" i="5"/>
  <c r="H831" i="5" a="1"/>
  <c r="H831" i="5" s="1"/>
  <c r="H830" i="5" a="1"/>
  <c r="H830" i="5" s="1"/>
  <c r="H829" i="5" a="1"/>
  <c r="H829" i="5" s="1"/>
  <c r="H828" i="5" a="1"/>
  <c r="H828" i="5"/>
  <c r="H827" i="5" a="1"/>
  <c r="H827" i="5" s="1"/>
  <c r="H826" i="5" a="1"/>
  <c r="H826" i="5" s="1"/>
  <c r="H825" i="5" a="1"/>
  <c r="H825" i="5" s="1"/>
  <c r="H824" i="5" a="1"/>
  <c r="H824" i="5" s="1"/>
  <c r="H823" i="5" a="1"/>
  <c r="H823" i="5"/>
  <c r="H822" i="5" a="1"/>
  <c r="H822" i="5" s="1"/>
  <c r="H821" i="5" a="1"/>
  <c r="H821" i="5" s="1"/>
  <c r="H820" i="5" a="1"/>
  <c r="H820" i="5" s="1"/>
  <c r="H819" i="5" a="1"/>
  <c r="H819" i="5"/>
  <c r="H818" i="5" a="1"/>
  <c r="H818" i="5" s="1"/>
  <c r="H817" i="5" a="1"/>
  <c r="H817" i="5" s="1"/>
  <c r="H816" i="5" a="1"/>
  <c r="H816" i="5" s="1"/>
  <c r="H815" i="5" a="1"/>
  <c r="H815" i="5" s="1"/>
  <c r="H814" i="5" a="1"/>
  <c r="H814" i="5"/>
  <c r="H813" i="5" a="1"/>
  <c r="H813" i="5" s="1"/>
  <c r="H812" i="5" a="1"/>
  <c r="H812" i="5" s="1"/>
  <c r="H811" i="5" a="1"/>
  <c r="H811" i="5" s="1"/>
  <c r="H810" i="5" a="1"/>
  <c r="H810" i="5"/>
  <c r="H809" i="5" a="1"/>
  <c r="H809" i="5" s="1"/>
  <c r="H808" i="5" a="1"/>
  <c r="H808" i="5" s="1"/>
  <c r="H807" i="5" a="1"/>
  <c r="H807" i="5" s="1"/>
  <c r="H806" i="5" a="1"/>
  <c r="H806" i="5" s="1"/>
  <c r="H805" i="5" a="1"/>
  <c r="H805" i="5" s="1"/>
  <c r="H804" i="5" a="1"/>
  <c r="H804" i="5" s="1"/>
  <c r="H803" i="5" a="1"/>
  <c r="H803" i="5" s="1"/>
  <c r="H802" i="5" a="1"/>
  <c r="H802" i="5" s="1"/>
  <c r="H801" i="5" a="1"/>
  <c r="H801" i="5" s="1"/>
  <c r="H800" i="5" a="1"/>
  <c r="H800" i="5"/>
  <c r="H799" i="5" a="1"/>
  <c r="H799" i="5" s="1"/>
  <c r="H798" i="5" a="1"/>
  <c r="H798" i="5" s="1"/>
  <c r="H797" i="5" a="1"/>
  <c r="H797" i="5" s="1"/>
  <c r="H796" i="5" a="1"/>
  <c r="H796" i="5"/>
  <c r="H795" i="5" a="1"/>
  <c r="H795" i="5" s="1"/>
  <c r="H794" i="5" a="1"/>
  <c r="H794" i="5" s="1"/>
  <c r="H793" i="5" a="1"/>
  <c r="H793" i="5" s="1"/>
  <c r="H792" i="5" a="1"/>
  <c r="H792" i="5" s="1"/>
  <c r="H791" i="5" a="1"/>
  <c r="H791" i="5"/>
  <c r="H790" i="5" a="1"/>
  <c r="H790" i="5" s="1"/>
  <c r="H789" i="5" a="1"/>
  <c r="H789" i="5" s="1"/>
  <c r="H788" i="5" a="1"/>
  <c r="H788" i="5" s="1"/>
  <c r="H787" i="5" a="1"/>
  <c r="H787" i="5"/>
  <c r="H786" i="5" a="1"/>
  <c r="H786" i="5" s="1"/>
  <c r="H785" i="5" a="1"/>
  <c r="H785" i="5" s="1"/>
  <c r="H784" i="5" a="1"/>
  <c r="H784" i="5" s="1"/>
  <c r="H783" i="5" a="1"/>
  <c r="H783" i="5" s="1"/>
  <c r="H782" i="5" a="1"/>
  <c r="H782" i="5"/>
  <c r="H781" i="5" a="1"/>
  <c r="H781" i="5" s="1"/>
  <c r="H780" i="5" a="1"/>
  <c r="H780" i="5" s="1"/>
  <c r="H779" i="5" a="1"/>
  <c r="H779" i="5" s="1"/>
  <c r="H778" i="5" a="1"/>
  <c r="H778" i="5"/>
  <c r="H777" i="5" a="1"/>
  <c r="H777" i="5" s="1"/>
  <c r="H776" i="5" a="1"/>
  <c r="H776" i="5" s="1"/>
  <c r="H775" i="5" a="1"/>
  <c r="H775" i="5" s="1"/>
  <c r="H774" i="5" a="1"/>
  <c r="H774" i="5" s="1"/>
  <c r="H773" i="5" a="1"/>
  <c r="H773" i="5" s="1"/>
  <c r="H772" i="5" a="1"/>
  <c r="H772" i="5" s="1"/>
  <c r="H771" i="5" a="1"/>
  <c r="H771" i="5" s="1"/>
  <c r="H770" i="5" a="1"/>
  <c r="H770" i="5" s="1"/>
  <c r="H769" i="5" a="1"/>
  <c r="H769" i="5" s="1"/>
  <c r="H768" i="5" a="1"/>
  <c r="H768" i="5"/>
  <c r="H767" i="5" a="1"/>
  <c r="H767" i="5" s="1"/>
  <c r="H766" i="5" a="1"/>
  <c r="H766" i="5" s="1"/>
  <c r="H765" i="5" a="1"/>
  <c r="H765" i="5" s="1"/>
  <c r="H764" i="5" a="1"/>
  <c r="H764" i="5"/>
  <c r="H763" i="5" a="1"/>
  <c r="H763" i="5" s="1"/>
  <c r="H762" i="5" a="1"/>
  <c r="H762" i="5" s="1"/>
  <c r="H761" i="5" a="1"/>
  <c r="H761" i="5" s="1"/>
  <c r="H760" i="5" a="1"/>
  <c r="H760" i="5" s="1"/>
  <c r="H759" i="5" a="1"/>
  <c r="H759" i="5" s="1"/>
  <c r="H758" i="5" a="1"/>
  <c r="H758" i="5" s="1"/>
  <c r="H757" i="5" a="1"/>
  <c r="H757" i="5" s="1"/>
  <c r="H756" i="5" a="1"/>
  <c r="H756" i="5" s="1"/>
  <c r="H755" i="5" a="1"/>
  <c r="H755" i="5" s="1"/>
  <c r="H754" i="5" a="1"/>
  <c r="H754" i="5" s="1"/>
  <c r="H753" i="5" a="1"/>
  <c r="H753" i="5" s="1"/>
  <c r="H752" i="5" a="1"/>
  <c r="H752" i="5" s="1"/>
  <c r="H751" i="5" a="1"/>
  <c r="H751" i="5" s="1"/>
  <c r="H750" i="5" a="1"/>
  <c r="H750" i="5" s="1"/>
  <c r="H749" i="5" a="1"/>
  <c r="H749" i="5" s="1"/>
  <c r="H748" i="5" a="1"/>
  <c r="H748" i="5" s="1"/>
  <c r="H747" i="5" a="1"/>
  <c r="H747" i="5" s="1"/>
  <c r="H746" i="5" a="1"/>
  <c r="H746" i="5" s="1"/>
  <c r="H745" i="5" a="1"/>
  <c r="H745" i="5" s="1"/>
  <c r="H744" i="5" a="1"/>
  <c r="H744" i="5" s="1"/>
  <c r="H743" i="5" a="1"/>
  <c r="H743" i="5" s="1"/>
  <c r="H742" i="5" a="1"/>
  <c r="H742" i="5" s="1"/>
  <c r="H741" i="5" a="1"/>
  <c r="H741" i="5" s="1"/>
  <c r="H740" i="5" a="1"/>
  <c r="H740" i="5" s="1"/>
  <c r="H739" i="5" a="1"/>
  <c r="H739" i="5" s="1"/>
  <c r="H738" i="5" a="1"/>
  <c r="H738" i="5" s="1"/>
  <c r="H737" i="5" a="1"/>
  <c r="H737" i="5" s="1"/>
  <c r="H736" i="5" a="1"/>
  <c r="H736" i="5" s="1"/>
  <c r="H735" i="5" a="1"/>
  <c r="H735" i="5" s="1"/>
  <c r="H734" i="5" a="1"/>
  <c r="H734" i="5" s="1"/>
  <c r="H733" i="5" a="1"/>
  <c r="H733" i="5" s="1"/>
  <c r="H732" i="5" a="1"/>
  <c r="H732" i="5" s="1"/>
  <c r="H731" i="5" a="1"/>
  <c r="H731" i="5" s="1"/>
  <c r="H730" i="5" a="1"/>
  <c r="H730" i="5" s="1"/>
  <c r="H729" i="5" a="1"/>
  <c r="H729" i="5" s="1"/>
  <c r="H728" i="5" a="1"/>
  <c r="H728" i="5" s="1"/>
  <c r="H727" i="5" a="1"/>
  <c r="H727" i="5" s="1"/>
  <c r="H726" i="5" a="1"/>
  <c r="H726" i="5" s="1"/>
  <c r="H725" i="5" a="1"/>
  <c r="H725" i="5" s="1"/>
  <c r="H724" i="5" a="1"/>
  <c r="H724" i="5" s="1"/>
  <c r="H723" i="5" a="1"/>
  <c r="H723" i="5" s="1"/>
  <c r="H722" i="5" a="1"/>
  <c r="H722" i="5" s="1"/>
  <c r="H721" i="5" a="1"/>
  <c r="H721" i="5" s="1"/>
  <c r="H720" i="5" a="1"/>
  <c r="H720" i="5" s="1"/>
  <c r="H719" i="5" a="1"/>
  <c r="H719" i="5" s="1"/>
  <c r="H718" i="5" a="1"/>
  <c r="H718" i="5" s="1"/>
  <c r="H717" i="5" a="1"/>
  <c r="H717" i="5" s="1"/>
  <c r="H716" i="5" a="1"/>
  <c r="H716" i="5" s="1"/>
  <c r="H715" i="5" a="1"/>
  <c r="H715" i="5" s="1"/>
  <c r="H714" i="5" a="1"/>
  <c r="H714" i="5" s="1"/>
  <c r="H713" i="5" a="1"/>
  <c r="H713" i="5" s="1"/>
  <c r="H712" i="5" a="1"/>
  <c r="H712" i="5" s="1"/>
  <c r="H711" i="5" a="1"/>
  <c r="H711" i="5" s="1"/>
  <c r="H710" i="5" a="1"/>
  <c r="H710" i="5" s="1"/>
  <c r="H709" i="5" a="1"/>
  <c r="H709" i="5" s="1"/>
  <c r="H708" i="5" a="1"/>
  <c r="H708" i="5" s="1"/>
  <c r="H707" i="5" a="1"/>
  <c r="H707" i="5" s="1"/>
  <c r="H706" i="5" a="1"/>
  <c r="H706" i="5" s="1"/>
  <c r="H705" i="5" a="1"/>
  <c r="H705" i="5" s="1"/>
  <c r="H704" i="5" a="1"/>
  <c r="H704" i="5" s="1"/>
  <c r="H703" i="5" a="1"/>
  <c r="H703" i="5" s="1"/>
  <c r="H702" i="5" a="1"/>
  <c r="H702" i="5" s="1"/>
  <c r="H701" i="5" a="1"/>
  <c r="H701" i="5" s="1"/>
  <c r="H700" i="5" a="1"/>
  <c r="H700" i="5" s="1"/>
  <c r="H699" i="5" a="1"/>
  <c r="H699" i="5" s="1"/>
  <c r="H698" i="5" a="1"/>
  <c r="H698" i="5" s="1"/>
  <c r="H697" i="5" a="1"/>
  <c r="H697" i="5" s="1"/>
  <c r="H696" i="5" a="1"/>
  <c r="H696" i="5" s="1"/>
  <c r="H695" i="5" a="1"/>
  <c r="H695" i="5" s="1"/>
  <c r="H694" i="5" a="1"/>
  <c r="H694" i="5" s="1"/>
  <c r="H693" i="5" a="1"/>
  <c r="H693" i="5" s="1"/>
  <c r="H692" i="5" a="1"/>
  <c r="H692" i="5" s="1"/>
  <c r="H691" i="5" a="1"/>
  <c r="H691" i="5" s="1"/>
  <c r="H690" i="5" a="1"/>
  <c r="H690" i="5" s="1"/>
  <c r="H689" i="5" a="1"/>
  <c r="H689" i="5" s="1"/>
  <c r="H688" i="5" a="1"/>
  <c r="H688" i="5" s="1"/>
  <c r="H687" i="5" a="1"/>
  <c r="H687" i="5" s="1"/>
  <c r="H686" i="5" a="1"/>
  <c r="H686" i="5" s="1"/>
  <c r="H685" i="5" a="1"/>
  <c r="H685" i="5" s="1"/>
  <c r="H684" i="5" a="1"/>
  <c r="H684" i="5" s="1"/>
  <c r="H683" i="5" a="1"/>
  <c r="H683" i="5" s="1"/>
  <c r="H682" i="5" a="1"/>
  <c r="H682" i="5" s="1"/>
  <c r="H681" i="5" a="1"/>
  <c r="H681" i="5" s="1"/>
  <c r="H680" i="5" a="1"/>
  <c r="H680" i="5" s="1"/>
  <c r="H679" i="5" a="1"/>
  <c r="H679" i="5" s="1"/>
  <c r="H678" i="5" a="1"/>
  <c r="H678" i="5" s="1"/>
  <c r="H677" i="5" a="1"/>
  <c r="H677" i="5" s="1"/>
  <c r="H676" i="5" a="1"/>
  <c r="H676" i="5" s="1"/>
  <c r="H675" i="5" a="1"/>
  <c r="H675" i="5" s="1"/>
  <c r="H674" i="5" a="1"/>
  <c r="H674" i="5" s="1"/>
  <c r="H673" i="5" a="1"/>
  <c r="H673" i="5" s="1"/>
  <c r="H672" i="5" a="1"/>
  <c r="H672" i="5" s="1"/>
  <c r="H671" i="5" a="1"/>
  <c r="H671" i="5" s="1"/>
  <c r="H670" i="5" a="1"/>
  <c r="H670" i="5" s="1"/>
  <c r="H669" i="5" a="1"/>
  <c r="H669" i="5" s="1"/>
  <c r="H668" i="5" a="1"/>
  <c r="H668" i="5" s="1"/>
  <c r="H667" i="5" a="1"/>
  <c r="H667" i="5" s="1"/>
  <c r="H666" i="5" a="1"/>
  <c r="H666" i="5" s="1"/>
  <c r="H665" i="5" a="1"/>
  <c r="H665" i="5" s="1"/>
  <c r="H664" i="5" a="1"/>
  <c r="H664" i="5" s="1"/>
  <c r="H663" i="5" a="1"/>
  <c r="H663" i="5" s="1"/>
  <c r="H662" i="5" a="1"/>
  <c r="H662" i="5" s="1"/>
  <c r="H661" i="5" a="1"/>
  <c r="H661" i="5" s="1"/>
  <c r="H660" i="5" a="1"/>
  <c r="H660" i="5" s="1"/>
  <c r="H659" i="5" a="1"/>
  <c r="H659" i="5" s="1"/>
  <c r="H658" i="5" a="1"/>
  <c r="H658" i="5" s="1"/>
  <c r="H657" i="5" a="1"/>
  <c r="H657" i="5" s="1"/>
  <c r="H656" i="5" a="1"/>
  <c r="H656" i="5" s="1"/>
  <c r="H655" i="5" a="1"/>
  <c r="H655" i="5" s="1"/>
  <c r="H654" i="5" a="1"/>
  <c r="H654" i="5" s="1"/>
  <c r="H653" i="5" a="1"/>
  <c r="H653" i="5" s="1"/>
  <c r="H652" i="5" a="1"/>
  <c r="H652" i="5" s="1"/>
  <c r="H651" i="5" a="1"/>
  <c r="H651" i="5" s="1"/>
  <c r="H650" i="5" a="1"/>
  <c r="H650" i="5" s="1"/>
  <c r="H649" i="5" a="1"/>
  <c r="H649" i="5" s="1"/>
  <c r="H648" i="5" a="1"/>
  <c r="H648" i="5" s="1"/>
  <c r="H647" i="5" a="1"/>
  <c r="H647" i="5" s="1"/>
  <c r="H646" i="5" a="1"/>
  <c r="H646" i="5" s="1"/>
  <c r="H645" i="5" a="1"/>
  <c r="H645" i="5" s="1"/>
  <c r="H644" i="5" a="1"/>
  <c r="H644" i="5" s="1"/>
  <c r="H643" i="5" a="1"/>
  <c r="H643" i="5" s="1"/>
  <c r="H642" i="5" a="1"/>
  <c r="H642" i="5" s="1"/>
  <c r="H641" i="5" a="1"/>
  <c r="H641" i="5" s="1"/>
  <c r="H640" i="5" a="1"/>
  <c r="H640" i="5" s="1"/>
  <c r="H639" i="5" a="1"/>
  <c r="H639" i="5" s="1"/>
  <c r="H638" i="5" a="1"/>
  <c r="H638" i="5" s="1"/>
  <c r="H637" i="5" a="1"/>
  <c r="H637" i="5" s="1"/>
  <c r="H636" i="5" a="1"/>
  <c r="H636" i="5" s="1"/>
  <c r="H635" i="5" a="1"/>
  <c r="H635" i="5" s="1"/>
  <c r="H634" i="5" a="1"/>
  <c r="H634" i="5" s="1"/>
  <c r="H633" i="5" a="1"/>
  <c r="H633" i="5" s="1"/>
  <c r="H632" i="5" a="1"/>
  <c r="H632" i="5" s="1"/>
  <c r="H631" i="5" a="1"/>
  <c r="H631" i="5" s="1"/>
  <c r="H630" i="5" a="1"/>
  <c r="H630" i="5" s="1"/>
  <c r="H629" i="5" a="1"/>
  <c r="H629" i="5" s="1"/>
  <c r="H628" i="5" a="1"/>
  <c r="H628" i="5" s="1"/>
  <c r="H627" i="5" a="1"/>
  <c r="H627" i="5" s="1"/>
  <c r="H626" i="5" a="1"/>
  <c r="H626" i="5" s="1"/>
  <c r="H625" i="5" a="1"/>
  <c r="H625" i="5" s="1"/>
  <c r="H624" i="5" a="1"/>
  <c r="H624" i="5" s="1"/>
  <c r="H623" i="5" a="1"/>
  <c r="H623" i="5" s="1"/>
  <c r="H622" i="5" a="1"/>
  <c r="H622" i="5" s="1"/>
  <c r="H621" i="5" a="1"/>
  <c r="H621" i="5" s="1"/>
  <c r="H620" i="5" a="1"/>
  <c r="H620" i="5" s="1"/>
  <c r="H619" i="5" a="1"/>
  <c r="H619" i="5" s="1"/>
  <c r="H618" i="5" a="1"/>
  <c r="H618" i="5" s="1"/>
  <c r="H617" i="5" a="1"/>
  <c r="H617" i="5" s="1"/>
  <c r="H616" i="5" a="1"/>
  <c r="H616" i="5" s="1"/>
  <c r="H615" i="5" a="1"/>
  <c r="H615" i="5" s="1"/>
  <c r="H614" i="5" a="1"/>
  <c r="H614" i="5" s="1"/>
  <c r="H613" i="5" a="1"/>
  <c r="H613" i="5" s="1"/>
  <c r="H612" i="5" a="1"/>
  <c r="H612" i="5" s="1"/>
  <c r="H611" i="5" a="1"/>
  <c r="H611" i="5" s="1"/>
  <c r="H610" i="5" a="1"/>
  <c r="H610" i="5" s="1"/>
  <c r="H609" i="5" a="1"/>
  <c r="H609" i="5" s="1"/>
  <c r="H608" i="5" a="1"/>
  <c r="H608" i="5" s="1"/>
  <c r="H607" i="5" a="1"/>
  <c r="H607" i="5" s="1"/>
  <c r="H606" i="5" a="1"/>
  <c r="H606" i="5" s="1"/>
  <c r="H605" i="5" a="1"/>
  <c r="H605" i="5" s="1"/>
  <c r="H604" i="5" a="1"/>
  <c r="H604" i="5" s="1"/>
  <c r="H603" i="5" a="1"/>
  <c r="H603" i="5" s="1"/>
  <c r="H602" i="5" a="1"/>
  <c r="H602" i="5" s="1"/>
  <c r="H601" i="5" a="1"/>
  <c r="H601" i="5" s="1"/>
  <c r="H600" i="5" a="1"/>
  <c r="H600" i="5" s="1"/>
  <c r="H599" i="5" a="1"/>
  <c r="H599" i="5" s="1"/>
  <c r="H598" i="5" a="1"/>
  <c r="H598" i="5" s="1"/>
  <c r="H597" i="5" a="1"/>
  <c r="H597" i="5" s="1"/>
  <c r="H596" i="5" a="1"/>
  <c r="H596" i="5" s="1"/>
  <c r="H595" i="5" a="1"/>
  <c r="H595" i="5" s="1"/>
  <c r="H594" i="5" a="1"/>
  <c r="H594" i="5" s="1"/>
  <c r="H593" i="5" a="1"/>
  <c r="H593" i="5" s="1"/>
  <c r="H592" i="5" a="1"/>
  <c r="H592" i="5" s="1"/>
  <c r="H591" i="5" a="1"/>
  <c r="H591" i="5" s="1"/>
  <c r="H590" i="5" a="1"/>
  <c r="H590" i="5" s="1"/>
  <c r="H589" i="5" a="1"/>
  <c r="H589" i="5" s="1"/>
  <c r="H588" i="5" a="1"/>
  <c r="H588" i="5" s="1"/>
  <c r="H587" i="5" a="1"/>
  <c r="H587" i="5" s="1"/>
  <c r="H586" i="5" a="1"/>
  <c r="H586" i="5" s="1"/>
  <c r="H585" i="5" a="1"/>
  <c r="H585" i="5" s="1"/>
  <c r="H584" i="5" a="1"/>
  <c r="H584" i="5" s="1"/>
  <c r="H583" i="5" a="1"/>
  <c r="H583" i="5" s="1"/>
  <c r="H582" i="5" a="1"/>
  <c r="H582" i="5" s="1"/>
  <c r="H581" i="5" a="1"/>
  <c r="H581" i="5" s="1"/>
  <c r="H580" i="5" a="1"/>
  <c r="H580" i="5" s="1"/>
  <c r="H579" i="5" a="1"/>
  <c r="H579" i="5" s="1"/>
  <c r="H578" i="5" a="1"/>
  <c r="H578" i="5" s="1"/>
  <c r="H577" i="5" a="1"/>
  <c r="H577" i="5" s="1"/>
  <c r="H576" i="5" a="1"/>
  <c r="H576" i="5" s="1"/>
  <c r="H575" i="5" a="1"/>
  <c r="H575" i="5" s="1"/>
  <c r="H574" i="5" a="1"/>
  <c r="H574" i="5" s="1"/>
  <c r="H573" i="5" a="1"/>
  <c r="H573" i="5" s="1"/>
  <c r="H572" i="5" a="1"/>
  <c r="H572" i="5" s="1"/>
  <c r="H571" i="5" a="1"/>
  <c r="H571" i="5" s="1"/>
  <c r="H570" i="5" a="1"/>
  <c r="H570" i="5" s="1"/>
  <c r="H569" i="5" a="1"/>
  <c r="H569" i="5" s="1"/>
  <c r="H568" i="5" a="1"/>
  <c r="H568" i="5" s="1"/>
  <c r="H567" i="5" a="1"/>
  <c r="H567" i="5" s="1"/>
  <c r="H566" i="5" a="1"/>
  <c r="H566" i="5" s="1"/>
  <c r="H565" i="5" a="1"/>
  <c r="H565" i="5" s="1"/>
  <c r="H564" i="5" a="1"/>
  <c r="H564" i="5" s="1"/>
  <c r="H563" i="5" a="1"/>
  <c r="H563" i="5" s="1"/>
  <c r="H562" i="5" a="1"/>
  <c r="H562" i="5" s="1"/>
  <c r="H561" i="5" a="1"/>
  <c r="H561" i="5" s="1"/>
  <c r="H560" i="5" a="1"/>
  <c r="H560" i="5" s="1"/>
  <c r="H559" i="5" a="1"/>
  <c r="H559" i="5" s="1"/>
  <c r="H558" i="5" a="1"/>
  <c r="H558" i="5" s="1"/>
  <c r="H557" i="5" a="1"/>
  <c r="H557" i="5" s="1"/>
  <c r="H556" i="5" a="1"/>
  <c r="H556" i="5" s="1"/>
  <c r="H555" i="5" a="1"/>
  <c r="H555" i="5" s="1"/>
  <c r="H554" i="5" a="1"/>
  <c r="H554" i="5" s="1"/>
  <c r="H553" i="5" a="1"/>
  <c r="H553" i="5" s="1"/>
  <c r="H552" i="5" a="1"/>
  <c r="H552" i="5" s="1"/>
  <c r="H551" i="5" a="1"/>
  <c r="H551" i="5" s="1"/>
  <c r="H550" i="5" a="1"/>
  <c r="H550" i="5" s="1"/>
  <c r="H549" i="5" a="1"/>
  <c r="H549" i="5" s="1"/>
  <c r="H548" i="5" a="1"/>
  <c r="H548" i="5" s="1"/>
  <c r="H547" i="5" a="1"/>
  <c r="H547" i="5" s="1"/>
  <c r="H546" i="5" a="1"/>
  <c r="H546" i="5" s="1"/>
  <c r="H545" i="5" a="1"/>
  <c r="H545" i="5" s="1"/>
  <c r="H544" i="5" a="1"/>
  <c r="H544" i="5" s="1"/>
  <c r="H543" i="5" a="1"/>
  <c r="H543" i="5" s="1"/>
  <c r="H542" i="5" a="1"/>
  <c r="H542" i="5" s="1"/>
  <c r="H541" i="5" a="1"/>
  <c r="H541" i="5" s="1"/>
  <c r="H540" i="5" a="1"/>
  <c r="H540" i="5" s="1"/>
  <c r="H539" i="5" a="1"/>
  <c r="H539" i="5" s="1"/>
  <c r="H538" i="5" a="1"/>
  <c r="H538" i="5" s="1"/>
  <c r="H537" i="5" a="1"/>
  <c r="H537" i="5" s="1"/>
  <c r="H536" i="5" a="1"/>
  <c r="H536" i="5" s="1"/>
  <c r="H535" i="5" a="1"/>
  <c r="H535" i="5" s="1"/>
  <c r="H534" i="5" a="1"/>
  <c r="H534" i="5" s="1"/>
  <c r="H533" i="5" a="1"/>
  <c r="H533" i="5" s="1"/>
  <c r="H532" i="5" a="1"/>
  <c r="H532" i="5" s="1"/>
  <c r="H531" i="5" a="1"/>
  <c r="H531" i="5" s="1"/>
  <c r="H530" i="5" a="1"/>
  <c r="H530" i="5" s="1"/>
  <c r="H529" i="5" a="1"/>
  <c r="H529" i="5" s="1"/>
  <c r="H528" i="5" a="1"/>
  <c r="H528" i="5" s="1"/>
  <c r="H527" i="5" a="1"/>
  <c r="H527" i="5" s="1"/>
  <c r="H526" i="5" a="1"/>
  <c r="H526" i="5" s="1"/>
  <c r="H525" i="5" a="1"/>
  <c r="H525" i="5" s="1"/>
  <c r="H524" i="5" a="1"/>
  <c r="H524" i="5" s="1"/>
  <c r="H523" i="5" a="1"/>
  <c r="H523" i="5" s="1"/>
  <c r="H522" i="5" a="1"/>
  <c r="H522" i="5" s="1"/>
  <c r="H521" i="5" a="1"/>
  <c r="H521" i="5" s="1"/>
  <c r="H520" i="5" a="1"/>
  <c r="H520" i="5" s="1"/>
  <c r="H519" i="5" a="1"/>
  <c r="H519" i="5" s="1"/>
  <c r="H518" i="5" a="1"/>
  <c r="H518" i="5" s="1"/>
  <c r="H517" i="5" a="1"/>
  <c r="H517" i="5" s="1"/>
  <c r="H516" i="5" a="1"/>
  <c r="H516" i="5" s="1"/>
  <c r="H515" i="5" a="1"/>
  <c r="H515" i="5" s="1"/>
  <c r="H514" i="5" a="1"/>
  <c r="H514" i="5" s="1"/>
  <c r="H513" i="5" a="1"/>
  <c r="H513" i="5" s="1"/>
  <c r="H512" i="5" a="1"/>
  <c r="H512" i="5" s="1"/>
  <c r="H511" i="5" a="1"/>
  <c r="H511" i="5" s="1"/>
  <c r="H510" i="5" a="1"/>
  <c r="H510" i="5" s="1"/>
  <c r="H509" i="5" a="1"/>
  <c r="H509" i="5" s="1"/>
  <c r="H508" i="5" a="1"/>
  <c r="H508" i="5" s="1"/>
  <c r="H507" i="5" a="1"/>
  <c r="H507" i="5" s="1"/>
  <c r="H506" i="5" a="1"/>
  <c r="H506" i="5" s="1"/>
  <c r="H505" i="5" a="1"/>
  <c r="H505" i="5" s="1"/>
  <c r="H504" i="5" a="1"/>
  <c r="H504" i="5" s="1"/>
  <c r="H503" i="5" a="1"/>
  <c r="H503" i="5" s="1"/>
  <c r="H502" i="5" a="1"/>
  <c r="H502" i="5" s="1"/>
  <c r="H501" i="5" a="1"/>
  <c r="H501" i="5" s="1"/>
  <c r="H500" i="5" a="1"/>
  <c r="H500" i="5" s="1"/>
  <c r="H499" i="5" a="1"/>
  <c r="H499" i="5" s="1"/>
  <c r="H498" i="5" a="1"/>
  <c r="H498" i="5" s="1"/>
  <c r="H497" i="5" a="1"/>
  <c r="H497" i="5" s="1"/>
  <c r="H496" i="5" a="1"/>
  <c r="H496" i="5" s="1"/>
  <c r="H495" i="5" a="1"/>
  <c r="H495" i="5"/>
  <c r="H494" i="5" a="1"/>
  <c r="H494" i="5" s="1"/>
  <c r="H493" i="5" a="1"/>
  <c r="H493" i="5"/>
  <c r="H492" i="5" a="1"/>
  <c r="H492" i="5" s="1"/>
  <c r="H491" i="5" a="1"/>
  <c r="H491" i="5" s="1"/>
  <c r="H490" i="5" a="1"/>
  <c r="H490" i="5" s="1"/>
  <c r="H489" i="5" a="1"/>
  <c r="H489" i="5" s="1"/>
  <c r="H488" i="5" a="1"/>
  <c r="H488" i="5" s="1"/>
  <c r="H487" i="5" a="1"/>
  <c r="H487" i="5" s="1"/>
  <c r="H486" i="5" a="1"/>
  <c r="H486" i="5" s="1"/>
  <c r="H485" i="5" a="1"/>
  <c r="H485" i="5"/>
  <c r="H484" i="5" a="1"/>
  <c r="H484" i="5" s="1"/>
  <c r="H483" i="5" a="1"/>
  <c r="H483" i="5"/>
  <c r="H482" i="5" a="1"/>
  <c r="H482" i="5"/>
  <c r="H481" i="5" a="1"/>
  <c r="H481" i="5"/>
  <c r="H480" i="5" a="1"/>
  <c r="H480" i="5" s="1"/>
  <c r="H479" i="5" a="1"/>
  <c r="H479" i="5"/>
  <c r="H478" i="5" a="1"/>
  <c r="H478" i="5"/>
  <c r="H477" i="5" a="1"/>
  <c r="H477" i="5"/>
  <c r="H476" i="5" a="1"/>
  <c r="H476" i="5" s="1"/>
  <c r="H475" i="5" a="1"/>
  <c r="H475" i="5"/>
  <c r="H474" i="5" a="1"/>
  <c r="H474" i="5"/>
  <c r="H473" i="5" a="1"/>
  <c r="H473" i="5"/>
  <c r="H472" i="5" a="1"/>
  <c r="H472" i="5" s="1"/>
  <c r="H471" i="5" a="1"/>
  <c r="H471" i="5"/>
  <c r="H470" i="5" a="1"/>
  <c r="H470" i="5"/>
  <c r="H469" i="5" a="1"/>
  <c r="H469" i="5"/>
  <c r="H468" i="5" a="1"/>
  <c r="H468" i="5" s="1"/>
  <c r="H467" i="5" a="1"/>
  <c r="H467" i="5"/>
  <c r="H466" i="5" a="1"/>
  <c r="H466" i="5"/>
  <c r="H465" i="5" a="1"/>
  <c r="H465" i="5"/>
  <c r="H464" i="5" a="1"/>
  <c r="H464" i="5" s="1"/>
  <c r="H463" i="5" a="1"/>
  <c r="H463" i="5" s="1"/>
  <c r="H462" i="5" a="1"/>
  <c r="H462" i="5"/>
  <c r="H461" i="5" a="1"/>
  <c r="H461" i="5" s="1"/>
  <c r="H460" i="5" a="1"/>
  <c r="H460" i="5" s="1"/>
  <c r="H459" i="5" a="1"/>
  <c r="H459" i="5" s="1"/>
  <c r="H458" i="5" a="1"/>
  <c r="H458" i="5"/>
  <c r="H457" i="5" a="1"/>
  <c r="H457" i="5" s="1"/>
  <c r="H456" i="5" a="1"/>
  <c r="H456" i="5" s="1"/>
  <c r="H455" i="5" a="1"/>
  <c r="H455" i="5" s="1"/>
  <c r="H454" i="5" a="1"/>
  <c r="H454" i="5"/>
  <c r="H453" i="5" a="1"/>
  <c r="H453" i="5" s="1"/>
  <c r="H452" i="5" a="1"/>
  <c r="H452" i="5" s="1"/>
  <c r="H451" i="5" a="1"/>
  <c r="H451" i="5" s="1"/>
  <c r="H450" i="5" a="1"/>
  <c r="H450" i="5"/>
  <c r="H449" i="5" a="1"/>
  <c r="H449" i="5" s="1"/>
  <c r="H448" i="5" a="1"/>
  <c r="H448" i="5" s="1"/>
  <c r="H447" i="5" a="1"/>
  <c r="H447" i="5" s="1"/>
  <c r="H446" i="5" a="1"/>
  <c r="H446" i="5"/>
  <c r="H445" i="5" a="1"/>
  <c r="H445" i="5" s="1"/>
  <c r="H444" i="5" a="1"/>
  <c r="H444" i="5" s="1"/>
  <c r="H443" i="5" a="1"/>
  <c r="H443" i="5" s="1"/>
  <c r="H442" i="5" a="1"/>
  <c r="H442" i="5"/>
  <c r="H441" i="5" a="1"/>
  <c r="H441" i="5" s="1"/>
  <c r="H440" i="5" a="1"/>
  <c r="H440" i="5" s="1"/>
  <c r="H439" i="5" a="1"/>
  <c r="H439" i="5" s="1"/>
  <c r="H438" i="5" a="1"/>
  <c r="H438" i="5"/>
  <c r="H437" i="5" a="1"/>
  <c r="H437" i="5" s="1"/>
  <c r="H436" i="5" a="1"/>
  <c r="H436" i="5" s="1"/>
  <c r="H435" i="5" a="1"/>
  <c r="H435" i="5" s="1"/>
  <c r="H434" i="5" a="1"/>
  <c r="H434" i="5"/>
  <c r="H433" i="5" a="1"/>
  <c r="H433" i="5" s="1"/>
  <c r="H432" i="5" a="1"/>
  <c r="H432" i="5" s="1"/>
  <c r="H431" i="5" a="1"/>
  <c r="H431" i="5" s="1"/>
  <c r="H430" i="5" a="1"/>
  <c r="H430" i="5"/>
  <c r="H429" i="5" a="1"/>
  <c r="H429" i="5" s="1"/>
  <c r="H428" i="5" a="1"/>
  <c r="H428" i="5" s="1"/>
  <c r="H427" i="5" a="1"/>
  <c r="H427" i="5" s="1"/>
  <c r="H426" i="5" a="1"/>
  <c r="H426" i="5"/>
  <c r="H425" i="5" a="1"/>
  <c r="H425" i="5" s="1"/>
  <c r="H424" i="5" a="1"/>
  <c r="H424" i="5" s="1"/>
  <c r="H423" i="5" a="1"/>
  <c r="H423" i="5" s="1"/>
  <c r="H422" i="5" a="1"/>
  <c r="H422" i="5"/>
  <c r="H421" i="5" a="1"/>
  <c r="H421" i="5" s="1"/>
  <c r="H420" i="5" a="1"/>
  <c r="H420" i="5" s="1"/>
  <c r="H419" i="5" a="1"/>
  <c r="H419" i="5" s="1"/>
  <c r="H418" i="5" a="1"/>
  <c r="H418" i="5"/>
  <c r="H417" i="5" a="1"/>
  <c r="H417" i="5" s="1"/>
  <c r="H416" i="5" a="1"/>
  <c r="H416" i="5" s="1"/>
  <c r="H415" i="5" a="1"/>
  <c r="H415" i="5" s="1"/>
  <c r="H414" i="5" a="1"/>
  <c r="H414" i="5"/>
  <c r="H413" i="5" a="1"/>
  <c r="H413" i="5" s="1"/>
  <c r="H412" i="5" a="1"/>
  <c r="H412" i="5" s="1"/>
  <c r="H411" i="5" a="1"/>
  <c r="H411" i="5" s="1"/>
  <c r="H410" i="5" a="1"/>
  <c r="H410" i="5"/>
  <c r="H409" i="5" a="1"/>
  <c r="H409" i="5" s="1"/>
  <c r="H408" i="5" a="1"/>
  <c r="H408" i="5" s="1"/>
  <c r="H407" i="5" a="1"/>
  <c r="H407" i="5" s="1"/>
  <c r="H406" i="5" a="1"/>
  <c r="H406" i="5"/>
  <c r="H405" i="5" a="1"/>
  <c r="H405" i="5" s="1"/>
  <c r="H404" i="5" a="1"/>
  <c r="H404" i="5" s="1"/>
  <c r="H403" i="5" a="1"/>
  <c r="H403" i="5" s="1"/>
  <c r="H402" i="5" a="1"/>
  <c r="H402" i="5"/>
  <c r="H401" i="5" a="1"/>
  <c r="H401" i="5" s="1"/>
  <c r="H400" i="5" a="1"/>
  <c r="H400" i="5" s="1"/>
  <c r="H399" i="5" a="1"/>
  <c r="H399" i="5" s="1"/>
  <c r="H398" i="5" a="1"/>
  <c r="H398" i="5"/>
  <c r="H397" i="5" a="1"/>
  <c r="H397" i="5" s="1"/>
  <c r="H396" i="5" a="1"/>
  <c r="H396" i="5" s="1"/>
  <c r="H395" i="5" a="1"/>
  <c r="H395" i="5" s="1"/>
  <c r="H394" i="5" a="1"/>
  <c r="H394" i="5"/>
  <c r="H393" i="5" a="1"/>
  <c r="H393" i="5" s="1"/>
  <c r="H392" i="5" a="1"/>
  <c r="H392" i="5" s="1"/>
  <c r="H391" i="5" a="1"/>
  <c r="H391" i="5" s="1"/>
  <c r="H390" i="5" a="1"/>
  <c r="H390" i="5"/>
  <c r="H389" i="5" a="1"/>
  <c r="H389" i="5" s="1"/>
  <c r="H388" i="5" a="1"/>
  <c r="H388" i="5" s="1"/>
  <c r="H387" i="5" a="1"/>
  <c r="H387" i="5" s="1"/>
  <c r="H386" i="5" a="1"/>
  <c r="H386" i="5"/>
  <c r="H385" i="5" a="1"/>
  <c r="H385" i="5" s="1"/>
  <c r="H384" i="5" a="1"/>
  <c r="H384" i="5" s="1"/>
  <c r="H383" i="5" a="1"/>
  <c r="H383" i="5" s="1"/>
  <c r="H382" i="5" a="1"/>
  <c r="H382" i="5"/>
  <c r="H381" i="5" a="1"/>
  <c r="H381" i="5" s="1"/>
  <c r="H380" i="5" a="1"/>
  <c r="H380" i="5" s="1"/>
  <c r="H379" i="5" a="1"/>
  <c r="H379" i="5" s="1"/>
  <c r="H378" i="5" a="1"/>
  <c r="H378" i="5"/>
  <c r="H377" i="5" a="1"/>
  <c r="H377" i="5" s="1"/>
  <c r="H376" i="5" a="1"/>
  <c r="H376" i="5" s="1"/>
  <c r="H375" i="5" a="1"/>
  <c r="H375" i="5" s="1"/>
  <c r="H374" i="5" a="1"/>
  <c r="H374" i="5"/>
  <c r="H373" i="5" a="1"/>
  <c r="H373" i="5" s="1"/>
  <c r="H372" i="5" a="1"/>
  <c r="H372" i="5" s="1"/>
  <c r="H371" i="5" a="1"/>
  <c r="H371" i="5" s="1"/>
  <c r="H370" i="5" a="1"/>
  <c r="H370" i="5"/>
  <c r="H369" i="5" a="1"/>
  <c r="H369" i="5" s="1"/>
  <c r="H368" i="5" a="1"/>
  <c r="H368" i="5" s="1"/>
  <c r="H367" i="5" a="1"/>
  <c r="H367" i="5" s="1"/>
  <c r="H366" i="5" a="1"/>
  <c r="H366" i="5"/>
  <c r="H365" i="5" a="1"/>
  <c r="H365" i="5" s="1"/>
  <c r="H364" i="5" a="1"/>
  <c r="H364" i="5" s="1"/>
  <c r="H363" i="5" a="1"/>
  <c r="H363" i="5" s="1"/>
  <c r="H362" i="5" a="1"/>
  <c r="H362" i="5"/>
  <c r="H361" i="5" a="1"/>
  <c r="H361" i="5" s="1"/>
  <c r="H360" i="5" a="1"/>
  <c r="H360" i="5" s="1"/>
  <c r="H359" i="5" a="1"/>
  <c r="H359" i="5" s="1"/>
  <c r="H358" i="5" a="1"/>
  <c r="H358" i="5"/>
  <c r="H357" i="5" a="1"/>
  <c r="H357" i="5" s="1"/>
  <c r="H356" i="5" a="1"/>
  <c r="H356" i="5" s="1"/>
  <c r="H355" i="5" a="1"/>
  <c r="H355" i="5" s="1"/>
  <c r="H354" i="5" a="1"/>
  <c r="H354" i="5" s="1"/>
  <c r="H353" i="5" a="1"/>
  <c r="H353" i="5" s="1"/>
  <c r="H352" i="5" a="1"/>
  <c r="H352" i="5" s="1"/>
  <c r="H351" i="5" a="1"/>
  <c r="H351" i="5" s="1"/>
  <c r="H350" i="5" a="1"/>
  <c r="H350" i="5"/>
  <c r="H349" i="5" a="1"/>
  <c r="H349" i="5" s="1"/>
  <c r="H348" i="5" a="1"/>
  <c r="H348" i="5" s="1"/>
  <c r="H347" i="5" a="1"/>
  <c r="H347" i="5" s="1"/>
  <c r="H346" i="5" a="1"/>
  <c r="H346" i="5" s="1"/>
  <c r="H345" i="5" a="1"/>
  <c r="H345" i="5" s="1"/>
  <c r="H344" i="5" a="1"/>
  <c r="H344" i="5" s="1"/>
  <c r="H343" i="5" a="1"/>
  <c r="H343" i="5" s="1"/>
  <c r="H342" i="5" a="1"/>
  <c r="H342" i="5" s="1"/>
  <c r="H341" i="5" a="1"/>
  <c r="H341" i="5" s="1"/>
  <c r="H340" i="5" a="1"/>
  <c r="H340" i="5" s="1"/>
  <c r="H339" i="5" a="1"/>
  <c r="H339" i="5" s="1"/>
  <c r="H338" i="5" a="1"/>
  <c r="H338" i="5" s="1"/>
  <c r="H337" i="5" a="1"/>
  <c r="H337" i="5" s="1"/>
  <c r="H336" i="5" a="1"/>
  <c r="H336" i="5" s="1"/>
  <c r="H335" i="5" a="1"/>
  <c r="H335" i="5" s="1"/>
  <c r="H334" i="5" a="1"/>
  <c r="H334" i="5"/>
  <c r="H333" i="5" a="1"/>
  <c r="H333" i="5" s="1"/>
  <c r="H332" i="5" a="1"/>
  <c r="H332" i="5" s="1"/>
  <c r="H331" i="5" a="1"/>
  <c r="H331" i="5" s="1"/>
  <c r="H330" i="5" a="1"/>
  <c r="H330" i="5"/>
  <c r="H329" i="5" a="1"/>
  <c r="H329" i="5" s="1"/>
  <c r="H328" i="5" a="1"/>
  <c r="H328" i="5" s="1"/>
  <c r="H327" i="5" a="1"/>
  <c r="H327" i="5" s="1"/>
  <c r="H326" i="5" a="1"/>
  <c r="H326" i="5"/>
  <c r="H325" i="5" a="1"/>
  <c r="H325" i="5" s="1"/>
  <c r="H324" i="5" a="1"/>
  <c r="H324" i="5" s="1"/>
  <c r="H323" i="5" a="1"/>
  <c r="H323" i="5" s="1"/>
  <c r="H322" i="5" a="1"/>
  <c r="H322" i="5" s="1"/>
  <c r="H321" i="5" a="1"/>
  <c r="H321" i="5" s="1"/>
  <c r="H320" i="5" a="1"/>
  <c r="H320" i="5"/>
  <c r="H319" i="5" a="1"/>
  <c r="H319" i="5" s="1"/>
  <c r="H318" i="5" a="1"/>
  <c r="H318" i="5"/>
  <c r="H317" i="5" a="1"/>
  <c r="H317" i="5" s="1"/>
  <c r="H316" i="5" a="1"/>
  <c r="H316" i="5"/>
  <c r="H315" i="5" a="1"/>
  <c r="H315" i="5" s="1"/>
  <c r="H314" i="5" a="1"/>
  <c r="H314" i="5" s="1"/>
  <c r="H313" i="5" a="1"/>
  <c r="H313" i="5" s="1"/>
  <c r="H312" i="5" a="1"/>
  <c r="H312" i="5"/>
  <c r="H311" i="5" a="1"/>
  <c r="H311" i="5" s="1"/>
  <c r="H310" i="5" a="1"/>
  <c r="H310" i="5" s="1"/>
  <c r="H309" i="5" a="1"/>
  <c r="H309" i="5" s="1"/>
  <c r="H308" i="5" a="1"/>
  <c r="H308" i="5"/>
  <c r="H307" i="5" a="1"/>
  <c r="H307" i="5" s="1"/>
  <c r="H306" i="5" a="1"/>
  <c r="H306" i="5" s="1"/>
  <c r="H305" i="5" a="1"/>
  <c r="H305" i="5" s="1"/>
  <c r="H304" i="5" a="1"/>
  <c r="H304" i="5"/>
  <c r="H303" i="5" a="1"/>
  <c r="H303" i="5" s="1"/>
  <c r="H302" i="5" a="1"/>
  <c r="H302" i="5"/>
  <c r="H301" i="5" a="1"/>
  <c r="H301" i="5" s="1"/>
  <c r="H300" i="5" a="1"/>
  <c r="H300" i="5"/>
  <c r="H299" i="5" a="1"/>
  <c r="H299" i="5" s="1"/>
  <c r="H298" i="5" a="1"/>
  <c r="H298" i="5" s="1"/>
  <c r="H297" i="5" a="1"/>
  <c r="H297" i="5" s="1"/>
  <c r="H296" i="5" a="1"/>
  <c r="H296" i="5"/>
  <c r="H295" i="5" a="1"/>
  <c r="H295" i="5" s="1"/>
  <c r="H294" i="5" a="1"/>
  <c r="H294" i="5" s="1"/>
  <c r="H293" i="5" a="1"/>
  <c r="H293" i="5" s="1"/>
  <c r="H292" i="5" a="1"/>
  <c r="H292" i="5"/>
  <c r="H291" i="5" a="1"/>
  <c r="H291" i="5" s="1"/>
  <c r="H290" i="5" a="1"/>
  <c r="H290" i="5" s="1"/>
  <c r="H289" i="5" a="1"/>
  <c r="H289" i="5" s="1"/>
  <c r="H288" i="5" a="1"/>
  <c r="H288" i="5"/>
  <c r="H287" i="5" a="1"/>
  <c r="H287" i="5" s="1"/>
  <c r="H286" i="5" a="1"/>
  <c r="H286" i="5"/>
  <c r="H285" i="5" a="1"/>
  <c r="H285" i="5" s="1"/>
  <c r="H284" i="5" a="1"/>
  <c r="H284" i="5"/>
  <c r="H283" i="5" a="1"/>
  <c r="H283" i="5" s="1"/>
  <c r="H282" i="5" a="1"/>
  <c r="H282" i="5" s="1"/>
  <c r="H281" i="5" a="1"/>
  <c r="H281" i="5" s="1"/>
  <c r="H280" i="5" a="1"/>
  <c r="H280" i="5"/>
  <c r="H279" i="5" a="1"/>
  <c r="H279" i="5" s="1"/>
  <c r="H278" i="5" a="1"/>
  <c r="H278" i="5" s="1"/>
  <c r="H277" i="5" a="1"/>
  <c r="H277" i="5" s="1"/>
  <c r="H276" i="5" a="1"/>
  <c r="H276" i="5"/>
  <c r="H275" i="5" a="1"/>
  <c r="H275" i="5" s="1"/>
  <c r="H274" i="5" a="1"/>
  <c r="H274" i="5" s="1"/>
  <c r="H273" i="5" a="1"/>
  <c r="H273" i="5" s="1"/>
  <c r="H272" i="5" a="1"/>
  <c r="H272" i="5"/>
  <c r="H271" i="5" a="1"/>
  <c r="H271" i="5" s="1"/>
  <c r="H270" i="5" a="1"/>
  <c r="H270" i="5"/>
  <c r="H269" i="5" a="1"/>
  <c r="H269" i="5" s="1"/>
  <c r="H268" i="5" a="1"/>
  <c r="H268" i="5"/>
  <c r="H267" i="5" a="1"/>
  <c r="H267" i="5" s="1"/>
  <c r="H266" i="5" a="1"/>
  <c r="H266" i="5" s="1"/>
  <c r="H265" i="5" a="1"/>
  <c r="H265" i="5" s="1"/>
  <c r="H264" i="5" a="1"/>
  <c r="H264" i="5"/>
  <c r="H263" i="5" a="1"/>
  <c r="H263" i="5" s="1"/>
  <c r="H262" i="5" a="1"/>
  <c r="H262" i="5" s="1"/>
  <c r="H261" i="5" a="1"/>
  <c r="H261" i="5" s="1"/>
  <c r="H260" i="5" a="1"/>
  <c r="H260" i="5"/>
  <c r="H259" i="5" a="1"/>
  <c r="H259" i="5" s="1"/>
  <c r="H258" i="5" a="1"/>
  <c r="H258" i="5" s="1"/>
  <c r="H257" i="5" a="1"/>
  <c r="H257" i="5" s="1"/>
  <c r="H256" i="5" a="1"/>
  <c r="H256" i="5"/>
  <c r="H255" i="5" a="1"/>
  <c r="H255" i="5" s="1"/>
  <c r="H254" i="5" a="1"/>
  <c r="H254" i="5"/>
  <c r="H253" i="5" a="1"/>
  <c r="H253" i="5" s="1"/>
  <c r="H252" i="5" a="1"/>
  <c r="H252" i="5"/>
  <c r="H251" i="5" a="1"/>
  <c r="H251" i="5" s="1"/>
  <c r="H250" i="5" a="1"/>
  <c r="H250" i="5" s="1"/>
  <c r="H249" i="5" a="1"/>
  <c r="H249" i="5" s="1"/>
  <c r="H248" i="5" a="1"/>
  <c r="H248" i="5" s="1"/>
  <c r="H247" i="5" a="1"/>
  <c r="H247" i="5" s="1"/>
  <c r="H246" i="5" a="1"/>
  <c r="H246" i="5"/>
  <c r="H245" i="5" a="1"/>
  <c r="H245" i="5" s="1"/>
  <c r="H244" i="5" a="1"/>
  <c r="H244" i="5"/>
  <c r="H243" i="5" a="1"/>
  <c r="H243" i="5" s="1"/>
  <c r="H242" i="5" a="1"/>
  <c r="H242" i="5" s="1"/>
  <c r="H241" i="5" a="1"/>
  <c r="H241" i="5" s="1"/>
  <c r="H240" i="5" a="1"/>
  <c r="H240" i="5"/>
  <c r="H239" i="5" a="1"/>
  <c r="H239" i="5" s="1"/>
  <c r="H238" i="5" a="1"/>
  <c r="H238" i="5"/>
  <c r="H237" i="5" a="1"/>
  <c r="H237" i="5" s="1"/>
  <c r="H236" i="5" a="1"/>
  <c r="H236" i="5"/>
  <c r="H235" i="5" a="1"/>
  <c r="H235" i="5" s="1"/>
  <c r="H234" i="5" a="1"/>
  <c r="H234" i="5" s="1"/>
  <c r="H233" i="5" a="1"/>
  <c r="H233" i="5" s="1"/>
  <c r="H232" i="5" a="1"/>
  <c r="H232" i="5" s="1"/>
  <c r="H231" i="5" a="1"/>
  <c r="H231" i="5" s="1"/>
  <c r="H230" i="5" a="1"/>
  <c r="H230" i="5" s="1"/>
  <c r="H229" i="5" a="1"/>
  <c r="H229" i="5" s="1"/>
  <c r="H228" i="5" a="1"/>
  <c r="H228" i="5"/>
  <c r="H227" i="5" a="1"/>
  <c r="H227" i="5" s="1"/>
  <c r="H226" i="5" a="1"/>
  <c r="H226" i="5" s="1"/>
  <c r="H225" i="5" a="1"/>
  <c r="H225" i="5" s="1"/>
  <c r="H224" i="5" a="1"/>
  <c r="H224" i="5"/>
  <c r="H223" i="5" a="1"/>
  <c r="H223" i="5" s="1"/>
  <c r="H222" i="5" a="1"/>
  <c r="H222" i="5"/>
  <c r="H221" i="5" a="1"/>
  <c r="H221" i="5" s="1"/>
  <c r="H220" i="5" a="1"/>
  <c r="H220" i="5"/>
  <c r="H219" i="5" a="1"/>
  <c r="H219" i="5" s="1"/>
  <c r="H218" i="5" a="1"/>
  <c r="H218" i="5" s="1"/>
  <c r="H217" i="5" a="1"/>
  <c r="H217" i="5" s="1"/>
  <c r="H216" i="5" a="1"/>
  <c r="H216" i="5" s="1"/>
  <c r="H215" i="5" a="1"/>
  <c r="H215" i="5" s="1"/>
  <c r="H214" i="5" a="1"/>
  <c r="H214" i="5" s="1"/>
  <c r="H213" i="5" a="1"/>
  <c r="H213" i="5" s="1"/>
  <c r="H212" i="5" a="1"/>
  <c r="H212" i="5"/>
  <c r="H211" i="5" a="1"/>
  <c r="H211" i="5" s="1"/>
  <c r="H210" i="5" a="1"/>
  <c r="H210" i="5" s="1"/>
  <c r="H209" i="5" a="1"/>
  <c r="H209" i="5" s="1"/>
  <c r="H208" i="5" a="1"/>
  <c r="H208" i="5"/>
  <c r="H207" i="5" a="1"/>
  <c r="H207" i="5" s="1"/>
  <c r="H206" i="5" a="1"/>
  <c r="H206" i="5"/>
  <c r="H205" i="5" a="1"/>
  <c r="H205" i="5" s="1"/>
  <c r="H204" i="5" a="1"/>
  <c r="H204" i="5"/>
  <c r="H203" i="5" a="1"/>
  <c r="H203" i="5" s="1"/>
  <c r="H202" i="5" a="1"/>
  <c r="H202" i="5" s="1"/>
  <c r="H201" i="5" a="1"/>
  <c r="H201" i="5" s="1"/>
  <c r="H200" i="5" a="1"/>
  <c r="H200" i="5"/>
  <c r="H199" i="5" a="1"/>
  <c r="H199" i="5" s="1"/>
  <c r="H198" i="5" a="1"/>
  <c r="H198" i="5"/>
  <c r="H197" i="5" a="1"/>
  <c r="H197" i="5" s="1"/>
  <c r="H196" i="5" a="1"/>
  <c r="H196" i="5"/>
  <c r="H195" i="5" a="1"/>
  <c r="H195" i="5" s="1"/>
  <c r="H194" i="5" a="1"/>
  <c r="H194" i="5" s="1"/>
  <c r="H193" i="5" a="1"/>
  <c r="H193" i="5" s="1"/>
  <c r="H192" i="5" a="1"/>
  <c r="H192" i="5"/>
  <c r="H191" i="5" a="1"/>
  <c r="H191" i="5" s="1"/>
  <c r="H190" i="5" a="1"/>
  <c r="H190" i="5"/>
  <c r="H189" i="5" a="1"/>
  <c r="H189" i="5" s="1"/>
  <c r="H188" i="5" a="1"/>
  <c r="H188" i="5"/>
  <c r="H187" i="5" a="1"/>
  <c r="H187" i="5" s="1"/>
  <c r="H186" i="5" a="1"/>
  <c r="H186" i="5" s="1"/>
  <c r="H185" i="5" a="1"/>
  <c r="H185" i="5" s="1"/>
  <c r="H184" i="5" a="1"/>
  <c r="H184" i="5" s="1"/>
  <c r="H183" i="5" a="1"/>
  <c r="H183" i="5" s="1"/>
  <c r="H182" i="5" a="1"/>
  <c r="H182" i="5" s="1"/>
  <c r="H181" i="5" a="1"/>
  <c r="H181" i="5" s="1"/>
  <c r="H180" i="5" a="1"/>
  <c r="H180" i="5"/>
  <c r="H179" i="5" a="1"/>
  <c r="H179" i="5" s="1"/>
  <c r="H178" i="5" a="1"/>
  <c r="H178" i="5" s="1"/>
  <c r="H177" i="5" a="1"/>
  <c r="H177" i="5" s="1"/>
  <c r="H176" i="5" a="1"/>
  <c r="H176" i="5"/>
  <c r="H175" i="5" a="1"/>
  <c r="H175" i="5" s="1"/>
  <c r="H174" i="5" a="1"/>
  <c r="H174" i="5"/>
  <c r="H173" i="5" a="1"/>
  <c r="H173" i="5" s="1"/>
  <c r="H172" i="5" a="1"/>
  <c r="H172" i="5"/>
  <c r="H171" i="5" a="1"/>
  <c r="H171" i="5" s="1"/>
  <c r="H170" i="5" a="1"/>
  <c r="H170" i="5" s="1"/>
  <c r="H169" i="5" a="1"/>
  <c r="H169" i="5" s="1"/>
  <c r="H168" i="5" a="1"/>
  <c r="H168" i="5" s="1"/>
  <c r="H167" i="5" a="1"/>
  <c r="H167" i="5" s="1"/>
  <c r="H166" i="5" a="1"/>
  <c r="H166" i="5" s="1"/>
  <c r="H165" i="5" a="1"/>
  <c r="H165" i="5" s="1"/>
  <c r="H164" i="5" a="1"/>
  <c r="H164" i="5"/>
  <c r="H163" i="5" a="1"/>
  <c r="H163" i="5" s="1"/>
  <c r="H162" i="5" a="1"/>
  <c r="H162" i="5" s="1"/>
  <c r="H161" i="5" a="1"/>
  <c r="H161" i="5" s="1"/>
  <c r="H160" i="5" a="1"/>
  <c r="H160" i="5"/>
  <c r="H159" i="5" a="1"/>
  <c r="H159" i="5" s="1"/>
  <c r="H158" i="5" a="1"/>
  <c r="H158" i="5"/>
  <c r="H157" i="5" a="1"/>
  <c r="H157" i="5" s="1"/>
  <c r="H156" i="5" a="1"/>
  <c r="H156" i="5"/>
  <c r="H155" i="5" a="1"/>
  <c r="H155" i="5" s="1"/>
  <c r="H154" i="5" a="1"/>
  <c r="H154" i="5" s="1"/>
  <c r="H153" i="5" a="1"/>
  <c r="H153" i="5" s="1"/>
  <c r="H152" i="5" a="1"/>
  <c r="H152" i="5" s="1"/>
  <c r="H151" i="5" a="1"/>
  <c r="H151" i="5" s="1"/>
  <c r="H150" i="5" a="1"/>
  <c r="H150" i="5" s="1"/>
  <c r="H149" i="5" a="1"/>
  <c r="H149" i="5" s="1"/>
  <c r="H148" i="5" a="1"/>
  <c r="H148" i="5"/>
  <c r="H147" i="5" a="1"/>
  <c r="H147" i="5" s="1"/>
  <c r="H146" i="5" a="1"/>
  <c r="H146" i="5" s="1"/>
  <c r="H145" i="5" a="1"/>
  <c r="H145" i="5" s="1"/>
  <c r="H144" i="5" a="1"/>
  <c r="H144" i="5"/>
  <c r="H143" i="5" a="1"/>
  <c r="H143" i="5" s="1"/>
  <c r="H142" i="5" a="1"/>
  <c r="H142" i="5"/>
  <c r="H141" i="5" a="1"/>
  <c r="H141" i="5" s="1"/>
  <c r="H140" i="5" a="1"/>
  <c r="H140" i="5"/>
  <c r="H139" i="5" a="1"/>
  <c r="H139" i="5" s="1"/>
  <c r="H138" i="5" a="1"/>
  <c r="H138" i="5" s="1"/>
  <c r="H137" i="5" a="1"/>
  <c r="H137" i="5" s="1"/>
  <c r="H136" i="5" a="1"/>
  <c r="H136" i="5" s="1"/>
  <c r="H135" i="5" a="1"/>
  <c r="H135" i="5" s="1"/>
  <c r="H134" i="5" a="1"/>
  <c r="H134" i="5" s="1"/>
  <c r="H133" i="5" a="1"/>
  <c r="H133" i="5" s="1"/>
  <c r="H132" i="5" a="1"/>
  <c r="H132" i="5"/>
  <c r="H131" i="5" a="1"/>
  <c r="H131" i="5" s="1"/>
  <c r="H130" i="5" a="1"/>
  <c r="H130" i="5" s="1"/>
  <c r="H129" i="5" a="1"/>
  <c r="H129" i="5" s="1"/>
  <c r="H128" i="5" a="1"/>
  <c r="H128" i="5"/>
  <c r="H127" i="5" a="1"/>
  <c r="H127" i="5" s="1"/>
  <c r="H126" i="5" a="1"/>
  <c r="H126" i="5"/>
  <c r="H125" i="5" a="1"/>
  <c r="H125" i="5" s="1"/>
  <c r="H124" i="5" a="1"/>
  <c r="H124" i="5"/>
  <c r="H123" i="5" a="1"/>
  <c r="H123" i="5"/>
  <c r="H122" i="5" a="1"/>
  <c r="H122" i="5" s="1"/>
  <c r="H121" i="5" a="1"/>
  <c r="H121" i="5" s="1"/>
  <c r="H120" i="5" a="1"/>
  <c r="H120" i="5" s="1"/>
  <c r="H119" i="5" a="1"/>
  <c r="H119" i="5"/>
  <c r="H118" i="5" a="1"/>
  <c r="H118" i="5" s="1"/>
  <c r="H117" i="5" a="1"/>
  <c r="H117" i="5" s="1"/>
  <c r="H116" i="5" a="1"/>
  <c r="H116" i="5" s="1"/>
  <c r="H115" i="5" a="1"/>
  <c r="H115" i="5"/>
  <c r="H114" i="5" a="1"/>
  <c r="H114" i="5" s="1"/>
  <c r="H113" i="5" a="1"/>
  <c r="H113" i="5" s="1"/>
  <c r="H112" i="5" a="1"/>
  <c r="H112" i="5" s="1"/>
  <c r="H111" i="5" a="1"/>
  <c r="H111" i="5"/>
  <c r="H110" i="5" a="1"/>
  <c r="H110" i="5" s="1"/>
  <c r="H109" i="5" a="1"/>
  <c r="H109" i="5" s="1"/>
  <c r="H108" i="5" a="1"/>
  <c r="H108" i="5" s="1"/>
  <c r="H107" i="5" a="1"/>
  <c r="H107" i="5"/>
  <c r="H106" i="5" a="1"/>
  <c r="H106" i="5" s="1"/>
  <c r="H105" i="5" a="1"/>
  <c r="H105" i="5" s="1"/>
  <c r="H104" i="5" a="1"/>
  <c r="H104" i="5" s="1"/>
  <c r="H103" i="5" a="1"/>
  <c r="H103" i="5"/>
  <c r="H102" i="5" a="1"/>
  <c r="H102" i="5" s="1"/>
  <c r="H101" i="5" a="1"/>
  <c r="H101" i="5" s="1"/>
  <c r="H100" i="5" a="1"/>
  <c r="H100" i="5" s="1"/>
  <c r="H99" i="5" a="1"/>
  <c r="H99" i="5"/>
  <c r="H98" i="5" a="1"/>
  <c r="H98" i="5"/>
  <c r="H97" i="5" a="1"/>
  <c r="H97" i="5" s="1"/>
  <c r="H96" i="5" a="1"/>
  <c r="H96" i="5" s="1"/>
  <c r="H95" i="5" a="1"/>
  <c r="H95" i="5"/>
  <c r="H94" i="5" a="1"/>
  <c r="H94" i="5"/>
  <c r="H93" i="5" a="1"/>
  <c r="H93" i="5" s="1"/>
  <c r="H92" i="5" a="1"/>
  <c r="H92" i="5" s="1"/>
  <c r="H91" i="5" a="1"/>
  <c r="H91" i="5"/>
  <c r="H90" i="5" a="1"/>
  <c r="H90" i="5"/>
  <c r="H89" i="5" a="1"/>
  <c r="H89" i="5" s="1"/>
  <c r="H88" i="5" a="1"/>
  <c r="H88" i="5" s="1"/>
  <c r="H87" i="5" a="1"/>
  <c r="H87" i="5"/>
  <c r="H86" i="5" a="1"/>
  <c r="H86" i="5"/>
  <c r="H85" i="5" a="1"/>
  <c r="H85" i="5" s="1"/>
  <c r="H84" i="5" a="1"/>
  <c r="H84" i="5" s="1"/>
  <c r="H83" i="5" a="1"/>
  <c r="H83" i="5"/>
  <c r="H82" i="5" a="1"/>
  <c r="H82" i="5"/>
  <c r="H81" i="5" a="1"/>
  <c r="H81" i="5" s="1"/>
  <c r="H80" i="5" a="1"/>
  <c r="H80" i="5" s="1"/>
  <c r="H79" i="5" a="1"/>
  <c r="H79" i="5"/>
  <c r="H78" i="5" a="1"/>
  <c r="H78" i="5"/>
  <c r="H77" i="5" a="1"/>
  <c r="H77" i="5" s="1"/>
  <c r="H76" i="5" a="1"/>
  <c r="H76" i="5" s="1"/>
  <c r="H75" i="5" a="1"/>
  <c r="H75" i="5"/>
  <c r="H74" i="5" a="1"/>
  <c r="H74" i="5"/>
  <c r="H73" i="5" a="1"/>
  <c r="H73" i="5" s="1"/>
  <c r="H72" i="5" a="1"/>
  <c r="H72" i="5" s="1"/>
  <c r="H71" i="5" a="1"/>
  <c r="H71" i="5"/>
  <c r="H70" i="5" a="1"/>
  <c r="H70" i="5"/>
  <c r="H69" i="5" a="1"/>
  <c r="H69" i="5" s="1"/>
  <c r="H68" i="5" a="1"/>
  <c r="H68" i="5" s="1"/>
  <c r="H67" i="5" a="1"/>
  <c r="H67" i="5"/>
  <c r="H66" i="5" a="1"/>
  <c r="H66" i="5"/>
  <c r="H65" i="5" a="1"/>
  <c r="H65" i="5" s="1"/>
  <c r="H64" i="5" a="1"/>
  <c r="H64" i="5" s="1"/>
  <c r="H63" i="5" a="1"/>
  <c r="H63" i="5"/>
  <c r="H62" i="5" a="1"/>
  <c r="H62" i="5"/>
  <c r="H61" i="5" a="1"/>
  <c r="H61" i="5" s="1"/>
  <c r="H60" i="5" a="1"/>
  <c r="H60" i="5" s="1"/>
  <c r="H59" i="5" a="1"/>
  <c r="H59" i="5"/>
  <c r="H58" i="5" a="1"/>
  <c r="H58" i="5"/>
  <c r="H57" i="5" a="1"/>
  <c r="H57" i="5" s="1"/>
  <c r="H56" i="5" a="1"/>
  <c r="H56" i="5" s="1"/>
  <c r="H55" i="5" a="1"/>
  <c r="H55" i="5"/>
  <c r="H54" i="5" a="1"/>
  <c r="H54" i="5"/>
  <c r="H53" i="5" a="1"/>
  <c r="H53" i="5" s="1"/>
  <c r="H52" i="5" a="1"/>
  <c r="H52" i="5" s="1"/>
  <c r="H51" i="5" a="1"/>
  <c r="H51" i="5"/>
  <c r="H50" i="5" a="1"/>
  <c r="H50" i="5"/>
  <c r="H49" i="5" a="1"/>
  <c r="H49" i="5" s="1"/>
  <c r="H48" i="5" a="1"/>
  <c r="H48" i="5" s="1"/>
  <c r="H47" i="5" a="1"/>
  <c r="H47" i="5"/>
  <c r="H46" i="5" a="1"/>
  <c r="H46" i="5"/>
  <c r="H45" i="5" a="1"/>
  <c r="H45" i="5" s="1"/>
  <c r="H44" i="5" a="1"/>
  <c r="H44" i="5" s="1"/>
  <c r="H43" i="5" a="1"/>
  <c r="H43" i="5"/>
  <c r="H42" i="5" a="1"/>
  <c r="H42" i="5"/>
  <c r="H41" i="5" a="1"/>
  <c r="H41" i="5" s="1"/>
  <c r="G40" i="5"/>
  <c r="H40" i="5" s="1" a="1"/>
  <c r="H40" i="5" s="1"/>
  <c r="H39" i="5" a="1"/>
  <c r="H39" i="5" s="1"/>
  <c r="G39" i="5"/>
  <c r="H38" i="5" a="1"/>
  <c r="H38" i="5" s="1"/>
  <c r="G38" i="5"/>
  <c r="G37" i="5"/>
  <c r="H37" i="5" s="1" a="1"/>
  <c r="H37" i="5" s="1"/>
  <c r="G36" i="5"/>
  <c r="H36" i="5" s="1" a="1"/>
  <c r="H36" i="5" s="1"/>
  <c r="H35" i="5" a="1"/>
  <c r="H35" i="5" s="1"/>
  <c r="G35" i="5"/>
  <c r="H34" i="5" a="1"/>
  <c r="H34" i="5"/>
  <c r="G34" i="5"/>
  <c r="H33" i="5" a="1"/>
  <c r="H33" i="5" s="1"/>
  <c r="G33" i="5"/>
  <c r="G32" i="5"/>
  <c r="H32" i="5" s="1" a="1"/>
  <c r="H32" i="5" s="1"/>
  <c r="H31" i="5" a="1"/>
  <c r="H31" i="5" s="1"/>
  <c r="G31" i="5"/>
  <c r="H30" i="5" a="1"/>
  <c r="H30" i="5" s="1"/>
  <c r="G30" i="5"/>
  <c r="G29" i="5"/>
  <c r="H29" i="5" s="1" a="1"/>
  <c r="H29" i="5" s="1"/>
  <c r="G28" i="5"/>
  <c r="H28" i="5" s="1" a="1"/>
  <c r="H28" i="5" s="1"/>
  <c r="H27" i="5" a="1"/>
  <c r="H27" i="5" s="1"/>
  <c r="G27" i="5"/>
  <c r="H26" i="5" a="1"/>
  <c r="H26" i="5"/>
  <c r="G26" i="5"/>
  <c r="H25" i="5" a="1"/>
  <c r="H25" i="5" s="1"/>
  <c r="G25" i="5"/>
  <c r="G24" i="5"/>
  <c r="H24" i="5" s="1" a="1"/>
  <c r="H24" i="5" s="1"/>
  <c r="H23" i="5" a="1"/>
  <c r="H23" i="5" s="1"/>
  <c r="G23" i="5"/>
  <c r="H22" i="5" a="1"/>
  <c r="H22" i="5" s="1"/>
  <c r="G22" i="5"/>
  <c r="G21" i="5"/>
  <c r="H21" i="5" s="1" a="1"/>
  <c r="H21" i="5" s="1"/>
  <c r="G20" i="5"/>
  <c r="H20" i="5" s="1" a="1"/>
  <c r="H20" i="5" s="1"/>
  <c r="H19" i="5" a="1"/>
  <c r="H19" i="5" s="1"/>
  <c r="G19" i="5"/>
  <c r="H18" i="5" a="1"/>
  <c r="H18" i="5"/>
  <c r="G18" i="5"/>
  <c r="H17" i="5" a="1"/>
  <c r="H17" i="5" s="1"/>
  <c r="G17" i="5"/>
  <c r="G16" i="5"/>
  <c r="H16" i="5" s="1" a="1"/>
  <c r="H16" i="5" s="1"/>
  <c r="H15" i="5" a="1"/>
  <c r="H15" i="5" s="1"/>
  <c r="G15" i="5"/>
  <c r="H14" i="5" a="1"/>
  <c r="H14" i="5" s="1"/>
  <c r="G14" i="5"/>
  <c r="G13" i="5"/>
  <c r="H13" i="5" s="1" a="1"/>
  <c r="H13" i="5" s="1"/>
  <c r="G12" i="5"/>
  <c r="H12" i="5" s="1" a="1"/>
  <c r="H12" i="5" s="1"/>
  <c r="H11" i="5" a="1"/>
  <c r="H11" i="5" s="1"/>
  <c r="G11" i="5"/>
  <c r="H10" i="5" a="1"/>
  <c r="H10" i="5"/>
  <c r="G10" i="5"/>
  <c r="H9" i="5" a="1"/>
  <c r="H9" i="5" s="1"/>
  <c r="G9" i="5"/>
  <c r="G8" i="5"/>
  <c r="H8" i="5" s="1" a="1"/>
  <c r="H8" i="5" s="1"/>
  <c r="H7" i="5" a="1"/>
  <c r="H7" i="5" s="1"/>
  <c r="G7" i="5"/>
  <c r="H6" i="5" a="1"/>
  <c r="H6" i="5" s="1"/>
  <c r="G6" i="5"/>
  <c r="G5" i="5"/>
  <c r="H5" i="5" s="1" a="1"/>
  <c r="H5" i="5" s="1"/>
  <c r="G4" i="5"/>
  <c r="H4" i="5" s="1" a="1"/>
  <c r="H4" i="5" s="1"/>
  <c r="H3" i="5" a="1"/>
  <c r="H3" i="5" s="1"/>
  <c r="G3" i="5"/>
  <c r="H2" i="5" a="1"/>
  <c r="H2" i="5"/>
  <c r="G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<sst xmlns="http://schemas.openxmlformats.org/spreadsheetml/2006/main" count="29534" uniqueCount="354">
  <si>
    <t>CountyFips</t>
  </si>
  <si>
    <t>County</t>
  </si>
  <si>
    <t>Year</t>
  </si>
  <si>
    <t>Week</t>
  </si>
  <si>
    <t>Week ending</t>
  </si>
  <si>
    <t>Initial claims</t>
  </si>
  <si>
    <t>% change</t>
  </si>
  <si>
    <t>ADAMS</t>
  </si>
  <si>
    <t>Week 01</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</si>
  <si>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</si>
  <si>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</si>
  <si>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</si>
  <si>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</si>
  <si>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</si>
  <si>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</si>
  <si>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</si>
  <si>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</si>
  <si>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</si>
  <si>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</si>
  <si>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</si>
  <si>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</si>
  <si>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</si>
  <si>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</si>
  <si>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</si>
  <si>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</si>
  <si>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</si>
  <si>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</si>
  <si>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</si>
  <si>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</si>
  <si>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</si>
  <si>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</si>
  <si>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</si>
  <si>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</si>
  <si>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</si>
  <si>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</si>
  <si>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</si>
  <si>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</si>
  <si>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</si>
  <si>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</si>
  <si>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SPOKANE</t>
  </si>
  <si>
    <t>STEVENS</t>
  </si>
  <si>
    <t>THURSTON</t>
  </si>
  <si>
    <t>WAHKIAKUM</t>
  </si>
  <si>
    <t>WALLA WALLA</t>
  </si>
  <si>
    <t>WHATCOM</t>
  </si>
  <si>
    <t>WHITMAN</t>
  </si>
  <si>
    <t>YAKIMA</t>
  </si>
  <si>
    <t>Change from prior week</t>
  </si>
  <si>
    <t>Statewide versus County Initial Claims Differences</t>
  </si>
  <si>
    <t>Week 52</t>
  </si>
  <si>
    <t>12/27/20 - 01/02/21</t>
  </si>
  <si>
    <t>01/03/21 - 01/09/21</t>
  </si>
  <si>
    <t>Week 02</t>
  </si>
  <si>
    <t>01/10/21 - 01/16/21</t>
  </si>
  <si>
    <t>Week 03</t>
  </si>
  <si>
    <t>01/17/21 - 01/23/21</t>
  </si>
  <si>
    <t>Week 04</t>
  </si>
  <si>
    <t>01/24/21 - 01/30/21</t>
  </si>
  <si>
    <t>Week 05</t>
  </si>
  <si>
    <t>01/31/21 - 02/06/21</t>
  </si>
  <si>
    <t>Week 06</t>
  </si>
  <si>
    <t>02/07/21 - 02/13/21</t>
  </si>
  <si>
    <t>Week 07</t>
  </si>
  <si>
    <t>02/14/21 - 02/20/21</t>
  </si>
  <si>
    <t>Week 08</t>
  </si>
  <si>
    <t>02/21/21 - 02/27/21</t>
  </si>
  <si>
    <t>Week 09</t>
  </si>
  <si>
    <t>02/28/21 - 03/06/21</t>
  </si>
  <si>
    <t>Week 10</t>
  </si>
  <si>
    <t>03/07/21 - 03/13/21</t>
  </si>
  <si>
    <t>Week 11</t>
  </si>
  <si>
    <t>03/14/21 - 03/20/21</t>
  </si>
  <si>
    <t>Week 12</t>
  </si>
  <si>
    <t>03/21/21 - 03/27/21</t>
  </si>
  <si>
    <t>Week 13</t>
  </si>
  <si>
    <t>03/28/21 - 04/03/21</t>
  </si>
  <si>
    <t>Week 14</t>
  </si>
  <si>
    <t>04/04/21 - 04/10/21</t>
  </si>
  <si>
    <t>Week 15</t>
  </si>
  <si>
    <t>04/11/21 - 04/17/21</t>
  </si>
  <si>
    <t>Week 16</t>
  </si>
  <si>
    <t>04/18/21 - 04/24/21</t>
  </si>
  <si>
    <t>Week 17</t>
  </si>
  <si>
    <t>04/25/21 - 05/01/21</t>
  </si>
  <si>
    <t>Week 18</t>
  </si>
  <si>
    <t>05/02/21 - 05/08/21</t>
  </si>
  <si>
    <t>Week 19</t>
  </si>
  <si>
    <t>05/09/21 - 05/15/21</t>
  </si>
  <si>
    <t>Week 20</t>
  </si>
  <si>
    <t>05/16/21 - 05/22/21</t>
  </si>
  <si>
    <t>Week 21</t>
  </si>
  <si>
    <t>05/23/21 - 05/29/21</t>
  </si>
  <si>
    <t>Week 22</t>
  </si>
  <si>
    <t>05/30/21 - 06/05/21</t>
  </si>
  <si>
    <t>Week 23</t>
  </si>
  <si>
    <t>06/06/21 - 06/12/21</t>
  </si>
  <si>
    <t>Week 24</t>
  </si>
  <si>
    <t>06/13/21 - 06/19/21</t>
  </si>
  <si>
    <t>Week 25</t>
  </si>
  <si>
    <t>06/20/21 - 06/26/21</t>
  </si>
  <si>
    <t>Week 26</t>
  </si>
  <si>
    <t>06/27/21 - 07/03/21</t>
  </si>
  <si>
    <t>Week 27</t>
  </si>
  <si>
    <t>07/04/21 - 07/10/21</t>
  </si>
  <si>
    <t>Week 28</t>
  </si>
  <si>
    <t>07/11/21 - 07/17/21</t>
  </si>
  <si>
    <t>Week 29</t>
  </si>
  <si>
    <t>07/18/21 - 07/24/21</t>
  </si>
  <si>
    <t>Week 30</t>
  </si>
  <si>
    <t>07/25/21 - 07/31/21</t>
  </si>
  <si>
    <t>Week 31</t>
  </si>
  <si>
    <t>08/01/21 - 08/07/21</t>
  </si>
  <si>
    <t>Week 32</t>
  </si>
  <si>
    <t>08/08/21 - 08/14/21</t>
  </si>
  <si>
    <t>Week 33</t>
  </si>
  <si>
    <t>08/15/21 - 08/21/21</t>
  </si>
  <si>
    <t>Week 34</t>
  </si>
  <si>
    <t>08/22/21 - 08/28/21</t>
  </si>
  <si>
    <t>Week 35</t>
  </si>
  <si>
    <t>08/29/21 - 09/04/21</t>
  </si>
  <si>
    <t>Week 36</t>
  </si>
  <si>
    <t>09/05/21 - 09/11/21</t>
  </si>
  <si>
    <t>Week 37</t>
  </si>
  <si>
    <t>09/12/21 - 09/18/21</t>
  </si>
  <si>
    <t>Week 38</t>
  </si>
  <si>
    <t>09/19/21 - 09/25/21</t>
  </si>
  <si>
    <t>Week 39</t>
  </si>
  <si>
    <t>09/26/21 - 10/02/21</t>
  </si>
  <si>
    <t>Week 40</t>
  </si>
  <si>
    <t>10/03/21 - 10/09/21</t>
  </si>
  <si>
    <t>Week 41</t>
  </si>
  <si>
    <t>10/10/21 - 10/16/21</t>
  </si>
  <si>
    <t>Week 42</t>
  </si>
  <si>
    <t>10/17/21 - 10/23/21</t>
  </si>
  <si>
    <t>Week 43</t>
  </si>
  <si>
    <t>10/24/21 - 10/30/21</t>
  </si>
  <si>
    <t>Week 44</t>
  </si>
  <si>
    <t>10/31/21 - 11/06/21</t>
  </si>
  <si>
    <t>Week 45</t>
  </si>
  <si>
    <t>11/07/21 - 11/13/21</t>
  </si>
  <si>
    <t>Week 46</t>
  </si>
  <si>
    <t>11/14/21 - 11/20/21</t>
  </si>
  <si>
    <t>Week 47</t>
  </si>
  <si>
    <t>11/21/21 - 11/27/21</t>
  </si>
  <si>
    <t>Week 48</t>
  </si>
  <si>
    <t>11/28/21 - 12/04/21</t>
  </si>
  <si>
    <t>Week 49</t>
  </si>
  <si>
    <t>12/05/21 - 12/11/21</t>
  </si>
  <si>
    <t>Week 50</t>
  </si>
  <si>
    <t>12/12/21 - 12/18/21</t>
  </si>
  <si>
    <t>Week 51</t>
  </si>
  <si>
    <t>12/19/21 - 12/25/21</t>
  </si>
  <si>
    <t>12/26/21 - 01/01/22</t>
  </si>
  <si>
    <t>01/02/22 - 01/08/22</t>
  </si>
  <si>
    <t>01/09/22 - 01/15/22</t>
  </si>
  <si>
    <t>01/16/22 - 01/22/22</t>
  </si>
  <si>
    <t>01/23/22 - 01/29/22</t>
  </si>
  <si>
    <t>01/30/22 - 02/05/22</t>
  </si>
  <si>
    <t>02/06/22 - 02/12/22</t>
  </si>
  <si>
    <t>02/13/22 - 02/19/22</t>
  </si>
  <si>
    <t>02/20/22 - 02/26/22</t>
  </si>
  <si>
    <t>02/27/22 - 03/05/22</t>
  </si>
  <si>
    <t>03/06/22 - 03/12/22</t>
  </si>
  <si>
    <t>03/13/22 - 03/19/22</t>
  </si>
  <si>
    <t>03/20/22 - 03/26/22</t>
  </si>
  <si>
    <t>03/27/22 - 04/02/22</t>
  </si>
  <si>
    <t>04/03/22 - 04/09/22</t>
  </si>
  <si>
    <t>04/10/22 - 04/16/22</t>
  </si>
  <si>
    <t>04/17/22 - 04/23/22</t>
  </si>
  <si>
    <t>04/24/22 - 04/30/22</t>
  </si>
  <si>
    <t>05/01/22 - 05/07/22</t>
  </si>
  <si>
    <t>05/08/22 - 05/14/22</t>
  </si>
  <si>
    <t>05/15/22 - 05/21/22</t>
  </si>
  <si>
    <t>05/22/22 - 05/28/22</t>
  </si>
  <si>
    <t>05/29/22 - 06/04/22</t>
  </si>
  <si>
    <t>06/05/22 - 06/11/22</t>
  </si>
  <si>
    <t>06/12/22 - 06/18/22</t>
  </si>
  <si>
    <t>06/19/22 - 06/25/22</t>
  </si>
  <si>
    <t>06/26/22 - 07/02/22</t>
  </si>
  <si>
    <t>07/03/22 - 07/09/22</t>
  </si>
  <si>
    <t>07/10/22 - 07/16/22</t>
  </si>
  <si>
    <t>07/17/22 - 07/23/22</t>
  </si>
  <si>
    <t>07/24/22 - 07/30/22</t>
  </si>
  <si>
    <t>07/31/22 - 08/06/22</t>
  </si>
  <si>
    <t>08/07/22 - 08/13/22</t>
  </si>
  <si>
    <t>08/14/22 - 08/20/22</t>
  </si>
  <si>
    <t>08/21/22 - 08/27/22</t>
  </si>
  <si>
    <t>08/28/22 - 09/03/22</t>
  </si>
  <si>
    <t>09/04/22 - 09/10/22</t>
  </si>
  <si>
    <t>09/11/22 - 09/17/22</t>
  </si>
  <si>
    <t>09/18/22 - 09/24/22</t>
  </si>
  <si>
    <t>09/25/22 - 10/01/22</t>
  </si>
  <si>
    <t>10/02/22 - 10/08/22</t>
  </si>
  <si>
    <t>10/09/22 - 10/15/22</t>
  </si>
  <si>
    <t>10/16/22 - 10/22/22</t>
  </si>
  <si>
    <t>10/23/22 - 10/29/22</t>
  </si>
  <si>
    <t>10/30/22 - 11/05/22</t>
  </si>
  <si>
    <t>11/06/22 - 11/12/22</t>
  </si>
  <si>
    <t>11/13/22 - 11/19/22</t>
  </si>
  <si>
    <t>11/20/22 - 11/26/22</t>
  </si>
  <si>
    <t>11/27/22 - 12/03/22</t>
  </si>
  <si>
    <t>12/04/22 - 12/10/22</t>
  </si>
  <si>
    <t>12/11/22 - 12/17/22</t>
  </si>
  <si>
    <t>12/18/22 - 12/24/22</t>
  </si>
  <si>
    <t>12/25/22 - 12/31/22</t>
  </si>
  <si>
    <t>Week 53</t>
  </si>
  <si>
    <t>01/01/23 - 01/07/23</t>
  </si>
  <si>
    <t>01/08/23 - 01/14/23</t>
  </si>
  <si>
    <t>01/15/23 - 01/21/23</t>
  </si>
  <si>
    <t>01/22/23 - 01/28/23</t>
  </si>
  <si>
    <t>01/29/23 - 02/04/23</t>
  </si>
  <si>
    <t>02/05/23 - 02/11/23</t>
  </si>
  <si>
    <t>02/12/23 - 02/18/23</t>
  </si>
  <si>
    <t>02/19/23 - 02/25/23</t>
  </si>
  <si>
    <t>02/26/23 - 03/04/23</t>
  </si>
  <si>
    <t>03/05/23 - 03/11/23</t>
  </si>
  <si>
    <t>03/12/23 - 03/18/23</t>
  </si>
  <si>
    <t>03/19/23 - 03/25/23</t>
  </si>
  <si>
    <t>03/26/23 - 04/01/23</t>
  </si>
  <si>
    <t>04/02/23 - 04/08/23</t>
  </si>
  <si>
    <t>04/09/23 - 04/15/23</t>
  </si>
  <si>
    <t>04/16/23 - 04/22/23</t>
  </si>
  <si>
    <t>04/23/23 - 04/29/23</t>
  </si>
  <si>
    <t>04/30/23 - 05/06/23</t>
  </si>
  <si>
    <t>05/07/23 - 05/13/23</t>
  </si>
  <si>
    <t>05/14/23 - 05/20/23</t>
  </si>
  <si>
    <t>05/21/23 - 05/27/23</t>
  </si>
  <si>
    <t>05/28/23 - 06/03/23</t>
  </si>
  <si>
    <t>06/04/23 - 06/10/23</t>
  </si>
  <si>
    <t>06/11/23 - 06/17/23</t>
  </si>
  <si>
    <t>06/18/23 - 06/24/23</t>
  </si>
  <si>
    <t>06/25/23 - 07/01/23</t>
  </si>
  <si>
    <t>07/02/23 - 07/08/23</t>
  </si>
  <si>
    <t>07/09/23 - 07/15/23</t>
  </si>
  <si>
    <t>07/16/23 - 07/22/23</t>
  </si>
  <si>
    <t>07/23/23 - 07/29/23</t>
  </si>
  <si>
    <t>07/30/23 - 08/05/23</t>
  </si>
  <si>
    <t>08/06/23 - 08/12/23</t>
  </si>
  <si>
    <t>08/13/23 - 08/19/23</t>
  </si>
  <si>
    <t>08/20/23 - 08/26/23</t>
  </si>
  <si>
    <t>08/27/23 - 09/02/23</t>
  </si>
  <si>
    <t>09/03/23 - 09/09/23</t>
  </si>
  <si>
    <t>09/10/23 - 09/16/23</t>
  </si>
  <si>
    <t>09/17/23 - 09/23/23</t>
  </si>
  <si>
    <t>09/24/23 - 09/30/23</t>
  </si>
  <si>
    <t>10/01/23 - 10/07/23</t>
  </si>
  <si>
    <t>10/08/23 - 10/14/23</t>
  </si>
  <si>
    <t>10/15/23 - 10/21/23</t>
  </si>
  <si>
    <t>10/22/23 - 10/28/23</t>
  </si>
  <si>
    <t>10/29/23 - 11/04/23</t>
  </si>
  <si>
    <t>11/05/23 - 11/11/23</t>
  </si>
  <si>
    <t>11/12/23 - 11/18/23</t>
  </si>
  <si>
    <t>11/19/23 - 11/25/23</t>
  </si>
  <si>
    <t>11/26/23 - 12/02/23</t>
  </si>
  <si>
    <t>12/03/23 - 12/09/23</t>
  </si>
  <si>
    <t>12/10/23 - 12/16/23</t>
  </si>
  <si>
    <t>12/17/23 - 12/23/23</t>
  </si>
  <si>
    <t xml:space="preserve">The county totals and the industry totals don’t add up to the state Initial Claims totals published elsewhere.  This is due to interstate wage initial claims that are located out of state, or where we don’t have an in-state location, as well as some invalid initial claims (where the claimant didn’t provide the information or we are waiting from information from another state). This accounts for the difference between the state reported Initial Claims total and the county and industry Initial Claims totals.  </t>
  </si>
  <si>
    <t>12/24/23 - 12/30/23</t>
  </si>
  <si>
    <t>12/31/23 - 01/06/24</t>
  </si>
  <si>
    <t>01/07/24 - 01/13/24</t>
  </si>
  <si>
    <t>01/14/24 - 01/20/24</t>
  </si>
  <si>
    <t>01/21/24 - 01/27/24</t>
  </si>
  <si>
    <t>01/28/24 - 02/03/24</t>
  </si>
  <si>
    <t>02/04/24 - 02/10/24</t>
  </si>
  <si>
    <t>02/11/24 - 02/17/24</t>
  </si>
  <si>
    <t>02/18/24 - 02/24/24</t>
  </si>
  <si>
    <t>02/25/24 - 03/02/24</t>
  </si>
  <si>
    <t>03/03/24 - 03/09/24</t>
  </si>
  <si>
    <t>03/10/24 - 03/16/24</t>
  </si>
  <si>
    <t>03/17/24 - 03/23/24</t>
  </si>
  <si>
    <t>03/24/24 - 03/30/24</t>
  </si>
  <si>
    <t>03/31/24 - 04/06/24</t>
  </si>
  <si>
    <t>04/07/24 - 04/13/24</t>
  </si>
  <si>
    <t>04/14/24 - 04/20/24</t>
  </si>
  <si>
    <t>04/21/24 - 04/27/24</t>
  </si>
  <si>
    <t>04/28/24 - 05/04/24</t>
  </si>
  <si>
    <t>05/05/24 - 05/11/24</t>
  </si>
  <si>
    <t>05/12/24 - 05/18/24</t>
  </si>
  <si>
    <t>05/19/24 - 05/25/24</t>
  </si>
  <si>
    <t>05/26/24 - 06/01/24</t>
  </si>
  <si>
    <t>06/02/24 - 06/08/24</t>
  </si>
  <si>
    <t>06/09/24 - 06/15/24</t>
  </si>
  <si>
    <t>06/16/24 - 06/22/24</t>
  </si>
  <si>
    <t>06/23/24 - 06/29/24</t>
  </si>
  <si>
    <t>06/30/24 - 07/06/24</t>
  </si>
  <si>
    <t>07/07/24 - 07/13/24</t>
  </si>
  <si>
    <t>07/14/24 - 07/20/24</t>
  </si>
  <si>
    <t>07/21/24 - 07/27/24</t>
  </si>
  <si>
    <t>07/28/24 - 08/03/24</t>
  </si>
  <si>
    <t>08/04/24 - 08/10/24</t>
  </si>
  <si>
    <t>08/11/24 - 08/17/24</t>
  </si>
  <si>
    <t>08/18/24 - 08/24/24</t>
  </si>
  <si>
    <t>08/25/24 - 08/31/24</t>
  </si>
  <si>
    <t>09/01/24 - 09/07/24</t>
  </si>
  <si>
    <t>09/08/24 - 09/14/24</t>
  </si>
  <si>
    <t>09/15/24 - 09/21/24</t>
  </si>
  <si>
    <t>09/22/24 - 09/28/24</t>
  </si>
  <si>
    <t>09/29/24 - 10/05/24</t>
  </si>
  <si>
    <t>10/06/24 - 10/12/24</t>
  </si>
  <si>
    <t>10/13/24 - 10/19/24</t>
  </si>
  <si>
    <t>10/20/24 - 10/26/24</t>
  </si>
  <si>
    <t>10/27/24 - 11/02/24</t>
  </si>
  <si>
    <t>11/03/24 - 11/09/24</t>
  </si>
  <si>
    <t>11/10/24 - 11/16/24</t>
  </si>
  <si>
    <t>11/17/24 - 11/23/24</t>
  </si>
  <si>
    <t>11/24/24 - 11/30/24</t>
  </si>
  <si>
    <t>12/01/24 - 12/07/24</t>
  </si>
  <si>
    <t>12/08/24 - 12/14/24</t>
  </si>
  <si>
    <t>12/15/24 - 12/21/24</t>
  </si>
  <si>
    <t>12/22/24 - 12/28/24</t>
  </si>
  <si>
    <t>12/29/24 - 01/04/25</t>
  </si>
  <si>
    <t>Week 1</t>
  </si>
  <si>
    <t>01/05/25 - 01/11/25</t>
  </si>
  <si>
    <t>01/12/25 - 01/18/25</t>
  </si>
  <si>
    <t>01/19/25 - 01/25/25</t>
  </si>
  <si>
    <t>01/26/25 - 02/01/25</t>
  </si>
  <si>
    <t>02/02/25 - 02/08/25</t>
  </si>
  <si>
    <t>02/09/25 - 02/15/25</t>
  </si>
  <si>
    <t>02/16/25 - 02/22/25</t>
  </si>
  <si>
    <t>02/23/25 - 03/01/25</t>
  </si>
  <si>
    <t>03/02/25 - 03/08/25</t>
  </si>
  <si>
    <t>03/09/25 - 03/15/25</t>
  </si>
  <si>
    <t>03/16/25 - 03/22/25</t>
  </si>
  <si>
    <t>03/23/25 - 03/29/25</t>
  </si>
  <si>
    <t>03/30/25 - 04/05/25</t>
  </si>
  <si>
    <t>04/06/25 - 04/12/25</t>
  </si>
  <si>
    <t>04/13/25 - 04/19/25</t>
  </si>
  <si>
    <t>04/20/25 - 04/26/25</t>
  </si>
  <si>
    <t>04/27/25 - 05/03/25</t>
  </si>
  <si>
    <t>05/04/25 - 05/10/25</t>
  </si>
  <si>
    <t>05/11/25 - 05/17/25</t>
  </si>
  <si>
    <t>05/18/25 - 05/24/25</t>
  </si>
  <si>
    <t>05/25/25 - 05/31/25</t>
  </si>
  <si>
    <t>06/01/25 - 06/07/25</t>
  </si>
  <si>
    <t>06/08/25 - 06/14/25</t>
  </si>
  <si>
    <t>06/15/25 - 06/21/25</t>
  </si>
  <si>
    <t>06/22/25 - 06/28/25</t>
  </si>
  <si>
    <t>06/29/25 - 07/05/25</t>
  </si>
  <si>
    <t>07/06/25 - 07/12/25</t>
  </si>
  <si>
    <t>07/13/25 - 07/19/25</t>
  </si>
  <si>
    <t>07/20/25 - 07/26/25</t>
  </si>
  <si>
    <t>07/27/25 - 08/02/25</t>
  </si>
  <si>
    <t>08/03/25 - 08/09/25</t>
  </si>
  <si>
    <t>08/10/25 - 08/16/25</t>
  </si>
  <si>
    <t>08/17/25 - 08/23/25</t>
  </si>
  <si>
    <t>08/24/25 - 08/30/25</t>
  </si>
  <si>
    <t>08/31/25 - 09/06/25</t>
  </si>
  <si>
    <t>09/07/25 - 09/13/25</t>
  </si>
  <si>
    <t>09/14/25 - 09/20/25</t>
  </si>
  <si>
    <t>09/21/25 - 09/27/25</t>
  </si>
  <si>
    <t>09/28/25 - 10/04/25</t>
  </si>
  <si>
    <t>10/05/25 - 10/11/25</t>
  </si>
  <si>
    <t>10/12/25 - 10/18/25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</si>
</sst>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scheme val="minor"/>
    </font>
    <font>
      <sz val="10"/>
      <color theme="1"/>
      <name val="Arial"/>
      <family val="2"/>
    </font>
    <font>
      <b/>
      <sz val="10"/>
      <color theme="0"/>
      <name val="Arial Narrow"/>
      <family val="2"/>
    </font>
    <font>
      <b/>
      <sz val="11"/>
      <color theme="1"/>
      <name val="Calibri"/>
      <family val="2"/>
      <scheme val="minor"/>
    </font>
    <font>
      <sz val="8"/>
      <name val="Calibri"/>
      <family val="2"/>
      <scheme val="minor"/>
    </font>
    <font>
      <sz val="10"/>
      <name val="Arial"/>
      <family val="2"/>
    </font>
    <font>
      <sz val="10"/>
      <color theme="1"/>
      <name val="Arial Narrow"/>
      <family val="2"/>
    </font>
    <font>
      <sz val="11"/>
      <color indexed="8"/>
      <name val="Calibri"/>
      <family val="2"/>
      <scheme val="minor"/>
    </font>
  </fonts>
  <fills count="3">
    <fill>
      <patternFill patternType="none"/>
    </fill>
    <fill>
      <patternFill patternType="gray125"/>
    </fill>
    <fill>
      <patternFill patternType="solid">
        <fgColor rgb="FF003366"/>
        <bgColor indexed="64"/>
      </patternFill>
    </fill>
  </fills>
  <borders count="3">
    <border>
      <left/>
      <right/>
      <top/>
      <bottom/>
      <diagonal/>
    </border>
    <border>
      <left style="thin">
        <color theme="0"/>
      </left>
      <right style="thin">
        <color theme="0"/>
      </right>
      <top style="thin">
        <color indexed="64"/>
      </top>
      <bottom style="thin">
        <color indexed="64"/>
      </bottom>
      <diagonal/>
    </border>
    <border>
      <left style="thin">
        <color theme="0"/>
      </left>
      <right style="thin">
        <color theme="0"/>
      </right>
      <top/>
      <bottom/>
      <diagonal/>
    </border>
  </borders>
  <cellStyleXfs count="7">
    <xf numFmtId="0" fontId="0" fillId="0" borderId="0"/>
    <xf numFmtId="9" fontId="1" fillId="0" borderId="0" applyFont="0" applyFill="0" applyBorder="0" applyAlignment="0" applyProtection="0"/>
    <xf numFmtId="0" fontId="2" fillId="0" borderId="0"/>
    <xf numFmtId="0" fontId="6" fillId="0" borderId="0"/>
    <xf numFmtId="0" fontId="7" fillId="0" borderId="0"/>
    <xf numFmtId="0" fontId="8" fillId="0" borderId="0"/>
    <xf numFmtId="0" fontId="6" fillId="0" borderId="0"/>
  </cellStyleXfs>
  <cellXfs count="22">
    <xf numFmtId="0" fontId="0" fillId="0" borderId="0" xfId="0"/>
    <xf numFmtId="0" fontId="3" fillId="2" borderId="1" xfId="2" applyFont="1" applyFill="1" applyBorder="1" applyAlignment="1">
      <alignment horizontal="center"/>
    </xf>
    <xf numFmtId="0" fontId="3" fillId="2" borderId="2" xfId="2" applyFont="1" applyFill="1" applyBorder="1" applyAlignment="1">
      <alignment horizontal="center"/>
    </xf>
    <xf numFmtId="0" fontId="0" fillId="0" borderId="0" xfId="0" applyAlignment="1">
      <alignment horizontal="center"/>
    </xf>
    <xf numFmtId="0" fontId="4" fillId="0" borderId="0" xfId="0" applyFont="1"/>
    <xf numFmtId="0" fontId="0" fillId="0" borderId="0" xfId="0" applyAlignment="1">
      <alignment wrapText="1"/>
    </xf>
    <xf numFmtId="0" fontId="0" fillId="0" borderId="0" xfId="0" quotePrefix="1"/>
    <xf numFmtId="9" fontId="3" fillId="2" borderId="2" xfId="2" applyNumberFormat="1" applyFont="1" applyFill="1" applyBorder="1" applyAlignment="1">
      <alignment horizontal="center"/>
    </xf>
    <xf numFmtId="9" fontId="0" fillId="0" borderId="0" xfId="1" applyFont="1"/>
    <xf numFmtId="9" fontId="0" fillId="0" borderId="0" xfId="1" applyFont="1" applyFill="1"/>
    <xf numFmtId="9" fontId="0" fillId="0" borderId="0" xfId="0" applyNumberFormat="1"/>
    <xf numFmtId="0" fontId="3" fillId="2" borderId="1" xfId="2" applyFont="1" applyFill="1" applyBorder="1" applyAlignment="1">
      <alignment horizontal="right"/>
    </xf>
    <xf numFmtId="0" fontId="0" fillId="0" borderId="0" xfId="0" applyAlignment="1">
      <alignment horizontal="right"/>
    </xf>
    <xf numFmtId="14" fontId="0" fillId="0" borderId="0" xfId="0" applyNumberFormat="1"/>
    <xf numFmtId="3" fontId="6" fillId="0" borderId="0" xfId="3" applyNumberFormat="1" applyAlignment="1">
      <alignment horizontal="center"/>
    </xf>
    <xf numFmtId="0" fontId="3" fillId="2" borderId="1" xfId="2" applyFont="1" applyFill="1" applyBorder="1" applyAlignment="1">
      <alignment horizontal="right" wrapText="1"/>
    </xf>
    <xf numFmtId="0" fontId="3" fillId="2" borderId="1" xfId="2" applyFont="1" applyFill="1" applyBorder="1" applyAlignment="1">
      <alignment horizontal="center" wrapText="1"/>
    </xf>
    <xf numFmtId="0" fontId="3" fillId="2" borderId="2" xfId="2" applyFont="1" applyFill="1" applyBorder="1" applyAlignment="1">
      <alignment horizontal="center" wrapText="1"/>
    </xf>
    <xf numFmtId="9" fontId="3" fillId="2" borderId="2" xfId="2" applyNumberFormat="1" applyFont="1" applyFill="1" applyBorder="1" applyAlignment="1">
      <alignment horizontal="center" wrapText="1"/>
    </xf>
    <xf numFmtId="0" fontId="0" fillId="0" borderId="0" xfId="0" applyAlignment="1">
      <alignment horizontal="left"/>
    </xf>
    <xf numFmtId="0" fontId="6" fillId="0" borderId="0" xfId="3" applyAlignment="1">
      <alignment horizontal="left"/>
    </xf>
    <xf numFmtId="3" fontId="6" fillId="0" borderId="0" xfId="3" applyNumberFormat="1" applyAlignment="1">
      <alignment horizontal="left"/>
    </xf>
  </cellXfs>
  <cellStyles count="7">
    <cellStyle name="Normal" xfId="0" builtinId="0"/>
    <cellStyle name="Normal 2" xfId="3" xr:uid="{4DCE940A-9DE0-455D-AD02-2D6ADEAA907B}"/>
    <cellStyle name="Normal 2 2" xfId="6" xr:uid="{4101D615-9D7D-4BF2-A6B7-085553462778}"/>
    <cellStyle name="Normal 3" xfId="2" xr:uid="{B666CB44-719B-4A60-94ED-5DE1A9108573}"/>
    <cellStyle name="Normal 3 2" xfId="5" xr:uid="{C7B71101-5840-47A1-9893-DC9E62C32562}"/>
    <cellStyle name="Normal 4 2" xfId="4" xr:uid="{37134172-ADFC-489A-9FC6-785846D1831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8D8-3D59-4AD1-B079-3616B6A4D480}">
  <dimension ref="A1:A3"/>
  <sheetViews>
    <sheetView workbookViewId="0">
      <selection activeCell="A3" sqref="A3"/>
    </sheetView>
  </sheetViews>
  <sheetFormatPr defaultRowHeight="15" x14ac:dyDescent="0.25"/>
  <cols>
    <col min="1" max="1" width="82.28515625" customWidth="1"/>
  </cols>
  <sheetData>
    <row r="1" spans="1:1" x14ac:dyDescent="0.25">
      <c r="A1" s="4" t="s">
        <v>48</v>
      </c>
    </row>
    <row r="3" spans="1:1" ht="90" x14ac:dyDescent="0.25">
      <c r="A3" s="5"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EB73-ED2F-491E-9C4A-B3C92E8A1A89}">
  <dimension ref="A1:H1600"/>
  <sheetViews>
    <sheetView tabSelected="1" zoomScaleNormal="100" workbookViewId="0">
      <pane ySplit="1" topLeftCell="A1562" activePane="bottomLeft" state="frozen"/>
      <selection pane="bottomLeft" activeCell="J1562" sqref="J1562"/>
    </sheetView>
  </sheetViews>
  <sheetFormatPr defaultRowHeight="15" x14ac:dyDescent="0.25"/>
  <cols>
    <col min="1" max="1" width="10.85546875" style="12" bestFit="1" customWidth="1"/>
    <col min="2" max="2" width="14.7109375" bestFit="1" customWidth="1"/>
    <col min="3" max="3" width="5" style="3" bestFit="1" customWidth="1"/>
    <col min="4" max="4" width="9.140625" style="19"/>
    <col min="5" max="5" width="20.140625" style="3" bestFit="1" customWidth="1"/>
    <col min="6" max="6" width="10.28515625" bestFit="1" customWidth="1"/>
    <col min="7" max="7" width="18.85546875" bestFit="1" customWidth="1"/>
    <col min="8" max="8" width="9.85546875" style="10" bestFit="1" customWidth="1"/>
  </cols>
  <sheetData>
    <row r="1" spans="1:8" x14ac:dyDescent="0.25">
      <c r="A1" s="11" t="s">
        <v>0</v>
      </c>
      <c r="B1" s="1" t="s">
        <v>1</v>
      </c>
      <c r="C1" s="1" t="s">
        <v>2</v>
      </c>
      <c r="D1" s="1" t="s">
        <v>3</v>
      </c>
      <c r="E1" s="1" t="s">
        <v>4</v>
      </c>
      <c r="F1" s="1" t="s">
        <v>5</v>
      </c>
      <c r="G1" s="2" t="s">
        <v>47</v>
      </c>
      <c r="H1" s="7" t="s">
        <v>6</v>
      </c>
    </row>
    <row r="2" spans="1:8" x14ac:dyDescent="0.25">
      <c r="A2" s="12">
        <v>1</v>
      </c>
      <c r="B2" t="s">
        <v>7</v>
      </c>
      <c r="C2" s="3">
        <v>2025</v>
      </c>
      <c r="D2" s="19" t="s">
        <v>312</v>
      </c>
      <c r="E2" s="3" t="s">
        <v>313</v>
      </c>
      <c r="F2">
        <v>12</v>
      </c>
      <c r="G2">
        <f>F2-'2024 Archive'!F1991</f>
        <v>-15</v>
      </c>
      <c r="H2" s="10" cm="1">
        <f t="array" ref="H2">_xlfn.IFS(G2=0,0%,'2024 Archive'!F1991=0,100%,G2,G2/'2024 Archive'!F1991)</f>
        <v>-0.55555555555555558</v>
      </c>
    </row>
    <row r="3" spans="1:8" x14ac:dyDescent="0.25">
      <c r="A3" s="12">
        <v>3</v>
      </c>
      <c r="B3" t="s">
        <v>9</v>
      </c>
      <c r="C3" s="3">
        <v>2025</v>
      </c>
      <c r="D3" s="19" t="s">
        <v>312</v>
      </c>
      <c r="E3" s="3" t="s">
        <v>313</v>
      </c>
      <c r="F3">
        <v>6</v>
      </c>
      <c r="G3">
        <f>F3-'2024 Archive'!F1992</f>
        <v>-4</v>
      </c>
      <c r="H3" s="10" cm="1">
        <f t="array" ref="H3">_xlfn.IFS(G3=0,0%,'2024 Archive'!F1992=0,100%,G3,G3/'2024 Archive'!F1992)</f>
        <v>-0.4</v>
      </c>
    </row>
    <row r="4" spans="1:8" x14ac:dyDescent="0.25">
      <c r="A4" s="12">
        <v>5</v>
      </c>
      <c r="B4" t="s">
        <v>10</v>
      </c>
      <c r="C4" s="3">
        <v>2025</v>
      </c>
      <c r="D4" s="19" t="s">
        <v>312</v>
      </c>
      <c r="E4" s="3" t="s">
        <v>313</v>
      </c>
      <c r="F4">
        <v>204</v>
      </c>
      <c r="G4">
        <f>F4-'2024 Archive'!F1993</f>
        <v>-266</v>
      </c>
      <c r="H4" s="10" cm="1">
        <f t="array" ref="H4">_xlfn.IFS(G4=0,0%,'2024 Archive'!F1993=0,100%,G4,G4/'2024 Archive'!F1993)</f>
        <v>-0.56595744680851068</v>
      </c>
    </row>
    <row r="5" spans="1:8" x14ac:dyDescent="0.25">
      <c r="A5" s="12">
        <v>7</v>
      </c>
      <c r="B5" t="s">
        <v>11</v>
      </c>
      <c r="C5" s="3">
        <v>2025</v>
      </c>
      <c r="D5" s="19" t="s">
        <v>312</v>
      </c>
      <c r="E5" s="3" t="s">
        <v>313</v>
      </c>
      <c r="F5">
        <v>72</v>
      </c>
      <c r="G5">
        <f>F5-'2024 Archive'!F1994</f>
        <v>-35</v>
      </c>
      <c r="H5" s="10" cm="1">
        <f t="array" ref="H5">_xlfn.IFS(G5=0,0%,'2024 Archive'!F1994=0,100%,G5,G5/'2024 Archive'!F1994)</f>
        <v>-0.32710280373831774</v>
      </c>
    </row>
    <row r="6" spans="1:8" x14ac:dyDescent="0.25">
      <c r="A6" s="12">
        <v>9</v>
      </c>
      <c r="B6" t="s">
        <v>12</v>
      </c>
      <c r="C6" s="3">
        <v>2025</v>
      </c>
      <c r="D6" s="19" t="s">
        <v>312</v>
      </c>
      <c r="E6" s="3" t="s">
        <v>313</v>
      </c>
      <c r="F6">
        <v>62</v>
      </c>
      <c r="G6">
        <f>F6-'2024 Archive'!F1995</f>
        <v>-39</v>
      </c>
      <c r="H6" s="10" cm="1">
        <f t="array" ref="H6">_xlfn.IFS(G6=0,0%,'2024 Archive'!F1995=0,100%,G6,G6/'2024 Archive'!F1995)</f>
        <v>-0.38613861386138615</v>
      </c>
    </row>
    <row r="7" spans="1:8" x14ac:dyDescent="0.25">
      <c r="A7" s="12">
        <v>11</v>
      </c>
      <c r="B7" t="s">
        <v>13</v>
      </c>
      <c r="C7" s="3">
        <v>2025</v>
      </c>
      <c r="D7" s="19" t="s">
        <v>312</v>
      </c>
      <c r="E7" s="3" t="s">
        <v>313</v>
      </c>
      <c r="F7">
        <v>289</v>
      </c>
      <c r="G7">
        <f>F7-'2024 Archive'!F1996</f>
        <v>-188</v>
      </c>
      <c r="H7" s="10" cm="1">
        <f t="array" ref="H7">_xlfn.IFS(G7=0,0%,'2024 Archive'!F1996=0,100%,G7,G7/'2024 Archive'!F1996)</f>
        <v>-0.3941299790356394</v>
      </c>
    </row>
    <row r="8" spans="1:8" x14ac:dyDescent="0.25">
      <c r="A8" s="12">
        <v>13</v>
      </c>
      <c r="B8" t="s">
        <v>14</v>
      </c>
      <c r="C8" s="3">
        <v>2025</v>
      </c>
      <c r="D8" s="19" t="s">
        <v>312</v>
      </c>
      <c r="E8" s="3" t="s">
        <v>313</v>
      </c>
      <c r="F8">
        <v>3</v>
      </c>
      <c r="G8">
        <f>F8-'2024 Archive'!F1997</f>
        <v>-5</v>
      </c>
      <c r="H8" s="10" cm="1">
        <f t="array" ref="H8">_xlfn.IFS(G8=0,0%,'2024 Archive'!F1997=0,100%,G8,G8/'2024 Archive'!F1997)</f>
        <v>-0.625</v>
      </c>
    </row>
    <row r="9" spans="1:8" x14ac:dyDescent="0.25">
      <c r="A9" s="12">
        <v>15</v>
      </c>
      <c r="B9" t="s">
        <v>15</v>
      </c>
      <c r="C9" s="3">
        <v>2025</v>
      </c>
      <c r="D9" s="19" t="s">
        <v>312</v>
      </c>
      <c r="E9" s="3" t="s">
        <v>313</v>
      </c>
      <c r="F9">
        <v>111</v>
      </c>
      <c r="G9">
        <f>F9-'2024 Archive'!F1998</f>
        <v>-92</v>
      </c>
      <c r="H9" s="10" cm="1">
        <f t="array" ref="H9">_xlfn.IFS(G9=0,0%,'2024 Archive'!F1998=0,100%,G9,G9/'2024 Archive'!F1998)</f>
        <v>-0.45320197044334976</v>
      </c>
    </row>
    <row r="10" spans="1:8" x14ac:dyDescent="0.25">
      <c r="A10" s="12">
        <v>17</v>
      </c>
      <c r="B10" t="s">
        <v>16</v>
      </c>
      <c r="C10" s="3">
        <v>2025</v>
      </c>
      <c r="D10" s="19" t="s">
        <v>312</v>
      </c>
      <c r="E10" s="3" t="s">
        <v>313</v>
      </c>
      <c r="F10">
        <v>42</v>
      </c>
      <c r="G10">
        <f>F10-'2024 Archive'!F1999</f>
        <v>-32</v>
      </c>
      <c r="H10" s="10" cm="1">
        <f t="array" ref="H10">_xlfn.IFS(G10=0,0%,'2024 Archive'!F1999=0,100%,G10,G10/'2024 Archive'!F1999)</f>
        <v>-0.43243243243243246</v>
      </c>
    </row>
    <row r="11" spans="1:8" x14ac:dyDescent="0.25">
      <c r="A11" s="12">
        <v>19</v>
      </c>
      <c r="B11" t="s">
        <v>17</v>
      </c>
      <c r="C11" s="3">
        <v>2025</v>
      </c>
      <c r="D11" s="19" t="s">
        <v>312</v>
      </c>
      <c r="E11" s="3" t="s">
        <v>313</v>
      </c>
      <c r="F11">
        <v>6</v>
      </c>
      <c r="G11">
        <f>F11-'2024 Archive'!F2000</f>
        <v>1</v>
      </c>
      <c r="H11" s="10" cm="1">
        <f t="array" ref="H11">_xlfn.IFS(G11=0,0%,'2024 Archive'!F2000=0,100%,G11,G11/'2024 Archive'!F2000)</f>
        <v>0.2</v>
      </c>
    </row>
    <row r="12" spans="1:8" x14ac:dyDescent="0.25">
      <c r="A12" s="12">
        <v>21</v>
      </c>
      <c r="B12" t="s">
        <v>18</v>
      </c>
      <c r="C12" s="3">
        <v>2025</v>
      </c>
      <c r="D12" s="19" t="s">
        <v>312</v>
      </c>
      <c r="E12" s="3" t="s">
        <v>313</v>
      </c>
      <c r="F12">
        <v>103</v>
      </c>
      <c r="G12">
        <f>F12-'2024 Archive'!F2001</f>
        <v>-149</v>
      </c>
      <c r="H12" s="10" cm="1">
        <f t="array" ref="H12">_xlfn.IFS(G12=0,0%,'2024 Archive'!F2001=0,100%,G12,G12/'2024 Archive'!F2001)</f>
        <v>-0.59126984126984128</v>
      </c>
    </row>
    <row r="13" spans="1:8" x14ac:dyDescent="0.25">
      <c r="A13" s="12">
        <v>23</v>
      </c>
      <c r="B13" t="s">
        <v>19</v>
      </c>
      <c r="C13" s="3">
        <v>2025</v>
      </c>
      <c r="D13" s="19" t="s">
        <v>312</v>
      </c>
      <c r="E13" s="3" t="s">
        <v>313</v>
      </c>
      <c r="F13">
        <v>0</v>
      </c>
      <c r="G13">
        <f>F13-'2024 Archive'!F2002</f>
        <v>0</v>
      </c>
      <c r="H13" s="10" cm="1">
        <f t="array" ref="H13">_xlfn.IFS(G13=0,0%,'2024 Archive'!F2002=0,100%,G13,G13/'2024 Archive'!F2002)</f>
        <v>0</v>
      </c>
    </row>
    <row r="14" spans="1:8" x14ac:dyDescent="0.25">
      <c r="A14" s="12">
        <v>25</v>
      </c>
      <c r="B14" t="s">
        <v>20</v>
      </c>
      <c r="C14" s="3">
        <v>2025</v>
      </c>
      <c r="D14" s="19" t="s">
        <v>312</v>
      </c>
      <c r="E14" s="3" t="s">
        <v>313</v>
      </c>
      <c r="F14">
        <v>81</v>
      </c>
      <c r="G14">
        <f>F14-'2024 Archive'!F2003</f>
        <v>-134</v>
      </c>
      <c r="H14" s="10" cm="1">
        <f t="array" ref="H14">_xlfn.IFS(G14=0,0%,'2024 Archive'!F2003=0,100%,G14,G14/'2024 Archive'!F2003)</f>
        <v>-0.62325581395348839</v>
      </c>
    </row>
    <row r="15" spans="1:8" x14ac:dyDescent="0.25">
      <c r="A15" s="12">
        <v>27</v>
      </c>
      <c r="B15" t="s">
        <v>21</v>
      </c>
      <c r="C15" s="3">
        <v>2025</v>
      </c>
      <c r="D15" s="19" t="s">
        <v>312</v>
      </c>
      <c r="E15" s="3" t="s">
        <v>313</v>
      </c>
      <c r="F15">
        <v>68</v>
      </c>
      <c r="G15">
        <f>F15-'2024 Archive'!F2004</f>
        <v>-59</v>
      </c>
      <c r="H15" s="10" cm="1">
        <f t="array" ref="H15">_xlfn.IFS(G15=0,0%,'2024 Archive'!F2004=0,100%,G15,G15/'2024 Archive'!F2004)</f>
        <v>-0.46456692913385828</v>
      </c>
    </row>
    <row r="16" spans="1:8" x14ac:dyDescent="0.25">
      <c r="A16" s="12">
        <v>29</v>
      </c>
      <c r="B16" t="s">
        <v>22</v>
      </c>
      <c r="C16" s="3">
        <v>2025</v>
      </c>
      <c r="D16" s="19" t="s">
        <v>312</v>
      </c>
      <c r="E16" s="3" t="s">
        <v>313</v>
      </c>
      <c r="F16">
        <v>44</v>
      </c>
      <c r="G16">
        <f>F16-'2024 Archive'!F2005</f>
        <v>-4</v>
      </c>
      <c r="H16" s="10" cm="1">
        <f t="array" ref="H16">_xlfn.IFS(G16=0,0%,'2024 Archive'!F2005=0,100%,G16,G16/'2024 Archive'!F2005)</f>
        <v>-8.3333333333333329E-2</v>
      </c>
    </row>
    <row r="17" spans="1:8" x14ac:dyDescent="0.25">
      <c r="A17" s="12">
        <v>31</v>
      </c>
      <c r="B17" t="s">
        <v>23</v>
      </c>
      <c r="C17" s="3">
        <v>2025</v>
      </c>
      <c r="D17" s="19" t="s">
        <v>312</v>
      </c>
      <c r="E17" s="3" t="s">
        <v>313</v>
      </c>
      <c r="F17">
        <v>15</v>
      </c>
      <c r="G17">
        <f>F17-'2024 Archive'!F2006</f>
        <v>-7</v>
      </c>
      <c r="H17" s="10" cm="1">
        <f t="array" ref="H17">_xlfn.IFS(G17=0,0%,'2024 Archive'!F2006=0,100%,G17,G17/'2024 Archive'!F2006)</f>
        <v>-0.31818181818181818</v>
      </c>
    </row>
    <row r="18" spans="1:8" x14ac:dyDescent="0.25">
      <c r="A18" s="12">
        <v>33</v>
      </c>
      <c r="B18" t="s">
        <v>24</v>
      </c>
      <c r="C18" s="3">
        <v>2025</v>
      </c>
      <c r="D18" s="19" t="s">
        <v>312</v>
      </c>
      <c r="E18" s="3" t="s">
        <v>313</v>
      </c>
      <c r="F18">
        <v>1581</v>
      </c>
      <c r="G18">
        <f>F18-'2024 Archive'!F2007</f>
        <v>-266</v>
      </c>
      <c r="H18" s="10" cm="1">
        <f t="array" ref="H18">_xlfn.IFS(G18=0,0%,'2024 Archive'!F2007=0,100%,G18,G18/'2024 Archive'!F2007)</f>
        <v>-0.14401732539252843</v>
      </c>
    </row>
    <row r="19" spans="1:8" x14ac:dyDescent="0.25">
      <c r="A19" s="12">
        <v>35</v>
      </c>
      <c r="B19" t="s">
        <v>25</v>
      </c>
      <c r="C19" s="3">
        <v>2025</v>
      </c>
      <c r="D19" s="19" t="s">
        <v>312</v>
      </c>
      <c r="E19" s="3" t="s">
        <v>313</v>
      </c>
      <c r="F19">
        <v>142</v>
      </c>
      <c r="G19">
        <f>F19-'2024 Archive'!F2008</f>
        <v>-69</v>
      </c>
      <c r="H19" s="10" cm="1">
        <f t="array" ref="H19">_xlfn.IFS(G19=0,0%,'2024 Archive'!F2008=0,100%,G19,G19/'2024 Archive'!F2008)</f>
        <v>-0.32701421800947866</v>
      </c>
    </row>
    <row r="20" spans="1:8" x14ac:dyDescent="0.25">
      <c r="A20" s="12">
        <v>37</v>
      </c>
      <c r="B20" t="s">
        <v>26</v>
      </c>
      <c r="C20" s="3">
        <v>2025</v>
      </c>
      <c r="D20" s="19" t="s">
        <v>312</v>
      </c>
      <c r="E20" s="3" t="s">
        <v>313</v>
      </c>
      <c r="F20">
        <v>35</v>
      </c>
      <c r="G20">
        <f>F20-'2024 Archive'!F2009</f>
        <v>-41</v>
      </c>
      <c r="H20" s="10" cm="1">
        <f t="array" ref="H20">_xlfn.IFS(G20=0,0%,'2024 Archive'!F2009=0,100%,G20,G20/'2024 Archive'!F2009)</f>
        <v>-0.53947368421052633</v>
      </c>
    </row>
    <row r="21" spans="1:8" x14ac:dyDescent="0.25">
      <c r="A21" s="12">
        <v>39</v>
      </c>
      <c r="B21" t="s">
        <v>27</v>
      </c>
      <c r="C21" s="3">
        <v>2025</v>
      </c>
      <c r="D21" s="19" t="s">
        <v>312</v>
      </c>
      <c r="E21" s="3" t="s">
        <v>313</v>
      </c>
      <c r="F21">
        <v>8</v>
      </c>
      <c r="G21">
        <f>F21-'2024 Archive'!F2010</f>
        <v>-19</v>
      </c>
      <c r="H21" s="10" cm="1">
        <f t="array" ref="H21">_xlfn.IFS(G21=0,0%,'2024 Archive'!F2010=0,100%,G21,G21/'2024 Archive'!F2010)</f>
        <v>-0.70370370370370372</v>
      </c>
    </row>
    <row r="22" spans="1:8" x14ac:dyDescent="0.25">
      <c r="A22" s="12">
        <v>41</v>
      </c>
      <c r="B22" t="s">
        <v>28</v>
      </c>
      <c r="C22" s="3">
        <v>2025</v>
      </c>
      <c r="D22" s="19" t="s">
        <v>312</v>
      </c>
      <c r="E22" s="3" t="s">
        <v>313</v>
      </c>
      <c r="F22">
        <v>90</v>
      </c>
      <c r="G22">
        <f>F22-'2024 Archive'!F2011</f>
        <v>-62</v>
      </c>
      <c r="H22" s="10" cm="1">
        <f t="array" ref="H22">_xlfn.IFS(G22=0,0%,'2024 Archive'!F2011=0,100%,G22,G22/'2024 Archive'!F2011)</f>
        <v>-0.40789473684210525</v>
      </c>
    </row>
    <row r="23" spans="1:8" x14ac:dyDescent="0.25">
      <c r="A23" s="12">
        <v>43</v>
      </c>
      <c r="B23" t="s">
        <v>29</v>
      </c>
      <c r="C23" s="3">
        <v>2025</v>
      </c>
      <c r="D23" s="19" t="s">
        <v>312</v>
      </c>
      <c r="E23" s="3" t="s">
        <v>313</v>
      </c>
      <c r="F23">
        <v>6</v>
      </c>
      <c r="G23">
        <f>F23-'2024 Archive'!F2012</f>
        <v>-2</v>
      </c>
      <c r="H23" s="10" cm="1">
        <f t="array" ref="H23">_xlfn.IFS(G23=0,0%,'2024 Archive'!F2012=0,100%,G23,G23/'2024 Archive'!F2012)</f>
        <v>-0.25</v>
      </c>
    </row>
    <row r="24" spans="1:8" x14ac:dyDescent="0.25">
      <c r="A24" s="12">
        <v>45</v>
      </c>
      <c r="B24" t="s">
        <v>30</v>
      </c>
      <c r="C24" s="3">
        <v>2025</v>
      </c>
      <c r="D24" s="19" t="s">
        <v>312</v>
      </c>
      <c r="E24" s="3" t="s">
        <v>313</v>
      </c>
      <c r="F24">
        <v>41</v>
      </c>
      <c r="G24">
        <f>F24-'2024 Archive'!F2013</f>
        <v>-74</v>
      </c>
      <c r="H24" s="10" cm="1">
        <f t="array" ref="H24">_xlfn.IFS(G24=0,0%,'2024 Archive'!F2013=0,100%,G24,G24/'2024 Archive'!F2013)</f>
        <v>-0.64347826086956517</v>
      </c>
    </row>
    <row r="25" spans="1:8" x14ac:dyDescent="0.25">
      <c r="A25" s="12">
        <v>47</v>
      </c>
      <c r="B25" t="s">
        <v>31</v>
      </c>
      <c r="C25" s="3">
        <v>2025</v>
      </c>
      <c r="D25" s="19" t="s">
        <v>312</v>
      </c>
      <c r="E25" s="3" t="s">
        <v>313</v>
      </c>
      <c r="F25">
        <v>41</v>
      </c>
      <c r="G25">
        <f>F25-'2024 Archive'!F2014</f>
        <v>-17</v>
      </c>
      <c r="H25" s="10" cm="1">
        <f t="array" ref="H25">_xlfn.IFS(G25=0,0%,'2024 Archive'!F2014=0,100%,G25,G25/'2024 Archive'!F2014)</f>
        <v>-0.29310344827586204</v>
      </c>
    </row>
    <row r="26" spans="1:8" x14ac:dyDescent="0.25">
      <c r="A26" s="12">
        <v>49</v>
      </c>
      <c r="B26" t="s">
        <v>32</v>
      </c>
      <c r="C26" s="3">
        <v>2025</v>
      </c>
      <c r="D26" s="19" t="s">
        <v>312</v>
      </c>
      <c r="E26" s="3" t="s">
        <v>313</v>
      </c>
      <c r="F26">
        <v>14</v>
      </c>
      <c r="G26">
        <f>F26-'2024 Archive'!F2015</f>
        <v>-8</v>
      </c>
      <c r="H26" s="10" cm="1">
        <f t="array" ref="H26">_xlfn.IFS(G26=0,0%,'2024 Archive'!F2015=0,100%,G26,G26/'2024 Archive'!F2015)</f>
        <v>-0.36363636363636365</v>
      </c>
    </row>
    <row r="27" spans="1:8" x14ac:dyDescent="0.25">
      <c r="A27" s="12">
        <v>51</v>
      </c>
      <c r="B27" t="s">
        <v>33</v>
      </c>
      <c r="C27" s="3">
        <v>2025</v>
      </c>
      <c r="D27" s="19" t="s">
        <v>312</v>
      </c>
      <c r="E27" s="3" t="s">
        <v>313</v>
      </c>
      <c r="F27">
        <v>14</v>
      </c>
      <c r="G27">
        <f>F27-'2024 Archive'!F2016</f>
        <v>-3</v>
      </c>
      <c r="H27" s="10" cm="1">
        <f t="array" ref="H27">_xlfn.IFS(G27=0,0%,'2024 Archive'!F2016=0,100%,G27,G27/'2024 Archive'!F2016)</f>
        <v>-0.17647058823529413</v>
      </c>
    </row>
    <row r="28" spans="1:8" x14ac:dyDescent="0.25">
      <c r="A28" s="12">
        <v>53</v>
      </c>
      <c r="B28" t="s">
        <v>34</v>
      </c>
      <c r="C28" s="3">
        <v>2025</v>
      </c>
      <c r="D28" s="19" t="s">
        <v>312</v>
      </c>
      <c r="E28" s="3" t="s">
        <v>313</v>
      </c>
      <c r="F28">
        <v>787</v>
      </c>
      <c r="G28">
        <f>F28-'2024 Archive'!F2017</f>
        <v>-559</v>
      </c>
      <c r="H28" s="10" cm="1">
        <f t="array" ref="H28">_xlfn.IFS(G28=0,0%,'2024 Archive'!F2017=0,100%,G28,G28/'2024 Archive'!F2017)</f>
        <v>-0.41530460624071325</v>
      </c>
    </row>
    <row r="29" spans="1:8" x14ac:dyDescent="0.25">
      <c r="A29" s="12">
        <v>55</v>
      </c>
      <c r="B29" t="s">
        <v>35</v>
      </c>
      <c r="C29" s="3">
        <v>2025</v>
      </c>
      <c r="D29" s="19" t="s">
        <v>312</v>
      </c>
      <c r="E29" s="3" t="s">
        <v>313</v>
      </c>
      <c r="F29">
        <v>9</v>
      </c>
      <c r="G29">
        <f>F29-'2024 Archive'!F2018</f>
        <v>0</v>
      </c>
      <c r="H29" s="10" cm="1">
        <f t="array" ref="H29">_xlfn.IFS(G29=0,0%,'2024 Archive'!F2018=0,100%,G29,G29/'2024 Archive'!F2018)</f>
        <v>0</v>
      </c>
    </row>
    <row r="30" spans="1:8" x14ac:dyDescent="0.25">
      <c r="A30" s="12">
        <v>57</v>
      </c>
      <c r="B30" t="s">
        <v>36</v>
      </c>
      <c r="C30" s="3">
        <v>2025</v>
      </c>
      <c r="D30" s="19" t="s">
        <v>312</v>
      </c>
      <c r="E30" s="3" t="s">
        <v>313</v>
      </c>
      <c r="F30">
        <v>97</v>
      </c>
      <c r="G30">
        <f>F30-'2024 Archive'!F2019</f>
        <v>-128</v>
      </c>
      <c r="H30" s="10" cm="1">
        <f t="array" ref="H30">_xlfn.IFS(G30=0,0%,'2024 Archive'!F2019=0,100%,G30,G30/'2024 Archive'!F2019)</f>
        <v>-0.56888888888888889</v>
      </c>
    </row>
    <row r="31" spans="1:8" x14ac:dyDescent="0.25">
      <c r="A31" s="12">
        <v>59</v>
      </c>
      <c r="B31" t="s">
        <v>37</v>
      </c>
      <c r="C31" s="3">
        <v>2025</v>
      </c>
      <c r="D31" s="19" t="s">
        <v>312</v>
      </c>
      <c r="E31" s="3" t="s">
        <v>313</v>
      </c>
      <c r="F31">
        <v>8</v>
      </c>
      <c r="G31">
        <f>F31-'2024 Archive'!F2020</f>
        <v>-16</v>
      </c>
      <c r="H31" s="10" cm="1">
        <f t="array" ref="H31">_xlfn.IFS(G31=0,0%,'2024 Archive'!F2020=0,100%,G31,G31/'2024 Archive'!F2020)</f>
        <v>-0.66666666666666663</v>
      </c>
    </row>
    <row r="32" spans="1:8" x14ac:dyDescent="0.25">
      <c r="A32" s="12">
        <v>61</v>
      </c>
      <c r="B32" t="s">
        <v>38</v>
      </c>
      <c r="C32" s="3">
        <v>2025</v>
      </c>
      <c r="D32" s="19" t="s">
        <v>312</v>
      </c>
      <c r="E32" s="3" t="s">
        <v>313</v>
      </c>
      <c r="F32">
        <v>585</v>
      </c>
      <c r="G32">
        <f>F32-'2024 Archive'!F2021</f>
        <v>-349</v>
      </c>
      <c r="H32" s="10" cm="1">
        <f t="array" ref="H32">_xlfn.IFS(G32=0,0%,'2024 Archive'!F2021=0,100%,G32,G32/'2024 Archive'!F2021)</f>
        <v>-0.37366167023554603</v>
      </c>
    </row>
    <row r="33" spans="1:8" x14ac:dyDescent="0.25">
      <c r="A33" s="12">
        <v>63</v>
      </c>
      <c r="B33" t="s">
        <v>39</v>
      </c>
      <c r="C33" s="3">
        <v>2025</v>
      </c>
      <c r="D33" s="19" t="s">
        <v>312</v>
      </c>
      <c r="E33" s="3" t="s">
        <v>313</v>
      </c>
      <c r="F33">
        <v>481</v>
      </c>
      <c r="G33">
        <f>F33-'2024 Archive'!F2022</f>
        <v>-158</v>
      </c>
      <c r="H33" s="10" cm="1">
        <f t="array" ref="H33">_xlfn.IFS(G33=0,0%,'2024 Archive'!F2022=0,100%,G33,G33/'2024 Archive'!F2022)</f>
        <v>-0.24726134585289514</v>
      </c>
    </row>
    <row r="34" spans="1:8" x14ac:dyDescent="0.25">
      <c r="A34" s="12">
        <v>65</v>
      </c>
      <c r="B34" t="s">
        <v>40</v>
      </c>
      <c r="C34" s="3">
        <v>2025</v>
      </c>
      <c r="D34" s="19" t="s">
        <v>312</v>
      </c>
      <c r="E34" s="3" t="s">
        <v>313</v>
      </c>
      <c r="F34">
        <v>41</v>
      </c>
      <c r="G34">
        <f>F34-'2024 Archive'!F2023</f>
        <v>-103</v>
      </c>
      <c r="H34" s="10" cm="1">
        <f t="array" ref="H34">_xlfn.IFS(G34=0,0%,'2024 Archive'!F2023=0,100%,G34,G34/'2024 Archive'!F2023)</f>
        <v>-0.71527777777777779</v>
      </c>
    </row>
    <row r="35" spans="1:8" x14ac:dyDescent="0.25">
      <c r="A35" s="12">
        <v>67</v>
      </c>
      <c r="B35" t="s">
        <v>41</v>
      </c>
      <c r="C35" s="3">
        <v>2025</v>
      </c>
      <c r="D35" s="19" t="s">
        <v>312</v>
      </c>
      <c r="E35" s="3" t="s">
        <v>313</v>
      </c>
      <c r="F35">
        <v>189</v>
      </c>
      <c r="G35">
        <f>F35-'2024 Archive'!F2024</f>
        <v>-182</v>
      </c>
      <c r="H35" s="10" cm="1">
        <f t="array" ref="H35">_xlfn.IFS(G35=0,0%,'2024 Archive'!F2024=0,100%,G35,G35/'2024 Archive'!F2024)</f>
        <v>-0.49056603773584906</v>
      </c>
    </row>
    <row r="36" spans="1:8" x14ac:dyDescent="0.25">
      <c r="A36" s="12">
        <v>69</v>
      </c>
      <c r="B36" t="s">
        <v>42</v>
      </c>
      <c r="C36" s="3">
        <v>2025</v>
      </c>
      <c r="D36" s="19" t="s">
        <v>312</v>
      </c>
      <c r="E36" s="3" t="s">
        <v>313</v>
      </c>
      <c r="F36">
        <v>1</v>
      </c>
      <c r="G36">
        <f>F36-'2024 Archive'!F2025</f>
        <v>-3</v>
      </c>
      <c r="H36" s="10" cm="1">
        <f t="array" ref="H36">_xlfn.IFS(G36=0,0%,'2024 Archive'!F2025=0,100%,G36,G36/'2024 Archive'!F2025)</f>
        <v>-0.75</v>
      </c>
    </row>
    <row r="37" spans="1:8" x14ac:dyDescent="0.25">
      <c r="A37" s="12">
        <v>71</v>
      </c>
      <c r="B37" t="s">
        <v>43</v>
      </c>
      <c r="C37" s="3">
        <v>2025</v>
      </c>
      <c r="D37" s="19" t="s">
        <v>312</v>
      </c>
      <c r="E37" s="3" t="s">
        <v>313</v>
      </c>
      <c r="F37">
        <v>25</v>
      </c>
      <c r="G37">
        <f>F37-'2024 Archive'!F2026</f>
        <v>-47</v>
      </c>
      <c r="H37" s="10" cm="1">
        <f t="array" ref="H37">_xlfn.IFS(G37=0,0%,'2024 Archive'!F2026=0,100%,G37,G37/'2024 Archive'!F2026)</f>
        <v>-0.65277777777777779</v>
      </c>
    </row>
    <row r="38" spans="1:8" x14ac:dyDescent="0.25">
      <c r="A38" s="12">
        <v>73</v>
      </c>
      <c r="B38" t="s">
        <v>44</v>
      </c>
      <c r="C38" s="3">
        <v>2025</v>
      </c>
      <c r="D38" s="19" t="s">
        <v>312</v>
      </c>
      <c r="E38" s="3" t="s">
        <v>313</v>
      </c>
      <c r="F38">
        <v>144</v>
      </c>
      <c r="G38">
        <f>F38-'2024 Archive'!F2027</f>
        <v>-181</v>
      </c>
      <c r="H38" s="10" cm="1">
        <f t="array" ref="H38">_xlfn.IFS(G38=0,0%,'2024 Archive'!F2027=0,100%,G38,G38/'2024 Archive'!F2027)</f>
        <v>-0.55692307692307697</v>
      </c>
    </row>
    <row r="39" spans="1:8" x14ac:dyDescent="0.25">
      <c r="A39" s="12">
        <v>75</v>
      </c>
      <c r="B39" t="s">
        <v>45</v>
      </c>
      <c r="C39" s="3">
        <v>2025</v>
      </c>
      <c r="D39" s="19" t="s">
        <v>312</v>
      </c>
      <c r="E39" s="3" t="s">
        <v>313</v>
      </c>
      <c r="F39">
        <v>9</v>
      </c>
      <c r="G39">
        <f>F39-'2024 Archive'!F2028</f>
        <v>-7</v>
      </c>
      <c r="H39" s="10" cm="1">
        <f t="array" ref="H39">_xlfn.IFS(G39=0,0%,'2024 Archive'!F2028=0,100%,G39,G39/'2024 Archive'!F2028)</f>
        <v>-0.4375</v>
      </c>
    </row>
    <row r="40" spans="1:8" x14ac:dyDescent="0.25">
      <c r="A40" s="12">
        <v>77</v>
      </c>
      <c r="B40" t="s">
        <v>46</v>
      </c>
      <c r="C40" s="3">
        <v>2025</v>
      </c>
      <c r="D40" s="19" t="s">
        <v>312</v>
      </c>
      <c r="E40" s="3" t="s">
        <v>313</v>
      </c>
      <c r="F40">
        <v>269</v>
      </c>
      <c r="G40">
        <f>F40-'2024 Archive'!F2029</f>
        <v>-307</v>
      </c>
      <c r="H40" s="10" cm="1">
        <f t="array" ref="H40">_xlfn.IFS(G40=0,0%,'2024 Archive'!F2029=0,100%,G40,G40/'2024 Archive'!F2029)</f>
        <v>-0.53298611111111116</v>
      </c>
    </row>
    <row r="41" spans="1:8" x14ac:dyDescent="0.25">
      <c r="A41">
        <v>1</v>
      </c>
      <c r="B41" t="s">
        <v>7</v>
      </c>
      <c r="C41">
        <v>2025</v>
      </c>
      <c r="D41" t="s">
        <v>52</v>
      </c>
      <c r="E41" t="s">
        <v>314</v>
      </c>
      <c r="F41">
        <v>9</v>
      </c>
      <c r="G41">
        <f t="shared" ref="G41:G72" si="0">F41-F2</f>
        <v>-3</v>
      </c>
      <c r="H41" s="10" cm="1">
        <f t="array" ref="H41">_xlfn.IFS(G41=0,0%,F2=0,100%,G41,G41/F2)</f>
        <v>-0.25</v>
      </c>
    </row>
    <row r="42" spans="1:8" x14ac:dyDescent="0.25">
      <c r="A42">
        <v>3</v>
      </c>
      <c r="B42" t="s">
        <v>9</v>
      </c>
      <c r="C42">
        <v>2025</v>
      </c>
      <c r="D42" t="s">
        <v>52</v>
      </c>
      <c r="E42" t="s">
        <v>314</v>
      </c>
      <c r="F42">
        <v>6</v>
      </c>
      <c r="G42">
        <f t="shared" si="0"/>
        <v>0</v>
      </c>
      <c r="H42" s="10" cm="1">
        <f t="array" ref="H42">_xlfn.IFS(G42=0,0%,F3=0,100%,G42,G42/F3)</f>
        <v>0</v>
      </c>
    </row>
    <row r="43" spans="1:8" x14ac:dyDescent="0.25">
      <c r="A43">
        <v>5</v>
      </c>
      <c r="B43" t="s">
        <v>10</v>
      </c>
      <c r="C43">
        <v>2025</v>
      </c>
      <c r="D43" t="s">
        <v>52</v>
      </c>
      <c r="E43" t="s">
        <v>314</v>
      </c>
      <c r="F43">
        <v>196</v>
      </c>
      <c r="G43">
        <f t="shared" si="0"/>
        <v>-8</v>
      </c>
      <c r="H43" s="10" cm="1">
        <f t="array" ref="H43">_xlfn.IFS(G43=0,0%,F4=0,100%,G43,G43/F4)</f>
        <v>-3.9215686274509803E-2</v>
      </c>
    </row>
    <row r="44" spans="1:8" x14ac:dyDescent="0.25">
      <c r="A44">
        <v>7</v>
      </c>
      <c r="B44" t="s">
        <v>11</v>
      </c>
      <c r="C44">
        <v>2025</v>
      </c>
      <c r="D44" t="s">
        <v>52</v>
      </c>
      <c r="E44" t="s">
        <v>314</v>
      </c>
      <c r="F44">
        <v>72</v>
      </c>
      <c r="G44">
        <f t="shared" si="0"/>
        <v>0</v>
      </c>
      <c r="H44" s="10" cm="1">
        <f t="array" ref="H44">_xlfn.IFS(G44=0,0%,F5=0,100%,G44,G44/F5)</f>
        <v>0</v>
      </c>
    </row>
    <row r="45" spans="1:8" x14ac:dyDescent="0.25">
      <c r="A45">
        <v>9</v>
      </c>
      <c r="B45" t="s">
        <v>12</v>
      </c>
      <c r="C45">
        <v>2025</v>
      </c>
      <c r="D45" t="s">
        <v>52</v>
      </c>
      <c r="E45" t="s">
        <v>314</v>
      </c>
      <c r="F45">
        <v>42</v>
      </c>
      <c r="G45">
        <f t="shared" si="0"/>
        <v>-20</v>
      </c>
      <c r="H45" s="10" cm="1">
        <f t="array" ref="H45">_xlfn.IFS(G45=0,0%,F6=0,100%,G45,G45/F6)</f>
        <v>-0.32258064516129031</v>
      </c>
    </row>
    <row r="46" spans="1:8" x14ac:dyDescent="0.25">
      <c r="A46">
        <v>11</v>
      </c>
      <c r="B46" t="s">
        <v>13</v>
      </c>
      <c r="C46">
        <v>2025</v>
      </c>
      <c r="D46" t="s">
        <v>52</v>
      </c>
      <c r="E46" t="s">
        <v>314</v>
      </c>
      <c r="F46">
        <v>271</v>
      </c>
      <c r="G46">
        <f t="shared" si="0"/>
        <v>-18</v>
      </c>
      <c r="H46" s="10" cm="1">
        <f t="array" ref="H46">_xlfn.IFS(G46=0,0%,F7=0,100%,G46,G46/F7)</f>
        <v>-6.228373702422145E-2</v>
      </c>
    </row>
    <row r="47" spans="1:8" x14ac:dyDescent="0.25">
      <c r="A47">
        <v>13</v>
      </c>
      <c r="B47" t="s">
        <v>14</v>
      </c>
      <c r="C47">
        <v>2025</v>
      </c>
      <c r="D47" t="s">
        <v>52</v>
      </c>
      <c r="E47" t="s">
        <v>314</v>
      </c>
      <c r="F47">
        <v>2</v>
      </c>
      <c r="G47">
        <f t="shared" si="0"/>
        <v>-1</v>
      </c>
      <c r="H47" s="10" cm="1">
        <f t="array" ref="H47">_xlfn.IFS(G47=0,0%,F8=0,100%,G47,G47/F8)</f>
        <v>-0.33333333333333331</v>
      </c>
    </row>
    <row r="48" spans="1:8" x14ac:dyDescent="0.25">
      <c r="A48">
        <v>15</v>
      </c>
      <c r="B48" t="s">
        <v>15</v>
      </c>
      <c r="C48">
        <v>2025</v>
      </c>
      <c r="D48" t="s">
        <v>52</v>
      </c>
      <c r="E48" t="s">
        <v>314</v>
      </c>
      <c r="F48">
        <v>81</v>
      </c>
      <c r="G48">
        <f t="shared" si="0"/>
        <v>-30</v>
      </c>
      <c r="H48" s="10" cm="1">
        <f t="array" ref="H48">_xlfn.IFS(G48=0,0%,F9=0,100%,G48,G48/F9)</f>
        <v>-0.27027027027027029</v>
      </c>
    </row>
    <row r="49" spans="1:8" x14ac:dyDescent="0.25">
      <c r="A49">
        <v>17</v>
      </c>
      <c r="B49" t="s">
        <v>16</v>
      </c>
      <c r="C49">
        <v>2025</v>
      </c>
      <c r="D49" t="s">
        <v>52</v>
      </c>
      <c r="E49" t="s">
        <v>314</v>
      </c>
      <c r="F49">
        <v>29</v>
      </c>
      <c r="G49">
        <f t="shared" si="0"/>
        <v>-13</v>
      </c>
      <c r="H49" s="10" cm="1">
        <f t="array" ref="H49">_xlfn.IFS(G49=0,0%,F10=0,100%,G49,G49/F10)</f>
        <v>-0.30952380952380953</v>
      </c>
    </row>
    <row r="50" spans="1:8" x14ac:dyDescent="0.25">
      <c r="A50">
        <v>19</v>
      </c>
      <c r="B50" t="s">
        <v>17</v>
      </c>
      <c r="C50">
        <v>2025</v>
      </c>
      <c r="D50" t="s">
        <v>52</v>
      </c>
      <c r="E50" t="s">
        <v>314</v>
      </c>
      <c r="F50">
        <v>2</v>
      </c>
      <c r="G50">
        <f t="shared" si="0"/>
        <v>-4</v>
      </c>
      <c r="H50" s="10" cm="1">
        <f t="array" ref="H50">_xlfn.IFS(G50=0,0%,F11=0,100%,G50,G50/F11)</f>
        <v>-0.66666666666666663</v>
      </c>
    </row>
    <row r="51" spans="1:8" x14ac:dyDescent="0.25">
      <c r="A51">
        <v>21</v>
      </c>
      <c r="B51" t="s">
        <v>18</v>
      </c>
      <c r="C51">
        <v>2025</v>
      </c>
      <c r="D51" t="s">
        <v>52</v>
      </c>
      <c r="E51" t="s">
        <v>314</v>
      </c>
      <c r="F51">
        <v>99</v>
      </c>
      <c r="G51">
        <f t="shared" si="0"/>
        <v>-4</v>
      </c>
      <c r="H51" s="10" cm="1">
        <f t="array" ref="H51">_xlfn.IFS(G51=0,0%,F12=0,100%,G51,G51/F12)</f>
        <v>-3.8834951456310676E-2</v>
      </c>
    </row>
    <row r="52" spans="1:8" x14ac:dyDescent="0.25">
      <c r="A52">
        <v>23</v>
      </c>
      <c r="B52" t="s">
        <v>19</v>
      </c>
      <c r="C52">
        <v>2025</v>
      </c>
      <c r="D52" t="s">
        <v>52</v>
      </c>
      <c r="E52" t="s">
        <v>314</v>
      </c>
      <c r="F52">
        <v>0</v>
      </c>
      <c r="G52">
        <f t="shared" si="0"/>
        <v>0</v>
      </c>
      <c r="H52" s="10" cm="1">
        <f t="array" ref="H52">_xlfn.IFS(G52=0,0%,F13=0,100%,G52,G52/F13)</f>
        <v>0</v>
      </c>
    </row>
    <row r="53" spans="1:8" x14ac:dyDescent="0.25">
      <c r="A53">
        <v>25</v>
      </c>
      <c r="B53" t="s">
        <v>20</v>
      </c>
      <c r="C53">
        <v>2025</v>
      </c>
      <c r="D53" t="s">
        <v>52</v>
      </c>
      <c r="E53" t="s">
        <v>314</v>
      </c>
      <c r="F53">
        <v>97</v>
      </c>
      <c r="G53">
        <f t="shared" si="0"/>
        <v>16</v>
      </c>
      <c r="H53" s="10" cm="1">
        <f t="array" ref="H53">_xlfn.IFS(G53=0,0%,F14=0,100%,G53,G53/F14)</f>
        <v>0.19753086419753085</v>
      </c>
    </row>
    <row r="54" spans="1:8" x14ac:dyDescent="0.25">
      <c r="A54">
        <v>27</v>
      </c>
      <c r="B54" t="s">
        <v>21</v>
      </c>
      <c r="C54">
        <v>2025</v>
      </c>
      <c r="D54" t="s">
        <v>52</v>
      </c>
      <c r="E54" t="s">
        <v>314</v>
      </c>
      <c r="F54">
        <v>55</v>
      </c>
      <c r="G54">
        <f t="shared" si="0"/>
        <v>-13</v>
      </c>
      <c r="H54" s="10" cm="1">
        <f t="array" ref="H54">_xlfn.IFS(G54=0,0%,F15=0,100%,G54,G54/F15)</f>
        <v>-0.19117647058823528</v>
      </c>
    </row>
    <row r="55" spans="1:8" x14ac:dyDescent="0.25">
      <c r="A55">
        <v>29</v>
      </c>
      <c r="B55" t="s">
        <v>22</v>
      </c>
      <c r="C55">
        <v>2025</v>
      </c>
      <c r="D55" t="s">
        <v>52</v>
      </c>
      <c r="E55" t="s">
        <v>314</v>
      </c>
      <c r="F55">
        <v>25</v>
      </c>
      <c r="G55">
        <f t="shared" si="0"/>
        <v>-19</v>
      </c>
      <c r="H55" s="10" cm="1">
        <f t="array" ref="H55">_xlfn.IFS(G55=0,0%,F16=0,100%,G55,G55/F16)</f>
        <v>-0.43181818181818182</v>
      </c>
    </row>
    <row r="56" spans="1:8" x14ac:dyDescent="0.25">
      <c r="A56">
        <v>31</v>
      </c>
      <c r="B56" t="s">
        <v>23</v>
      </c>
      <c r="C56">
        <v>2025</v>
      </c>
      <c r="D56" t="s">
        <v>52</v>
      </c>
      <c r="E56" t="s">
        <v>314</v>
      </c>
      <c r="F56">
        <v>20</v>
      </c>
      <c r="G56">
        <f t="shared" si="0"/>
        <v>5</v>
      </c>
      <c r="H56" s="10" cm="1">
        <f t="array" ref="H56">_xlfn.IFS(G56=0,0%,F17=0,100%,G56,G56/F17)</f>
        <v>0.33333333333333331</v>
      </c>
    </row>
    <row r="57" spans="1:8" x14ac:dyDescent="0.25">
      <c r="A57">
        <v>33</v>
      </c>
      <c r="B57" t="s">
        <v>24</v>
      </c>
      <c r="C57">
        <v>2025</v>
      </c>
      <c r="D57" t="s">
        <v>52</v>
      </c>
      <c r="E57" t="s">
        <v>314</v>
      </c>
      <c r="F57">
        <v>1446</v>
      </c>
      <c r="G57">
        <f t="shared" si="0"/>
        <v>-135</v>
      </c>
      <c r="H57" s="10" cm="1">
        <f t="array" ref="H57">_xlfn.IFS(G57=0,0%,F18=0,100%,G57,G57/F18)</f>
        <v>-8.5388994307400379E-2</v>
      </c>
    </row>
    <row r="58" spans="1:8" x14ac:dyDescent="0.25">
      <c r="A58">
        <v>35</v>
      </c>
      <c r="B58" t="s">
        <v>25</v>
      </c>
      <c r="C58">
        <v>2025</v>
      </c>
      <c r="D58" t="s">
        <v>52</v>
      </c>
      <c r="E58" t="s">
        <v>314</v>
      </c>
      <c r="F58">
        <v>144</v>
      </c>
      <c r="G58">
        <f t="shared" si="0"/>
        <v>2</v>
      </c>
      <c r="H58" s="10" cm="1">
        <f t="array" ref="H58">_xlfn.IFS(G58=0,0%,F19=0,100%,G58,G58/F19)</f>
        <v>1.4084507042253521E-2</v>
      </c>
    </row>
    <row r="59" spans="1:8" x14ac:dyDescent="0.25">
      <c r="A59">
        <v>37</v>
      </c>
      <c r="B59" t="s">
        <v>26</v>
      </c>
      <c r="C59">
        <v>2025</v>
      </c>
      <c r="D59" t="s">
        <v>52</v>
      </c>
      <c r="E59" t="s">
        <v>314</v>
      </c>
      <c r="F59">
        <v>43</v>
      </c>
      <c r="G59">
        <f t="shared" si="0"/>
        <v>8</v>
      </c>
      <c r="H59" s="10" cm="1">
        <f t="array" ref="H59">_xlfn.IFS(G59=0,0%,F20=0,100%,G59,G59/F20)</f>
        <v>0.22857142857142856</v>
      </c>
    </row>
    <row r="60" spans="1:8" x14ac:dyDescent="0.25">
      <c r="A60">
        <v>39</v>
      </c>
      <c r="B60" t="s">
        <v>27</v>
      </c>
      <c r="C60">
        <v>2025</v>
      </c>
      <c r="D60" t="s">
        <v>52</v>
      </c>
      <c r="E60" t="s">
        <v>314</v>
      </c>
      <c r="F60">
        <v>13</v>
      </c>
      <c r="G60">
        <f t="shared" si="0"/>
        <v>5</v>
      </c>
      <c r="H60" s="10" cm="1">
        <f t="array" ref="H60">_xlfn.IFS(G60=0,0%,F21=0,100%,G60,G60/F21)</f>
        <v>0.625</v>
      </c>
    </row>
    <row r="61" spans="1:8" x14ac:dyDescent="0.25">
      <c r="A61">
        <v>41</v>
      </c>
      <c r="B61" t="s">
        <v>28</v>
      </c>
      <c r="C61">
        <v>2025</v>
      </c>
      <c r="D61" t="s">
        <v>52</v>
      </c>
      <c r="E61" t="s">
        <v>314</v>
      </c>
      <c r="F61">
        <v>55</v>
      </c>
      <c r="G61">
        <f t="shared" si="0"/>
        <v>-35</v>
      </c>
      <c r="H61" s="10" cm="1">
        <f t="array" ref="H61">_xlfn.IFS(G61=0,0%,F22=0,100%,G61,G61/F22)</f>
        <v>-0.3888888888888889</v>
      </c>
    </row>
    <row r="62" spans="1:8" x14ac:dyDescent="0.25">
      <c r="A62">
        <v>43</v>
      </c>
      <c r="B62" t="s">
        <v>29</v>
      </c>
      <c r="C62">
        <v>2025</v>
      </c>
      <c r="D62" t="s">
        <v>52</v>
      </c>
      <c r="E62" t="s">
        <v>314</v>
      </c>
      <c r="F62">
        <v>9</v>
      </c>
      <c r="G62">
        <f t="shared" si="0"/>
        <v>3</v>
      </c>
      <c r="H62" s="10" cm="1">
        <f t="array" ref="H62">_xlfn.IFS(G62=0,0%,F23=0,100%,G62,G62/F23)</f>
        <v>0.5</v>
      </c>
    </row>
    <row r="63" spans="1:8" x14ac:dyDescent="0.25">
      <c r="A63">
        <v>45</v>
      </c>
      <c r="B63" t="s">
        <v>30</v>
      </c>
      <c r="C63">
        <v>2025</v>
      </c>
      <c r="D63" t="s">
        <v>52</v>
      </c>
      <c r="E63" t="s">
        <v>314</v>
      </c>
      <c r="F63">
        <v>41</v>
      </c>
      <c r="G63">
        <f t="shared" si="0"/>
        <v>0</v>
      </c>
      <c r="H63" s="10" cm="1">
        <f t="array" ref="H63">_xlfn.IFS(G63=0,0%,F24=0,100%,G63,G63/F24)</f>
        <v>0</v>
      </c>
    </row>
    <row r="64" spans="1:8" x14ac:dyDescent="0.25">
      <c r="A64">
        <v>47</v>
      </c>
      <c r="B64" t="s">
        <v>31</v>
      </c>
      <c r="C64">
        <v>2025</v>
      </c>
      <c r="D64" t="s">
        <v>52</v>
      </c>
      <c r="E64" t="s">
        <v>314</v>
      </c>
      <c r="F64">
        <v>29</v>
      </c>
      <c r="G64">
        <f t="shared" si="0"/>
        <v>-12</v>
      </c>
      <c r="H64" s="10" cm="1">
        <f t="array" ref="H64">_xlfn.IFS(G64=0,0%,F25=0,100%,G64,G64/F25)</f>
        <v>-0.29268292682926828</v>
      </c>
    </row>
    <row r="65" spans="1:8" x14ac:dyDescent="0.25">
      <c r="A65">
        <v>49</v>
      </c>
      <c r="B65" t="s">
        <v>32</v>
      </c>
      <c r="C65">
        <v>2025</v>
      </c>
      <c r="D65" t="s">
        <v>52</v>
      </c>
      <c r="E65" t="s">
        <v>314</v>
      </c>
      <c r="F65">
        <v>9</v>
      </c>
      <c r="G65">
        <f t="shared" si="0"/>
        <v>-5</v>
      </c>
      <c r="H65" s="10" cm="1">
        <f t="array" ref="H65">_xlfn.IFS(G65=0,0%,F26=0,100%,G65,G65/F26)</f>
        <v>-0.35714285714285715</v>
      </c>
    </row>
    <row r="66" spans="1:8" x14ac:dyDescent="0.25">
      <c r="A66">
        <v>51</v>
      </c>
      <c r="B66" t="s">
        <v>33</v>
      </c>
      <c r="C66">
        <v>2025</v>
      </c>
      <c r="D66" t="s">
        <v>52</v>
      </c>
      <c r="E66" t="s">
        <v>314</v>
      </c>
      <c r="F66">
        <v>10</v>
      </c>
      <c r="G66">
        <f t="shared" si="0"/>
        <v>-4</v>
      </c>
      <c r="H66" s="10" cm="1">
        <f t="array" ref="H66">_xlfn.IFS(G66=0,0%,F27=0,100%,G66,G66/F27)</f>
        <v>-0.2857142857142857</v>
      </c>
    </row>
    <row r="67" spans="1:8" x14ac:dyDescent="0.25">
      <c r="A67">
        <v>53</v>
      </c>
      <c r="B67" t="s">
        <v>34</v>
      </c>
      <c r="C67">
        <v>2025</v>
      </c>
      <c r="D67" t="s">
        <v>52</v>
      </c>
      <c r="E67" t="s">
        <v>314</v>
      </c>
      <c r="F67">
        <v>744</v>
      </c>
      <c r="G67">
        <f t="shared" si="0"/>
        <v>-43</v>
      </c>
      <c r="H67" s="10" cm="1">
        <f t="array" ref="H67">_xlfn.IFS(G67=0,0%,F28=0,100%,G67,G67/F28)</f>
        <v>-5.4637865311308764E-2</v>
      </c>
    </row>
    <row r="68" spans="1:8" x14ac:dyDescent="0.25">
      <c r="A68">
        <v>55</v>
      </c>
      <c r="B68" t="s">
        <v>35</v>
      </c>
      <c r="C68">
        <v>2025</v>
      </c>
      <c r="D68" t="s">
        <v>52</v>
      </c>
      <c r="E68" t="s">
        <v>314</v>
      </c>
      <c r="F68">
        <v>8</v>
      </c>
      <c r="G68">
        <f t="shared" si="0"/>
        <v>-1</v>
      </c>
      <c r="H68" s="10" cm="1">
        <f t="array" ref="H68">_xlfn.IFS(G68=0,0%,F29=0,100%,G68,G68/F29)</f>
        <v>-0.1111111111111111</v>
      </c>
    </row>
    <row r="69" spans="1:8" x14ac:dyDescent="0.25">
      <c r="A69">
        <v>57</v>
      </c>
      <c r="B69" t="s">
        <v>36</v>
      </c>
      <c r="C69">
        <v>2025</v>
      </c>
      <c r="D69" t="s">
        <v>52</v>
      </c>
      <c r="E69" t="s">
        <v>314</v>
      </c>
      <c r="F69">
        <v>108</v>
      </c>
      <c r="G69">
        <f t="shared" si="0"/>
        <v>11</v>
      </c>
      <c r="H69" s="10" cm="1">
        <f t="array" ref="H69">_xlfn.IFS(G69=0,0%,F30=0,100%,G69,G69/F30)</f>
        <v>0.1134020618556701</v>
      </c>
    </row>
    <row r="70" spans="1:8" x14ac:dyDescent="0.25">
      <c r="A70">
        <v>59</v>
      </c>
      <c r="B70" t="s">
        <v>37</v>
      </c>
      <c r="C70">
        <v>2025</v>
      </c>
      <c r="D70" t="s">
        <v>52</v>
      </c>
      <c r="E70" t="s">
        <v>314</v>
      </c>
      <c r="F70">
        <v>11</v>
      </c>
      <c r="G70">
        <f t="shared" si="0"/>
        <v>3</v>
      </c>
      <c r="H70" s="10" cm="1">
        <f t="array" ref="H70">_xlfn.IFS(G70=0,0%,F31=0,100%,G70,G70/F31)</f>
        <v>0.375</v>
      </c>
    </row>
    <row r="71" spans="1:8" x14ac:dyDescent="0.25">
      <c r="A71">
        <v>61</v>
      </c>
      <c r="B71" t="s">
        <v>38</v>
      </c>
      <c r="C71">
        <v>2025</v>
      </c>
      <c r="D71" t="s">
        <v>52</v>
      </c>
      <c r="E71" t="s">
        <v>314</v>
      </c>
      <c r="F71">
        <v>540</v>
      </c>
      <c r="G71">
        <f t="shared" si="0"/>
        <v>-45</v>
      </c>
      <c r="H71" s="10" cm="1">
        <f t="array" ref="H71">_xlfn.IFS(G71=0,0%,F32=0,100%,G71,G71/F32)</f>
        <v>-7.6923076923076927E-2</v>
      </c>
    </row>
    <row r="72" spans="1:8" x14ac:dyDescent="0.25">
      <c r="A72">
        <v>63</v>
      </c>
      <c r="B72" t="s">
        <v>39</v>
      </c>
      <c r="C72">
        <v>2025</v>
      </c>
      <c r="D72" t="s">
        <v>52</v>
      </c>
      <c r="E72" t="s">
        <v>314</v>
      </c>
      <c r="F72">
        <v>383</v>
      </c>
      <c r="G72">
        <f t="shared" si="0"/>
        <v>-98</v>
      </c>
      <c r="H72" s="10" cm="1">
        <f t="array" ref="H72">_xlfn.IFS(G72=0,0%,F33=0,100%,G72,G72/F33)</f>
        <v>-0.20374220374220375</v>
      </c>
    </row>
    <row r="73" spans="1:8" x14ac:dyDescent="0.25">
      <c r="A73">
        <v>65</v>
      </c>
      <c r="B73" t="s">
        <v>40</v>
      </c>
      <c r="C73">
        <v>2025</v>
      </c>
      <c r="D73" t="s">
        <v>52</v>
      </c>
      <c r="E73" t="s">
        <v>314</v>
      </c>
      <c r="F73">
        <v>30</v>
      </c>
      <c r="G73">
        <f t="shared" ref="G73:G104" si="1">F73-F34</f>
        <v>-11</v>
      </c>
      <c r="H73" s="10" cm="1">
        <f t="array" ref="H73">_xlfn.IFS(G73=0,0%,F34=0,100%,G73,G73/F34)</f>
        <v>-0.26829268292682928</v>
      </c>
    </row>
    <row r="74" spans="1:8" x14ac:dyDescent="0.25">
      <c r="A74">
        <v>67</v>
      </c>
      <c r="B74" t="s">
        <v>41</v>
      </c>
      <c r="C74">
        <v>2025</v>
      </c>
      <c r="D74" t="s">
        <v>52</v>
      </c>
      <c r="E74" t="s">
        <v>314</v>
      </c>
      <c r="F74">
        <v>177</v>
      </c>
      <c r="G74">
        <f t="shared" si="1"/>
        <v>-12</v>
      </c>
      <c r="H74" s="10" cm="1">
        <f t="array" ref="H74">_xlfn.IFS(G74=0,0%,F35=0,100%,G74,G74/F35)</f>
        <v>-6.3492063492063489E-2</v>
      </c>
    </row>
    <row r="75" spans="1:8" x14ac:dyDescent="0.25">
      <c r="A75">
        <v>69</v>
      </c>
      <c r="B75" t="s">
        <v>42</v>
      </c>
      <c r="C75">
        <v>2025</v>
      </c>
      <c r="D75" t="s">
        <v>52</v>
      </c>
      <c r="E75" t="s">
        <v>314</v>
      </c>
      <c r="F75">
        <v>5</v>
      </c>
      <c r="G75">
        <f t="shared" si="1"/>
        <v>4</v>
      </c>
      <c r="H75" s="10" cm="1">
        <f t="array" ref="H75">_xlfn.IFS(G75=0,0%,F36=0,100%,G75,G75/F36)</f>
        <v>4</v>
      </c>
    </row>
    <row r="76" spans="1:8" x14ac:dyDescent="0.25">
      <c r="A76">
        <v>71</v>
      </c>
      <c r="B76" t="s">
        <v>43</v>
      </c>
      <c r="C76">
        <v>2025</v>
      </c>
      <c r="D76" t="s">
        <v>52</v>
      </c>
      <c r="E76" t="s">
        <v>314</v>
      </c>
      <c r="F76">
        <v>38</v>
      </c>
      <c r="G76">
        <f t="shared" si="1"/>
        <v>13</v>
      </c>
      <c r="H76" s="10" cm="1">
        <f t="array" ref="H76">_xlfn.IFS(G76=0,0%,F37=0,100%,G76,G76/F37)</f>
        <v>0.52</v>
      </c>
    </row>
    <row r="77" spans="1:8" x14ac:dyDescent="0.25">
      <c r="A77">
        <v>73</v>
      </c>
      <c r="B77" t="s">
        <v>44</v>
      </c>
      <c r="C77">
        <v>2025</v>
      </c>
      <c r="D77" t="s">
        <v>52</v>
      </c>
      <c r="E77" t="s">
        <v>314</v>
      </c>
      <c r="F77">
        <v>145</v>
      </c>
      <c r="G77">
        <f t="shared" si="1"/>
        <v>1</v>
      </c>
      <c r="H77" s="10" cm="1">
        <f t="array" ref="H77">_xlfn.IFS(G77=0,0%,F38=0,100%,G77,G77/F38)</f>
        <v>6.9444444444444441E-3</v>
      </c>
    </row>
    <row r="78" spans="1:8" x14ac:dyDescent="0.25">
      <c r="A78">
        <v>75</v>
      </c>
      <c r="B78" t="s">
        <v>45</v>
      </c>
      <c r="C78">
        <v>2025</v>
      </c>
      <c r="D78" t="s">
        <v>52</v>
      </c>
      <c r="E78" t="s">
        <v>314</v>
      </c>
      <c r="F78">
        <v>20</v>
      </c>
      <c r="G78">
        <f t="shared" si="1"/>
        <v>11</v>
      </c>
      <c r="H78" s="10" cm="1">
        <f t="array" ref="H78">_xlfn.IFS(G78=0,0%,F39=0,100%,G78,G78/F39)</f>
        <v>1.2222222222222223</v>
      </c>
    </row>
    <row r="79" spans="1:8" x14ac:dyDescent="0.25">
      <c r="A79">
        <v>77</v>
      </c>
      <c r="B79" t="s">
        <v>46</v>
      </c>
      <c r="C79">
        <v>2025</v>
      </c>
      <c r="D79" t="s">
        <v>52</v>
      </c>
      <c r="E79" t="s">
        <v>314</v>
      </c>
      <c r="F79">
        <v>224</v>
      </c>
      <c r="G79">
        <f t="shared" si="1"/>
        <v>-45</v>
      </c>
      <c r="H79" s="10" cm="1">
        <f t="array" ref="H79">_xlfn.IFS(G79=0,0%,F40=0,100%,G79,G79/F40)</f>
        <v>-0.16728624535315986</v>
      </c>
    </row>
    <row r="80" spans="1:8" x14ac:dyDescent="0.25">
      <c r="A80">
        <v>1</v>
      </c>
      <c r="B80" t="s">
        <v>7</v>
      </c>
      <c r="C80">
        <v>2025</v>
      </c>
      <c r="D80" t="s">
        <v>54</v>
      </c>
      <c r="E80" t="s">
        <v>315</v>
      </c>
      <c r="F80">
        <v>20</v>
      </c>
      <c r="G80">
        <f t="shared" si="1"/>
        <v>11</v>
      </c>
      <c r="H80" s="10" cm="1">
        <f t="array" ref="H80">_xlfn.IFS(G80=0,0%,F41=0,100%,G80,G80/F41)</f>
        <v>1.2222222222222223</v>
      </c>
    </row>
    <row r="81" spans="1:8" x14ac:dyDescent="0.25">
      <c r="A81">
        <v>3</v>
      </c>
      <c r="B81" t="s">
        <v>9</v>
      </c>
      <c r="C81">
        <v>2025</v>
      </c>
      <c r="D81" t="s">
        <v>54</v>
      </c>
      <c r="E81" t="s">
        <v>315</v>
      </c>
      <c r="F81">
        <v>6</v>
      </c>
      <c r="G81">
        <f t="shared" si="1"/>
        <v>0</v>
      </c>
      <c r="H81" s="10" cm="1">
        <f t="array" ref="H81">_xlfn.IFS(G81=0,0%,F42=0,100%,G81,G81/F42)</f>
        <v>0</v>
      </c>
    </row>
    <row r="82" spans="1:8" x14ac:dyDescent="0.25">
      <c r="A82">
        <v>5</v>
      </c>
      <c r="B82" t="s">
        <v>10</v>
      </c>
      <c r="C82">
        <v>2025</v>
      </c>
      <c r="D82" t="s">
        <v>54</v>
      </c>
      <c r="E82" t="s">
        <v>315</v>
      </c>
      <c r="F82">
        <v>201</v>
      </c>
      <c r="G82">
        <f t="shared" si="1"/>
        <v>5</v>
      </c>
      <c r="H82" s="10" cm="1">
        <f t="array" ref="H82">_xlfn.IFS(G82=0,0%,F43=0,100%,G82,G82/F43)</f>
        <v>2.5510204081632654E-2</v>
      </c>
    </row>
    <row r="83" spans="1:8" x14ac:dyDescent="0.25">
      <c r="A83">
        <v>7</v>
      </c>
      <c r="B83" t="s">
        <v>11</v>
      </c>
      <c r="C83">
        <v>2025</v>
      </c>
      <c r="D83" t="s">
        <v>54</v>
      </c>
      <c r="E83" t="s">
        <v>315</v>
      </c>
      <c r="F83">
        <v>62</v>
      </c>
      <c r="G83">
        <f t="shared" si="1"/>
        <v>-10</v>
      </c>
      <c r="H83" s="10" cm="1">
        <f t="array" ref="H83">_xlfn.IFS(G83=0,0%,F44=0,100%,G83,G83/F44)</f>
        <v>-0.1388888888888889</v>
      </c>
    </row>
    <row r="84" spans="1:8" x14ac:dyDescent="0.25">
      <c r="A84">
        <v>9</v>
      </c>
      <c r="B84" t="s">
        <v>12</v>
      </c>
      <c r="C84">
        <v>2025</v>
      </c>
      <c r="D84" t="s">
        <v>54</v>
      </c>
      <c r="E84" t="s">
        <v>315</v>
      </c>
      <c r="F84">
        <v>44</v>
      </c>
      <c r="G84">
        <f t="shared" si="1"/>
        <v>2</v>
      </c>
      <c r="H84" s="10" cm="1">
        <f t="array" ref="H84">_xlfn.IFS(G84=0,0%,F45=0,100%,G84,G84/F45)</f>
        <v>4.7619047619047616E-2</v>
      </c>
    </row>
    <row r="85" spans="1:8" x14ac:dyDescent="0.25">
      <c r="A85">
        <v>11</v>
      </c>
      <c r="B85" t="s">
        <v>13</v>
      </c>
      <c r="C85">
        <v>2025</v>
      </c>
      <c r="D85" t="s">
        <v>54</v>
      </c>
      <c r="E85" t="s">
        <v>315</v>
      </c>
      <c r="F85">
        <v>283</v>
      </c>
      <c r="G85">
        <f t="shared" si="1"/>
        <v>12</v>
      </c>
      <c r="H85" s="10" cm="1">
        <f t="array" ref="H85">_xlfn.IFS(G85=0,0%,F46=0,100%,G85,G85/F46)</f>
        <v>4.4280442804428041E-2</v>
      </c>
    </row>
    <row r="86" spans="1:8" x14ac:dyDescent="0.25">
      <c r="A86">
        <v>13</v>
      </c>
      <c r="B86" t="s">
        <v>14</v>
      </c>
      <c r="C86">
        <v>2025</v>
      </c>
      <c r="D86" t="s">
        <v>54</v>
      </c>
      <c r="E86" t="s">
        <v>315</v>
      </c>
      <c r="F86">
        <v>1</v>
      </c>
      <c r="G86">
        <f t="shared" si="1"/>
        <v>-1</v>
      </c>
      <c r="H86" s="10" cm="1">
        <f t="array" ref="H86">_xlfn.IFS(G86=0,0%,F47=0,100%,G86,G86/F47)</f>
        <v>-0.5</v>
      </c>
    </row>
    <row r="87" spans="1:8" x14ac:dyDescent="0.25">
      <c r="A87">
        <v>15</v>
      </c>
      <c r="B87" t="s">
        <v>15</v>
      </c>
      <c r="C87">
        <v>2025</v>
      </c>
      <c r="D87" t="s">
        <v>54</v>
      </c>
      <c r="E87" t="s">
        <v>315</v>
      </c>
      <c r="F87">
        <v>106</v>
      </c>
      <c r="G87">
        <f t="shared" si="1"/>
        <v>25</v>
      </c>
      <c r="H87" s="10" cm="1">
        <f t="array" ref="H87">_xlfn.IFS(G87=0,0%,F48=0,100%,G87,G87/F48)</f>
        <v>0.30864197530864196</v>
      </c>
    </row>
    <row r="88" spans="1:8" x14ac:dyDescent="0.25">
      <c r="A88">
        <v>17</v>
      </c>
      <c r="B88" t="s">
        <v>16</v>
      </c>
      <c r="C88">
        <v>2025</v>
      </c>
      <c r="D88" t="s">
        <v>54</v>
      </c>
      <c r="E88" t="s">
        <v>315</v>
      </c>
      <c r="F88">
        <v>30</v>
      </c>
      <c r="G88">
        <f t="shared" si="1"/>
        <v>1</v>
      </c>
      <c r="H88" s="10" cm="1">
        <f t="array" ref="H88">_xlfn.IFS(G88=0,0%,F49=0,100%,G88,G88/F49)</f>
        <v>3.4482758620689655E-2</v>
      </c>
    </row>
    <row r="89" spans="1:8" x14ac:dyDescent="0.25">
      <c r="A89">
        <v>19</v>
      </c>
      <c r="B89" t="s">
        <v>17</v>
      </c>
      <c r="C89">
        <v>2025</v>
      </c>
      <c r="D89" t="s">
        <v>54</v>
      </c>
      <c r="E89" t="s">
        <v>315</v>
      </c>
      <c r="F89">
        <v>8</v>
      </c>
      <c r="G89">
        <f t="shared" si="1"/>
        <v>6</v>
      </c>
      <c r="H89" s="10" cm="1">
        <f t="array" ref="H89">_xlfn.IFS(G89=0,0%,F50=0,100%,G89,G89/F50)</f>
        <v>3</v>
      </c>
    </row>
    <row r="90" spans="1:8" x14ac:dyDescent="0.25">
      <c r="A90">
        <v>21</v>
      </c>
      <c r="B90" t="s">
        <v>18</v>
      </c>
      <c r="C90">
        <v>2025</v>
      </c>
      <c r="D90" t="s">
        <v>54</v>
      </c>
      <c r="E90" t="s">
        <v>315</v>
      </c>
      <c r="F90">
        <v>107</v>
      </c>
      <c r="G90">
        <f t="shared" si="1"/>
        <v>8</v>
      </c>
      <c r="H90" s="10" cm="1">
        <f t="array" ref="H90">_xlfn.IFS(G90=0,0%,F51=0,100%,G90,G90/F51)</f>
        <v>8.0808080808080815E-2</v>
      </c>
    </row>
    <row r="91" spans="1:8" x14ac:dyDescent="0.25">
      <c r="A91">
        <v>23</v>
      </c>
      <c r="B91" t="s">
        <v>19</v>
      </c>
      <c r="C91">
        <v>2025</v>
      </c>
      <c r="D91" t="s">
        <v>54</v>
      </c>
      <c r="E91" t="s">
        <v>315</v>
      </c>
      <c r="F91">
        <v>0</v>
      </c>
      <c r="G91">
        <f t="shared" si="1"/>
        <v>0</v>
      </c>
      <c r="H91" s="10" cm="1">
        <f t="array" ref="H91">_xlfn.IFS(G91=0,0%,F52=0,100%,G91,G91/F52)</f>
        <v>0</v>
      </c>
    </row>
    <row r="92" spans="1:8" x14ac:dyDescent="0.25">
      <c r="A92">
        <v>25</v>
      </c>
      <c r="B92" t="s">
        <v>20</v>
      </c>
      <c r="C92">
        <v>2025</v>
      </c>
      <c r="D92" t="s">
        <v>54</v>
      </c>
      <c r="E92" t="s">
        <v>315</v>
      </c>
      <c r="F92">
        <v>103</v>
      </c>
      <c r="G92">
        <f t="shared" si="1"/>
        <v>6</v>
      </c>
      <c r="H92" s="10" cm="1">
        <f t="array" ref="H92">_xlfn.IFS(G92=0,0%,F53=0,100%,G92,G92/F53)</f>
        <v>6.1855670103092786E-2</v>
      </c>
    </row>
    <row r="93" spans="1:8" x14ac:dyDescent="0.25">
      <c r="A93">
        <v>27</v>
      </c>
      <c r="B93" t="s">
        <v>21</v>
      </c>
      <c r="C93">
        <v>2025</v>
      </c>
      <c r="D93" t="s">
        <v>54</v>
      </c>
      <c r="E93" t="s">
        <v>315</v>
      </c>
      <c r="F93">
        <v>59</v>
      </c>
      <c r="G93">
        <f t="shared" si="1"/>
        <v>4</v>
      </c>
      <c r="H93" s="10" cm="1">
        <f t="array" ref="H93">_xlfn.IFS(G93=0,0%,F54=0,100%,G93,G93/F54)</f>
        <v>7.2727272727272724E-2</v>
      </c>
    </row>
    <row r="94" spans="1:8" x14ac:dyDescent="0.25">
      <c r="A94">
        <v>29</v>
      </c>
      <c r="B94" t="s">
        <v>22</v>
      </c>
      <c r="C94">
        <v>2025</v>
      </c>
      <c r="D94" t="s">
        <v>54</v>
      </c>
      <c r="E94" t="s">
        <v>315</v>
      </c>
      <c r="F94">
        <v>44</v>
      </c>
      <c r="G94">
        <f t="shared" si="1"/>
        <v>19</v>
      </c>
      <c r="H94" s="10" cm="1">
        <f t="array" ref="H94">_xlfn.IFS(G94=0,0%,F55=0,100%,G94,G94/F55)</f>
        <v>0.76</v>
      </c>
    </row>
    <row r="95" spans="1:8" x14ac:dyDescent="0.25">
      <c r="A95">
        <v>31</v>
      </c>
      <c r="B95" t="s">
        <v>23</v>
      </c>
      <c r="C95">
        <v>2025</v>
      </c>
      <c r="D95" t="s">
        <v>54</v>
      </c>
      <c r="E95" t="s">
        <v>315</v>
      </c>
      <c r="F95">
        <v>12</v>
      </c>
      <c r="G95">
        <f t="shared" si="1"/>
        <v>-8</v>
      </c>
      <c r="H95" s="10" cm="1">
        <f t="array" ref="H95">_xlfn.IFS(G95=0,0%,F56=0,100%,G95,G95/F56)</f>
        <v>-0.4</v>
      </c>
    </row>
    <row r="96" spans="1:8" x14ac:dyDescent="0.25">
      <c r="A96">
        <v>33</v>
      </c>
      <c r="B96" t="s">
        <v>24</v>
      </c>
      <c r="C96">
        <v>2025</v>
      </c>
      <c r="D96" t="s">
        <v>54</v>
      </c>
      <c r="E96" t="s">
        <v>315</v>
      </c>
      <c r="F96">
        <v>1582</v>
      </c>
      <c r="G96">
        <f t="shared" si="1"/>
        <v>136</v>
      </c>
      <c r="H96" s="10" cm="1">
        <f t="array" ref="H96">_xlfn.IFS(G96=0,0%,F57=0,100%,G96,G96/F57)</f>
        <v>9.4052558782849238E-2</v>
      </c>
    </row>
    <row r="97" spans="1:8" x14ac:dyDescent="0.25">
      <c r="A97">
        <v>35</v>
      </c>
      <c r="B97" t="s">
        <v>25</v>
      </c>
      <c r="C97">
        <v>2025</v>
      </c>
      <c r="D97" t="s">
        <v>54</v>
      </c>
      <c r="E97" t="s">
        <v>315</v>
      </c>
      <c r="F97">
        <v>137</v>
      </c>
      <c r="G97">
        <f t="shared" si="1"/>
        <v>-7</v>
      </c>
      <c r="H97" s="10" cm="1">
        <f t="array" ref="H97">_xlfn.IFS(G97=0,0%,F58=0,100%,G97,G97/F58)</f>
        <v>-4.8611111111111112E-2</v>
      </c>
    </row>
    <row r="98" spans="1:8" x14ac:dyDescent="0.25">
      <c r="A98">
        <v>37</v>
      </c>
      <c r="B98" t="s">
        <v>26</v>
      </c>
      <c r="C98">
        <v>2025</v>
      </c>
      <c r="D98" t="s">
        <v>54</v>
      </c>
      <c r="E98" t="s">
        <v>315</v>
      </c>
      <c r="F98">
        <v>35</v>
      </c>
      <c r="G98">
        <f t="shared" si="1"/>
        <v>-8</v>
      </c>
      <c r="H98" s="10" cm="1">
        <f t="array" ref="H98">_xlfn.IFS(G98=0,0%,F59=0,100%,G98,G98/F59)</f>
        <v>-0.18604651162790697</v>
      </c>
    </row>
    <row r="99" spans="1:8" x14ac:dyDescent="0.25">
      <c r="A99">
        <v>39</v>
      </c>
      <c r="B99" t="s">
        <v>27</v>
      </c>
      <c r="C99">
        <v>2025</v>
      </c>
      <c r="D99" t="s">
        <v>54</v>
      </c>
      <c r="E99" t="s">
        <v>315</v>
      </c>
      <c r="F99">
        <v>8</v>
      </c>
      <c r="G99">
        <f t="shared" si="1"/>
        <v>-5</v>
      </c>
      <c r="H99" s="10" cm="1">
        <f t="array" ref="H99">_xlfn.IFS(G99=0,0%,F60=0,100%,G99,G99/F60)</f>
        <v>-0.38461538461538464</v>
      </c>
    </row>
    <row r="100" spans="1:8" x14ac:dyDescent="0.25">
      <c r="A100">
        <v>41</v>
      </c>
      <c r="B100" t="s">
        <v>28</v>
      </c>
      <c r="C100">
        <v>2025</v>
      </c>
      <c r="D100" t="s">
        <v>54</v>
      </c>
      <c r="E100" t="s">
        <v>315</v>
      </c>
      <c r="F100">
        <v>65</v>
      </c>
      <c r="G100">
        <f t="shared" si="1"/>
        <v>10</v>
      </c>
      <c r="H100" s="10" cm="1">
        <f t="array" ref="H100">_xlfn.IFS(G100=0,0%,F61=0,100%,G100,G100/F61)</f>
        <v>0.18181818181818182</v>
      </c>
    </row>
    <row r="101" spans="1:8" x14ac:dyDescent="0.25">
      <c r="A101">
        <v>43</v>
      </c>
      <c r="B101" t="s">
        <v>29</v>
      </c>
      <c r="C101">
        <v>2025</v>
      </c>
      <c r="D101" t="s">
        <v>54</v>
      </c>
      <c r="E101" t="s">
        <v>315</v>
      </c>
      <c r="F101">
        <v>11</v>
      </c>
      <c r="G101">
        <f t="shared" si="1"/>
        <v>2</v>
      </c>
      <c r="H101" s="10" cm="1">
        <f t="array" ref="H101">_xlfn.IFS(G101=0,0%,F62=0,100%,G101,G101/F62)</f>
        <v>0.22222222222222221</v>
      </c>
    </row>
    <row r="102" spans="1:8" x14ac:dyDescent="0.25">
      <c r="A102">
        <v>45</v>
      </c>
      <c r="B102" t="s">
        <v>30</v>
      </c>
      <c r="C102">
        <v>2025</v>
      </c>
      <c r="D102" t="s">
        <v>54</v>
      </c>
      <c r="E102" t="s">
        <v>315</v>
      </c>
      <c r="F102">
        <v>42</v>
      </c>
      <c r="G102">
        <f t="shared" si="1"/>
        <v>1</v>
      </c>
      <c r="H102" s="10" cm="1">
        <f t="array" ref="H102">_xlfn.IFS(G102=0,0%,F63=0,100%,G102,G102/F63)</f>
        <v>2.4390243902439025E-2</v>
      </c>
    </row>
    <row r="103" spans="1:8" x14ac:dyDescent="0.25">
      <c r="A103">
        <v>47</v>
      </c>
      <c r="B103" t="s">
        <v>31</v>
      </c>
      <c r="C103">
        <v>2025</v>
      </c>
      <c r="D103" t="s">
        <v>54</v>
      </c>
      <c r="E103" t="s">
        <v>315</v>
      </c>
      <c r="F103">
        <v>31</v>
      </c>
      <c r="G103">
        <f t="shared" si="1"/>
        <v>2</v>
      </c>
      <c r="H103" s="10" cm="1">
        <f t="array" ref="H103">_xlfn.IFS(G103=0,0%,F64=0,100%,G103,G103/F64)</f>
        <v>6.8965517241379309E-2</v>
      </c>
    </row>
    <row r="104" spans="1:8" x14ac:dyDescent="0.25">
      <c r="A104">
        <v>49</v>
      </c>
      <c r="B104" t="s">
        <v>32</v>
      </c>
      <c r="C104">
        <v>2025</v>
      </c>
      <c r="D104" t="s">
        <v>54</v>
      </c>
      <c r="E104" t="s">
        <v>315</v>
      </c>
      <c r="F104">
        <v>7</v>
      </c>
      <c r="G104">
        <f t="shared" si="1"/>
        <v>-2</v>
      </c>
      <c r="H104" s="10" cm="1">
        <f t="array" ref="H104">_xlfn.IFS(G104=0,0%,F65=0,100%,G104,G104/F65)</f>
        <v>-0.22222222222222221</v>
      </c>
    </row>
    <row r="105" spans="1:8" x14ac:dyDescent="0.25">
      <c r="A105">
        <v>51</v>
      </c>
      <c r="B105" t="s">
        <v>33</v>
      </c>
      <c r="C105">
        <v>2025</v>
      </c>
      <c r="D105" t="s">
        <v>54</v>
      </c>
      <c r="E105" t="s">
        <v>315</v>
      </c>
      <c r="F105">
        <v>9</v>
      </c>
      <c r="G105">
        <f t="shared" ref="G105:G136" si="2">F105-F66</f>
        <v>-1</v>
      </c>
      <c r="H105" s="10" cm="1">
        <f t="array" ref="H105">_xlfn.IFS(G105=0,0%,F66=0,100%,G105,G105/F66)</f>
        <v>-0.1</v>
      </c>
    </row>
    <row r="106" spans="1:8" x14ac:dyDescent="0.25">
      <c r="A106">
        <v>53</v>
      </c>
      <c r="B106" t="s">
        <v>34</v>
      </c>
      <c r="C106">
        <v>2025</v>
      </c>
      <c r="D106" t="s">
        <v>54</v>
      </c>
      <c r="E106" t="s">
        <v>315</v>
      </c>
      <c r="F106">
        <v>786</v>
      </c>
      <c r="G106">
        <f t="shared" si="2"/>
        <v>42</v>
      </c>
      <c r="H106" s="10" cm="1">
        <f t="array" ref="H106">_xlfn.IFS(G106=0,0%,F67=0,100%,G106,G106/F67)</f>
        <v>5.6451612903225805E-2</v>
      </c>
    </row>
    <row r="107" spans="1:8" x14ac:dyDescent="0.25">
      <c r="A107">
        <v>55</v>
      </c>
      <c r="B107" t="s">
        <v>35</v>
      </c>
      <c r="C107">
        <v>2025</v>
      </c>
      <c r="D107" t="s">
        <v>54</v>
      </c>
      <c r="E107" t="s">
        <v>315</v>
      </c>
      <c r="F107">
        <v>3</v>
      </c>
      <c r="G107">
        <f t="shared" si="2"/>
        <v>-5</v>
      </c>
      <c r="H107" s="10" cm="1">
        <f t="array" ref="H107">_xlfn.IFS(G107=0,0%,F68=0,100%,G107,G107/F68)</f>
        <v>-0.625</v>
      </c>
    </row>
    <row r="108" spans="1:8" x14ac:dyDescent="0.25">
      <c r="A108">
        <v>57</v>
      </c>
      <c r="B108" t="s">
        <v>36</v>
      </c>
      <c r="C108">
        <v>2025</v>
      </c>
      <c r="D108" t="s">
        <v>54</v>
      </c>
      <c r="E108" t="s">
        <v>315</v>
      </c>
      <c r="F108">
        <v>85</v>
      </c>
      <c r="G108">
        <f t="shared" si="2"/>
        <v>-23</v>
      </c>
      <c r="H108" s="10" cm="1">
        <f t="array" ref="H108">_xlfn.IFS(G108=0,0%,F69=0,100%,G108,G108/F69)</f>
        <v>-0.21296296296296297</v>
      </c>
    </row>
    <row r="109" spans="1:8" x14ac:dyDescent="0.25">
      <c r="A109">
        <v>59</v>
      </c>
      <c r="B109" t="s">
        <v>37</v>
      </c>
      <c r="C109">
        <v>2025</v>
      </c>
      <c r="D109" t="s">
        <v>54</v>
      </c>
      <c r="E109" t="s">
        <v>315</v>
      </c>
      <c r="F109">
        <v>5</v>
      </c>
      <c r="G109">
        <f t="shared" si="2"/>
        <v>-6</v>
      </c>
      <c r="H109" s="10" cm="1">
        <f t="array" ref="H109">_xlfn.IFS(G109=0,0%,F70=0,100%,G109,G109/F70)</f>
        <v>-0.54545454545454541</v>
      </c>
    </row>
    <row r="110" spans="1:8" x14ac:dyDescent="0.25">
      <c r="A110">
        <v>61</v>
      </c>
      <c r="B110" t="s">
        <v>38</v>
      </c>
      <c r="C110">
        <v>2025</v>
      </c>
      <c r="D110" t="s">
        <v>54</v>
      </c>
      <c r="E110" t="s">
        <v>315</v>
      </c>
      <c r="F110">
        <v>726</v>
      </c>
      <c r="G110">
        <f t="shared" si="2"/>
        <v>186</v>
      </c>
      <c r="H110" s="10" cm="1">
        <f t="array" ref="H110">_xlfn.IFS(G110=0,0%,F71=0,100%,G110,G110/F71)</f>
        <v>0.34444444444444444</v>
      </c>
    </row>
    <row r="111" spans="1:8" x14ac:dyDescent="0.25">
      <c r="A111">
        <v>63</v>
      </c>
      <c r="B111" t="s">
        <v>39</v>
      </c>
      <c r="C111">
        <v>2025</v>
      </c>
      <c r="D111" t="s">
        <v>54</v>
      </c>
      <c r="E111" t="s">
        <v>315</v>
      </c>
      <c r="F111">
        <v>404</v>
      </c>
      <c r="G111">
        <f t="shared" si="2"/>
        <v>21</v>
      </c>
      <c r="H111" s="10" cm="1">
        <f t="array" ref="H111">_xlfn.IFS(G111=0,0%,F72=0,100%,G111,G111/F72)</f>
        <v>5.4830287206266322E-2</v>
      </c>
    </row>
    <row r="112" spans="1:8" x14ac:dyDescent="0.25">
      <c r="A112">
        <v>65</v>
      </c>
      <c r="B112" t="s">
        <v>40</v>
      </c>
      <c r="C112">
        <v>2025</v>
      </c>
      <c r="D112" t="s">
        <v>54</v>
      </c>
      <c r="E112" t="s">
        <v>315</v>
      </c>
      <c r="F112">
        <v>33</v>
      </c>
      <c r="G112">
        <f t="shared" si="2"/>
        <v>3</v>
      </c>
      <c r="H112" s="10" cm="1">
        <f t="array" ref="H112">_xlfn.IFS(G112=0,0%,F73=0,100%,G112,G112/F73)</f>
        <v>0.1</v>
      </c>
    </row>
    <row r="113" spans="1:8" x14ac:dyDescent="0.25">
      <c r="A113">
        <v>67</v>
      </c>
      <c r="B113" t="s">
        <v>41</v>
      </c>
      <c r="C113">
        <v>2025</v>
      </c>
      <c r="D113" t="s">
        <v>54</v>
      </c>
      <c r="E113" t="s">
        <v>315</v>
      </c>
      <c r="F113">
        <v>192</v>
      </c>
      <c r="G113">
        <f t="shared" si="2"/>
        <v>15</v>
      </c>
      <c r="H113" s="10" cm="1">
        <f t="array" ref="H113">_xlfn.IFS(G113=0,0%,F74=0,100%,G113,G113/F74)</f>
        <v>8.4745762711864403E-2</v>
      </c>
    </row>
    <row r="114" spans="1:8" x14ac:dyDescent="0.25">
      <c r="A114">
        <v>69</v>
      </c>
      <c r="B114" t="s">
        <v>42</v>
      </c>
      <c r="C114">
        <v>2025</v>
      </c>
      <c r="D114" t="s">
        <v>54</v>
      </c>
      <c r="E114" t="s">
        <v>315</v>
      </c>
      <c r="F114">
        <v>1</v>
      </c>
      <c r="G114">
        <f t="shared" si="2"/>
        <v>-4</v>
      </c>
      <c r="H114" s="10" cm="1">
        <f t="array" ref="H114">_xlfn.IFS(G114=0,0%,F75=0,100%,G114,G114/F75)</f>
        <v>-0.8</v>
      </c>
    </row>
    <row r="115" spans="1:8" x14ac:dyDescent="0.25">
      <c r="A115">
        <v>71</v>
      </c>
      <c r="B115" t="s">
        <v>43</v>
      </c>
      <c r="C115">
        <v>2025</v>
      </c>
      <c r="D115" t="s">
        <v>54</v>
      </c>
      <c r="E115" t="s">
        <v>315</v>
      </c>
      <c r="F115">
        <v>29</v>
      </c>
      <c r="G115">
        <f t="shared" si="2"/>
        <v>-9</v>
      </c>
      <c r="H115" s="10" cm="1">
        <f t="array" ref="H115">_xlfn.IFS(G115=0,0%,F76=0,100%,G115,G115/F76)</f>
        <v>-0.23684210526315788</v>
      </c>
    </row>
    <row r="116" spans="1:8" x14ac:dyDescent="0.25">
      <c r="A116">
        <v>73</v>
      </c>
      <c r="B116" t="s">
        <v>44</v>
      </c>
      <c r="C116">
        <v>2025</v>
      </c>
      <c r="D116" t="s">
        <v>54</v>
      </c>
      <c r="E116" t="s">
        <v>315</v>
      </c>
      <c r="F116">
        <v>132</v>
      </c>
      <c r="G116">
        <f t="shared" si="2"/>
        <v>-13</v>
      </c>
      <c r="H116" s="10" cm="1">
        <f t="array" ref="H116">_xlfn.IFS(G116=0,0%,F77=0,100%,G116,G116/F77)</f>
        <v>-8.9655172413793102E-2</v>
      </c>
    </row>
    <row r="117" spans="1:8" x14ac:dyDescent="0.25">
      <c r="A117">
        <v>75</v>
      </c>
      <c r="B117" t="s">
        <v>45</v>
      </c>
      <c r="C117">
        <v>2025</v>
      </c>
      <c r="D117" t="s">
        <v>54</v>
      </c>
      <c r="E117" t="s">
        <v>315</v>
      </c>
      <c r="F117">
        <v>11</v>
      </c>
      <c r="G117">
        <f t="shared" si="2"/>
        <v>-9</v>
      </c>
      <c r="H117" s="10" cm="1">
        <f t="array" ref="H117">_xlfn.IFS(G117=0,0%,F78=0,100%,G117,G117/F78)</f>
        <v>-0.45</v>
      </c>
    </row>
    <row r="118" spans="1:8" x14ac:dyDescent="0.25">
      <c r="A118">
        <v>77</v>
      </c>
      <c r="B118" t="s">
        <v>46</v>
      </c>
      <c r="C118">
        <v>2025</v>
      </c>
      <c r="D118" t="s">
        <v>54</v>
      </c>
      <c r="E118" t="s">
        <v>315</v>
      </c>
      <c r="F118">
        <v>206</v>
      </c>
      <c r="G118">
        <f t="shared" si="2"/>
        <v>-18</v>
      </c>
      <c r="H118" s="10" cm="1">
        <f t="array" ref="H118">_xlfn.IFS(G118=0,0%,F79=0,100%,G118,G118/F79)</f>
        <v>-8.0357142857142863E-2</v>
      </c>
    </row>
    <row r="119" spans="1:8" x14ac:dyDescent="0.25">
      <c r="A119">
        <v>1</v>
      </c>
      <c r="B119" t="s">
        <v>7</v>
      </c>
      <c r="C119">
        <v>2025</v>
      </c>
      <c r="D119" t="s">
        <v>56</v>
      </c>
      <c r="E119" t="s">
        <v>316</v>
      </c>
      <c r="F119">
        <v>12</v>
      </c>
      <c r="G119">
        <f t="shared" si="2"/>
        <v>-8</v>
      </c>
      <c r="H119" s="10" cm="1">
        <f t="array" ref="H119">_xlfn.IFS(G119=0,0%,F80=0,100%,G119,G119/F80)</f>
        <v>-0.4</v>
      </c>
    </row>
    <row r="120" spans="1:8" x14ac:dyDescent="0.25">
      <c r="A120">
        <v>3</v>
      </c>
      <c r="B120" t="s">
        <v>9</v>
      </c>
      <c r="C120">
        <v>2025</v>
      </c>
      <c r="D120" t="s">
        <v>56</v>
      </c>
      <c r="E120" t="s">
        <v>316</v>
      </c>
      <c r="F120">
        <v>5</v>
      </c>
      <c r="G120">
        <f t="shared" si="2"/>
        <v>-1</v>
      </c>
      <c r="H120" s="10" cm="1">
        <f t="array" ref="H120">_xlfn.IFS(G120=0,0%,F81=0,100%,G120,G120/F81)</f>
        <v>-0.16666666666666666</v>
      </c>
    </row>
    <row r="121" spans="1:8" x14ac:dyDescent="0.25">
      <c r="A121">
        <v>5</v>
      </c>
      <c r="B121" t="s">
        <v>10</v>
      </c>
      <c r="C121">
        <v>2025</v>
      </c>
      <c r="D121" t="s">
        <v>56</v>
      </c>
      <c r="E121" t="s">
        <v>316</v>
      </c>
      <c r="F121">
        <v>206</v>
      </c>
      <c r="G121">
        <f t="shared" si="2"/>
        <v>5</v>
      </c>
      <c r="H121" s="10" cm="1">
        <f t="array" ref="H121">_xlfn.IFS(G121=0,0%,F82=0,100%,G121,G121/F82)</f>
        <v>2.4875621890547265E-2</v>
      </c>
    </row>
    <row r="122" spans="1:8" x14ac:dyDescent="0.25">
      <c r="A122">
        <v>7</v>
      </c>
      <c r="B122" t="s">
        <v>11</v>
      </c>
      <c r="C122">
        <v>2025</v>
      </c>
      <c r="D122" t="s">
        <v>56</v>
      </c>
      <c r="E122" t="s">
        <v>316</v>
      </c>
      <c r="F122">
        <v>62</v>
      </c>
      <c r="G122">
        <f t="shared" si="2"/>
        <v>0</v>
      </c>
      <c r="H122" s="10" cm="1">
        <f t="array" ref="H122">_xlfn.IFS(G122=0,0%,F83=0,100%,G122,G122/F83)</f>
        <v>0</v>
      </c>
    </row>
    <row r="123" spans="1:8" x14ac:dyDescent="0.25">
      <c r="A123">
        <v>9</v>
      </c>
      <c r="B123" t="s">
        <v>12</v>
      </c>
      <c r="C123">
        <v>2025</v>
      </c>
      <c r="D123" t="s">
        <v>56</v>
      </c>
      <c r="E123" t="s">
        <v>316</v>
      </c>
      <c r="F123">
        <v>42</v>
      </c>
      <c r="G123">
        <f t="shared" si="2"/>
        <v>-2</v>
      </c>
      <c r="H123" s="10" cm="1">
        <f t="array" ref="H123">_xlfn.IFS(G123=0,0%,F84=0,100%,G123,G123/F84)</f>
        <v>-4.5454545454545456E-2</v>
      </c>
    </row>
    <row r="124" spans="1:8" x14ac:dyDescent="0.25">
      <c r="A124">
        <v>11</v>
      </c>
      <c r="B124" t="s">
        <v>13</v>
      </c>
      <c r="C124">
        <v>2025</v>
      </c>
      <c r="D124" t="s">
        <v>56</v>
      </c>
      <c r="E124" t="s">
        <v>316</v>
      </c>
      <c r="F124">
        <v>289</v>
      </c>
      <c r="G124">
        <f t="shared" si="2"/>
        <v>6</v>
      </c>
      <c r="H124" s="10" cm="1">
        <f t="array" ref="H124">_xlfn.IFS(G124=0,0%,F85=0,100%,G124,G124/F85)</f>
        <v>2.1201413427561839E-2</v>
      </c>
    </row>
    <row r="125" spans="1:8" x14ac:dyDescent="0.25">
      <c r="A125">
        <v>13</v>
      </c>
      <c r="B125" t="s">
        <v>14</v>
      </c>
      <c r="C125">
        <v>2025</v>
      </c>
      <c r="D125" t="s">
        <v>56</v>
      </c>
      <c r="E125" t="s">
        <v>316</v>
      </c>
      <c r="F125">
        <v>5</v>
      </c>
      <c r="G125">
        <f t="shared" si="2"/>
        <v>4</v>
      </c>
      <c r="H125" s="10" cm="1">
        <f t="array" ref="H125">_xlfn.IFS(G125=0,0%,F86=0,100%,G125,G125/F86)</f>
        <v>4</v>
      </c>
    </row>
    <row r="126" spans="1:8" x14ac:dyDescent="0.25">
      <c r="A126">
        <v>15</v>
      </c>
      <c r="B126" t="s">
        <v>15</v>
      </c>
      <c r="C126">
        <v>2025</v>
      </c>
      <c r="D126" t="s">
        <v>56</v>
      </c>
      <c r="E126" t="s">
        <v>316</v>
      </c>
      <c r="F126">
        <v>111</v>
      </c>
      <c r="G126">
        <f t="shared" si="2"/>
        <v>5</v>
      </c>
      <c r="H126" s="10" cm="1">
        <f t="array" ref="H126">_xlfn.IFS(G126=0,0%,F87=0,100%,G126,G126/F87)</f>
        <v>4.716981132075472E-2</v>
      </c>
    </row>
    <row r="127" spans="1:8" x14ac:dyDescent="0.25">
      <c r="A127">
        <v>17</v>
      </c>
      <c r="B127" t="s">
        <v>16</v>
      </c>
      <c r="C127">
        <v>2025</v>
      </c>
      <c r="D127" t="s">
        <v>56</v>
      </c>
      <c r="E127" t="s">
        <v>316</v>
      </c>
      <c r="F127">
        <v>35</v>
      </c>
      <c r="G127">
        <f t="shared" si="2"/>
        <v>5</v>
      </c>
      <c r="H127" s="10" cm="1">
        <f t="array" ref="H127">_xlfn.IFS(G127=0,0%,F88=0,100%,G127,G127/F88)</f>
        <v>0.16666666666666666</v>
      </c>
    </row>
    <row r="128" spans="1:8" x14ac:dyDescent="0.25">
      <c r="A128">
        <v>19</v>
      </c>
      <c r="B128" t="s">
        <v>17</v>
      </c>
      <c r="C128">
        <v>2025</v>
      </c>
      <c r="D128" t="s">
        <v>56</v>
      </c>
      <c r="E128" t="s">
        <v>316</v>
      </c>
      <c r="F128">
        <v>7</v>
      </c>
      <c r="G128">
        <f t="shared" si="2"/>
        <v>-1</v>
      </c>
      <c r="H128" s="10" cm="1">
        <f t="array" ref="H128">_xlfn.IFS(G128=0,0%,F89=0,100%,G128,G128/F89)</f>
        <v>-0.125</v>
      </c>
    </row>
    <row r="129" spans="1:8" x14ac:dyDescent="0.25">
      <c r="A129">
        <v>21</v>
      </c>
      <c r="B129" t="s">
        <v>18</v>
      </c>
      <c r="C129">
        <v>2025</v>
      </c>
      <c r="D129" t="s">
        <v>56</v>
      </c>
      <c r="E129" t="s">
        <v>316</v>
      </c>
      <c r="F129">
        <v>100</v>
      </c>
      <c r="G129">
        <f t="shared" si="2"/>
        <v>-7</v>
      </c>
      <c r="H129" s="10" cm="1">
        <f t="array" ref="H129">_xlfn.IFS(G129=0,0%,F90=0,100%,G129,G129/F90)</f>
        <v>-6.5420560747663545E-2</v>
      </c>
    </row>
    <row r="130" spans="1:8" x14ac:dyDescent="0.25">
      <c r="A130">
        <v>23</v>
      </c>
      <c r="B130" t="s">
        <v>19</v>
      </c>
      <c r="C130">
        <v>2025</v>
      </c>
      <c r="D130" t="s">
        <v>56</v>
      </c>
      <c r="E130" t="s">
        <v>316</v>
      </c>
      <c r="F130">
        <v>0</v>
      </c>
      <c r="G130">
        <f t="shared" si="2"/>
        <v>0</v>
      </c>
      <c r="H130" s="10" cm="1">
        <f t="array" ref="H130">_xlfn.IFS(G130=0,0%,F91=0,100%,G130,G130/F91)</f>
        <v>0</v>
      </c>
    </row>
    <row r="131" spans="1:8" x14ac:dyDescent="0.25">
      <c r="A131">
        <v>25</v>
      </c>
      <c r="B131" t="s">
        <v>20</v>
      </c>
      <c r="C131">
        <v>2025</v>
      </c>
      <c r="D131" t="s">
        <v>56</v>
      </c>
      <c r="E131" t="s">
        <v>316</v>
      </c>
      <c r="F131">
        <v>98</v>
      </c>
      <c r="G131">
        <f t="shared" si="2"/>
        <v>-5</v>
      </c>
      <c r="H131" s="10" cm="1">
        <f t="array" ref="H131">_xlfn.IFS(G131=0,0%,F92=0,100%,G131,G131/F92)</f>
        <v>-4.8543689320388349E-2</v>
      </c>
    </row>
    <row r="132" spans="1:8" x14ac:dyDescent="0.25">
      <c r="A132">
        <v>27</v>
      </c>
      <c r="B132" t="s">
        <v>21</v>
      </c>
      <c r="C132">
        <v>2025</v>
      </c>
      <c r="D132" t="s">
        <v>56</v>
      </c>
      <c r="E132" t="s">
        <v>316</v>
      </c>
      <c r="F132">
        <v>67</v>
      </c>
      <c r="G132">
        <f t="shared" si="2"/>
        <v>8</v>
      </c>
      <c r="H132" s="10" cm="1">
        <f t="array" ref="H132">_xlfn.IFS(G132=0,0%,F93=0,100%,G132,G132/F93)</f>
        <v>0.13559322033898305</v>
      </c>
    </row>
    <row r="133" spans="1:8" x14ac:dyDescent="0.25">
      <c r="A133">
        <v>29</v>
      </c>
      <c r="B133" t="s">
        <v>22</v>
      </c>
      <c r="C133">
        <v>2025</v>
      </c>
      <c r="D133" t="s">
        <v>56</v>
      </c>
      <c r="E133" t="s">
        <v>316</v>
      </c>
      <c r="F133">
        <v>36</v>
      </c>
      <c r="G133">
        <f t="shared" si="2"/>
        <v>-8</v>
      </c>
      <c r="H133" s="10" cm="1">
        <f t="array" ref="H133">_xlfn.IFS(G133=0,0%,F94=0,100%,G133,G133/F94)</f>
        <v>-0.18181818181818182</v>
      </c>
    </row>
    <row r="134" spans="1:8" x14ac:dyDescent="0.25">
      <c r="A134">
        <v>31</v>
      </c>
      <c r="B134" t="s">
        <v>23</v>
      </c>
      <c r="C134">
        <v>2025</v>
      </c>
      <c r="D134" t="s">
        <v>56</v>
      </c>
      <c r="E134" t="s">
        <v>316</v>
      </c>
      <c r="F134">
        <v>15</v>
      </c>
      <c r="G134">
        <f t="shared" si="2"/>
        <v>3</v>
      </c>
      <c r="H134" s="10" cm="1">
        <f t="array" ref="H134">_xlfn.IFS(G134=0,0%,F95=0,100%,G134,G134/F95)</f>
        <v>0.25</v>
      </c>
    </row>
    <row r="135" spans="1:8" x14ac:dyDescent="0.25">
      <c r="A135">
        <v>33</v>
      </c>
      <c r="B135" t="s">
        <v>24</v>
      </c>
      <c r="C135">
        <v>2025</v>
      </c>
      <c r="D135" t="s">
        <v>56</v>
      </c>
      <c r="E135" t="s">
        <v>316</v>
      </c>
      <c r="F135">
        <v>1574</v>
      </c>
      <c r="G135">
        <f t="shared" si="2"/>
        <v>-8</v>
      </c>
      <c r="H135" s="10" cm="1">
        <f t="array" ref="H135">_xlfn.IFS(G135=0,0%,F96=0,100%,G135,G135/F96)</f>
        <v>-5.0568900126422255E-3</v>
      </c>
    </row>
    <row r="136" spans="1:8" x14ac:dyDescent="0.25">
      <c r="A136">
        <v>35</v>
      </c>
      <c r="B136" t="s">
        <v>25</v>
      </c>
      <c r="C136">
        <v>2025</v>
      </c>
      <c r="D136" t="s">
        <v>56</v>
      </c>
      <c r="E136" t="s">
        <v>316</v>
      </c>
      <c r="F136">
        <v>137</v>
      </c>
      <c r="G136">
        <f t="shared" si="2"/>
        <v>0</v>
      </c>
      <c r="H136" s="10" cm="1">
        <f t="array" ref="H136">_xlfn.IFS(G136=0,0%,F97=0,100%,G136,G136/F97)</f>
        <v>0</v>
      </c>
    </row>
    <row r="137" spans="1:8" x14ac:dyDescent="0.25">
      <c r="A137">
        <v>37</v>
      </c>
      <c r="B137" t="s">
        <v>26</v>
      </c>
      <c r="C137">
        <v>2025</v>
      </c>
      <c r="D137" t="s">
        <v>56</v>
      </c>
      <c r="E137" t="s">
        <v>316</v>
      </c>
      <c r="F137">
        <v>43</v>
      </c>
      <c r="G137">
        <f t="shared" ref="G137:G168" si="3">F137-F98</f>
        <v>8</v>
      </c>
      <c r="H137" s="10" cm="1">
        <f t="array" ref="H137">_xlfn.IFS(G137=0,0%,F98=0,100%,G137,G137/F98)</f>
        <v>0.22857142857142856</v>
      </c>
    </row>
    <row r="138" spans="1:8" x14ac:dyDescent="0.25">
      <c r="A138">
        <v>39</v>
      </c>
      <c r="B138" t="s">
        <v>27</v>
      </c>
      <c r="C138">
        <v>2025</v>
      </c>
      <c r="D138" t="s">
        <v>56</v>
      </c>
      <c r="E138" t="s">
        <v>316</v>
      </c>
      <c r="F138">
        <v>9</v>
      </c>
      <c r="G138">
        <f t="shared" si="3"/>
        <v>1</v>
      </c>
      <c r="H138" s="10" cm="1">
        <f t="array" ref="H138">_xlfn.IFS(G138=0,0%,F99=0,100%,G138,G138/F99)</f>
        <v>0.125</v>
      </c>
    </row>
    <row r="139" spans="1:8" x14ac:dyDescent="0.25">
      <c r="A139">
        <v>41</v>
      </c>
      <c r="B139" t="s">
        <v>28</v>
      </c>
      <c r="C139">
        <v>2025</v>
      </c>
      <c r="D139" t="s">
        <v>56</v>
      </c>
      <c r="E139" t="s">
        <v>316</v>
      </c>
      <c r="F139">
        <v>84</v>
      </c>
      <c r="G139">
        <f t="shared" si="3"/>
        <v>19</v>
      </c>
      <c r="H139" s="10" cm="1">
        <f t="array" ref="H139">_xlfn.IFS(G139=0,0%,F100=0,100%,G139,G139/F100)</f>
        <v>0.29230769230769232</v>
      </c>
    </row>
    <row r="140" spans="1:8" x14ac:dyDescent="0.25">
      <c r="A140">
        <v>43</v>
      </c>
      <c r="B140" t="s">
        <v>29</v>
      </c>
      <c r="C140">
        <v>2025</v>
      </c>
      <c r="D140" t="s">
        <v>56</v>
      </c>
      <c r="E140" t="s">
        <v>316</v>
      </c>
      <c r="F140">
        <v>13</v>
      </c>
      <c r="G140">
        <f t="shared" si="3"/>
        <v>2</v>
      </c>
      <c r="H140" s="10" cm="1">
        <f t="array" ref="H140">_xlfn.IFS(G140=0,0%,F101=0,100%,G140,G140/F101)</f>
        <v>0.18181818181818182</v>
      </c>
    </row>
    <row r="141" spans="1:8" x14ac:dyDescent="0.25">
      <c r="A141">
        <v>45</v>
      </c>
      <c r="B141" t="s">
        <v>30</v>
      </c>
      <c r="C141">
        <v>2025</v>
      </c>
      <c r="D141" t="s">
        <v>56</v>
      </c>
      <c r="E141" t="s">
        <v>316</v>
      </c>
      <c r="F141">
        <v>51</v>
      </c>
      <c r="G141">
        <f t="shared" si="3"/>
        <v>9</v>
      </c>
      <c r="H141" s="10" cm="1">
        <f t="array" ref="H141">_xlfn.IFS(G141=0,0%,F102=0,100%,G141,G141/F102)</f>
        <v>0.21428571428571427</v>
      </c>
    </row>
    <row r="142" spans="1:8" x14ac:dyDescent="0.25">
      <c r="A142">
        <v>47</v>
      </c>
      <c r="B142" t="s">
        <v>31</v>
      </c>
      <c r="C142">
        <v>2025</v>
      </c>
      <c r="D142" t="s">
        <v>56</v>
      </c>
      <c r="E142" t="s">
        <v>316</v>
      </c>
      <c r="F142">
        <v>39</v>
      </c>
      <c r="G142">
        <f t="shared" si="3"/>
        <v>8</v>
      </c>
      <c r="H142" s="10" cm="1">
        <f t="array" ref="H142">_xlfn.IFS(G142=0,0%,F103=0,100%,G142,G142/F103)</f>
        <v>0.25806451612903225</v>
      </c>
    </row>
    <row r="143" spans="1:8" x14ac:dyDescent="0.25">
      <c r="A143">
        <v>49</v>
      </c>
      <c r="B143" t="s">
        <v>32</v>
      </c>
      <c r="C143">
        <v>2025</v>
      </c>
      <c r="D143" t="s">
        <v>56</v>
      </c>
      <c r="E143" t="s">
        <v>316</v>
      </c>
      <c r="F143">
        <v>11</v>
      </c>
      <c r="G143">
        <f t="shared" si="3"/>
        <v>4</v>
      </c>
      <c r="H143" s="10" cm="1">
        <f t="array" ref="H143">_xlfn.IFS(G143=0,0%,F104=0,100%,G143,G143/F104)</f>
        <v>0.5714285714285714</v>
      </c>
    </row>
    <row r="144" spans="1:8" x14ac:dyDescent="0.25">
      <c r="A144">
        <v>51</v>
      </c>
      <c r="B144" t="s">
        <v>33</v>
      </c>
      <c r="C144">
        <v>2025</v>
      </c>
      <c r="D144" t="s">
        <v>56</v>
      </c>
      <c r="E144" t="s">
        <v>316</v>
      </c>
      <c r="F144">
        <v>10</v>
      </c>
      <c r="G144">
        <f t="shared" si="3"/>
        <v>1</v>
      </c>
      <c r="H144" s="10" cm="1">
        <f t="array" ref="H144">_xlfn.IFS(G144=0,0%,F105=0,100%,G144,G144/F105)</f>
        <v>0.1111111111111111</v>
      </c>
    </row>
    <row r="145" spans="1:8" x14ac:dyDescent="0.25">
      <c r="A145">
        <v>53</v>
      </c>
      <c r="B145" t="s">
        <v>34</v>
      </c>
      <c r="C145">
        <v>2025</v>
      </c>
      <c r="D145" t="s">
        <v>56</v>
      </c>
      <c r="E145" t="s">
        <v>316</v>
      </c>
      <c r="F145">
        <v>806</v>
      </c>
      <c r="G145">
        <f t="shared" si="3"/>
        <v>20</v>
      </c>
      <c r="H145" s="10" cm="1">
        <f t="array" ref="H145">_xlfn.IFS(G145=0,0%,F106=0,100%,G145,G145/F106)</f>
        <v>2.5445292620865138E-2</v>
      </c>
    </row>
    <row r="146" spans="1:8" x14ac:dyDescent="0.25">
      <c r="A146">
        <v>55</v>
      </c>
      <c r="B146" t="s">
        <v>35</v>
      </c>
      <c r="C146">
        <v>2025</v>
      </c>
      <c r="D146" t="s">
        <v>56</v>
      </c>
      <c r="E146" t="s">
        <v>316</v>
      </c>
      <c r="F146">
        <v>6</v>
      </c>
      <c r="G146">
        <f t="shared" si="3"/>
        <v>3</v>
      </c>
      <c r="H146" s="10" cm="1">
        <f t="array" ref="H146">_xlfn.IFS(G146=0,0%,F107=0,100%,G146,G146/F107)</f>
        <v>1</v>
      </c>
    </row>
    <row r="147" spans="1:8" x14ac:dyDescent="0.25">
      <c r="A147">
        <v>57</v>
      </c>
      <c r="B147" t="s">
        <v>36</v>
      </c>
      <c r="C147">
        <v>2025</v>
      </c>
      <c r="D147" t="s">
        <v>56</v>
      </c>
      <c r="E147" t="s">
        <v>316</v>
      </c>
      <c r="F147">
        <v>95</v>
      </c>
      <c r="G147">
        <f t="shared" si="3"/>
        <v>10</v>
      </c>
      <c r="H147" s="10" cm="1">
        <f t="array" ref="H147">_xlfn.IFS(G147=0,0%,F108=0,100%,G147,G147/F108)</f>
        <v>0.11764705882352941</v>
      </c>
    </row>
    <row r="148" spans="1:8" x14ac:dyDescent="0.25">
      <c r="A148">
        <v>59</v>
      </c>
      <c r="B148" t="s">
        <v>37</v>
      </c>
      <c r="C148">
        <v>2025</v>
      </c>
      <c r="D148" t="s">
        <v>56</v>
      </c>
      <c r="E148" t="s">
        <v>316</v>
      </c>
      <c r="F148">
        <v>9</v>
      </c>
      <c r="G148">
        <f t="shared" si="3"/>
        <v>4</v>
      </c>
      <c r="H148" s="10" cm="1">
        <f t="array" ref="H148">_xlfn.IFS(G148=0,0%,F109=0,100%,G148,G148/F109)</f>
        <v>0.8</v>
      </c>
    </row>
    <row r="149" spans="1:8" x14ac:dyDescent="0.25">
      <c r="A149">
        <v>61</v>
      </c>
      <c r="B149" t="s">
        <v>38</v>
      </c>
      <c r="C149">
        <v>2025</v>
      </c>
      <c r="D149" t="s">
        <v>56</v>
      </c>
      <c r="E149" t="s">
        <v>316</v>
      </c>
      <c r="F149">
        <v>728</v>
      </c>
      <c r="G149">
        <f t="shared" si="3"/>
        <v>2</v>
      </c>
      <c r="H149" s="10" cm="1">
        <f t="array" ref="H149">_xlfn.IFS(G149=0,0%,F110=0,100%,G149,G149/F110)</f>
        <v>2.7548209366391185E-3</v>
      </c>
    </row>
    <row r="150" spans="1:8" x14ac:dyDescent="0.25">
      <c r="A150">
        <v>63</v>
      </c>
      <c r="B150" t="s">
        <v>39</v>
      </c>
      <c r="C150">
        <v>2025</v>
      </c>
      <c r="D150" t="s">
        <v>56</v>
      </c>
      <c r="E150" t="s">
        <v>316</v>
      </c>
      <c r="F150">
        <v>403</v>
      </c>
      <c r="G150">
        <f t="shared" si="3"/>
        <v>-1</v>
      </c>
      <c r="H150" s="10" cm="1">
        <f t="array" ref="H150">_xlfn.IFS(G150=0,0%,F111=0,100%,G150,G150/F111)</f>
        <v>-2.4752475247524753E-3</v>
      </c>
    </row>
    <row r="151" spans="1:8" x14ac:dyDescent="0.25">
      <c r="A151">
        <v>65</v>
      </c>
      <c r="B151" t="s">
        <v>40</v>
      </c>
      <c r="C151">
        <v>2025</v>
      </c>
      <c r="D151" t="s">
        <v>56</v>
      </c>
      <c r="E151" t="s">
        <v>316</v>
      </c>
      <c r="F151">
        <v>32</v>
      </c>
      <c r="G151">
        <f t="shared" si="3"/>
        <v>-1</v>
      </c>
      <c r="H151" s="10" cm="1">
        <f t="array" ref="H151">_xlfn.IFS(G151=0,0%,F112=0,100%,G151,G151/F112)</f>
        <v>-3.0303030303030304E-2</v>
      </c>
    </row>
    <row r="152" spans="1:8" x14ac:dyDescent="0.25">
      <c r="A152">
        <v>67</v>
      </c>
      <c r="B152" t="s">
        <v>41</v>
      </c>
      <c r="C152">
        <v>2025</v>
      </c>
      <c r="D152" t="s">
        <v>56</v>
      </c>
      <c r="E152" t="s">
        <v>316</v>
      </c>
      <c r="F152">
        <v>211</v>
      </c>
      <c r="G152">
        <f t="shared" si="3"/>
        <v>19</v>
      </c>
      <c r="H152" s="10" cm="1">
        <f t="array" ref="H152">_xlfn.IFS(G152=0,0%,F113=0,100%,G152,G152/F113)</f>
        <v>9.8958333333333329E-2</v>
      </c>
    </row>
    <row r="153" spans="1:8" x14ac:dyDescent="0.25">
      <c r="A153">
        <v>69</v>
      </c>
      <c r="B153" t="s">
        <v>42</v>
      </c>
      <c r="C153">
        <v>2025</v>
      </c>
      <c r="D153" t="s">
        <v>56</v>
      </c>
      <c r="E153" t="s">
        <v>316</v>
      </c>
      <c r="F153">
        <v>1</v>
      </c>
      <c r="G153">
        <f t="shared" si="3"/>
        <v>0</v>
      </c>
      <c r="H153" s="10" cm="1">
        <f t="array" ref="H153">_xlfn.IFS(G153=0,0%,F114=0,100%,G153,G153/F114)</f>
        <v>0</v>
      </c>
    </row>
    <row r="154" spans="1:8" x14ac:dyDescent="0.25">
      <c r="A154">
        <v>71</v>
      </c>
      <c r="B154" t="s">
        <v>43</v>
      </c>
      <c r="C154">
        <v>2025</v>
      </c>
      <c r="D154" t="s">
        <v>56</v>
      </c>
      <c r="E154" t="s">
        <v>316</v>
      </c>
      <c r="F154">
        <v>33</v>
      </c>
      <c r="G154">
        <f t="shared" si="3"/>
        <v>4</v>
      </c>
      <c r="H154" s="10" cm="1">
        <f t="array" ref="H154">_xlfn.IFS(G154=0,0%,F115=0,100%,G154,G154/F115)</f>
        <v>0.13793103448275862</v>
      </c>
    </row>
    <row r="155" spans="1:8" x14ac:dyDescent="0.25">
      <c r="A155">
        <v>73</v>
      </c>
      <c r="B155" t="s">
        <v>44</v>
      </c>
      <c r="C155">
        <v>2025</v>
      </c>
      <c r="D155" t="s">
        <v>56</v>
      </c>
      <c r="E155" t="s">
        <v>316</v>
      </c>
      <c r="F155">
        <v>173</v>
      </c>
      <c r="G155">
        <f t="shared" si="3"/>
        <v>41</v>
      </c>
      <c r="H155" s="10" cm="1">
        <f t="array" ref="H155">_xlfn.IFS(G155=0,0%,F116=0,100%,G155,G155/F116)</f>
        <v>0.31060606060606061</v>
      </c>
    </row>
    <row r="156" spans="1:8" x14ac:dyDescent="0.25">
      <c r="A156">
        <v>75</v>
      </c>
      <c r="B156" t="s">
        <v>45</v>
      </c>
      <c r="C156">
        <v>2025</v>
      </c>
      <c r="D156" t="s">
        <v>56</v>
      </c>
      <c r="E156" t="s">
        <v>316</v>
      </c>
      <c r="F156">
        <v>13</v>
      </c>
      <c r="G156">
        <f t="shared" si="3"/>
        <v>2</v>
      </c>
      <c r="H156" s="10" cm="1">
        <f t="array" ref="H156">_xlfn.IFS(G156=0,0%,F117=0,100%,G156,G156/F117)</f>
        <v>0.18181818181818182</v>
      </c>
    </row>
    <row r="157" spans="1:8" x14ac:dyDescent="0.25">
      <c r="A157">
        <v>77</v>
      </c>
      <c r="B157" t="s">
        <v>46</v>
      </c>
      <c r="C157">
        <v>2025</v>
      </c>
      <c r="D157" t="s">
        <v>56</v>
      </c>
      <c r="E157" t="s">
        <v>316</v>
      </c>
      <c r="F157">
        <v>249</v>
      </c>
      <c r="G157">
        <f t="shared" si="3"/>
        <v>43</v>
      </c>
      <c r="H157" s="10" cm="1">
        <f t="array" ref="H157">_xlfn.IFS(G157=0,0%,F118=0,100%,G157,G157/F118)</f>
        <v>0.20873786407766989</v>
      </c>
    </row>
    <row r="158" spans="1:8" x14ac:dyDescent="0.25">
      <c r="A158" s="12">
        <v>1</v>
      </c>
      <c r="B158" t="s">
        <v>7</v>
      </c>
      <c r="C158" s="3">
        <v>2025</v>
      </c>
      <c r="D158" s="19" t="s">
        <v>58</v>
      </c>
      <c r="E158" s="3" t="s">
        <v>317</v>
      </c>
      <c r="F158">
        <v>10</v>
      </c>
      <c r="G158">
        <f t="shared" si="3"/>
        <v>-2</v>
      </c>
      <c r="H158" s="10" cm="1">
        <f t="array" ref="H158">_xlfn.IFS(G158=0,0%,F119=0,100%,G158,G158/F119)</f>
        <v>-0.16666666666666666</v>
      </c>
    </row>
    <row r="159" spans="1:8" x14ac:dyDescent="0.25">
      <c r="A159" s="12">
        <v>3</v>
      </c>
      <c r="B159" t="s">
        <v>9</v>
      </c>
      <c r="C159" s="3">
        <v>2025</v>
      </c>
      <c r="D159" s="19" t="s">
        <v>58</v>
      </c>
      <c r="E159" s="3" t="s">
        <v>317</v>
      </c>
      <c r="F159">
        <v>6</v>
      </c>
      <c r="G159">
        <f t="shared" si="3"/>
        <v>1</v>
      </c>
      <c r="H159" s="10" cm="1">
        <f t="array" ref="H159">_xlfn.IFS(G159=0,0%,F120=0,100%,G159,G159/F120)</f>
        <v>0.2</v>
      </c>
    </row>
    <row r="160" spans="1:8" x14ac:dyDescent="0.25">
      <c r="A160" s="12">
        <v>5</v>
      </c>
      <c r="B160" t="s">
        <v>10</v>
      </c>
      <c r="C160" s="3">
        <v>2025</v>
      </c>
      <c r="D160" s="19" t="s">
        <v>58</v>
      </c>
      <c r="E160" s="3" t="s">
        <v>317</v>
      </c>
      <c r="F160">
        <v>188</v>
      </c>
      <c r="G160">
        <f t="shared" si="3"/>
        <v>-18</v>
      </c>
      <c r="H160" s="10" cm="1">
        <f t="array" ref="H160">_xlfn.IFS(G160=0,0%,F121=0,100%,G160,G160/F121)</f>
        <v>-8.7378640776699032E-2</v>
      </c>
    </row>
    <row r="161" spans="1:8" x14ac:dyDescent="0.25">
      <c r="A161" s="12">
        <v>7</v>
      </c>
      <c r="B161" t="s">
        <v>11</v>
      </c>
      <c r="C161" s="3">
        <v>2025</v>
      </c>
      <c r="D161" s="19" t="s">
        <v>58</v>
      </c>
      <c r="E161" s="3" t="s">
        <v>317</v>
      </c>
      <c r="F161">
        <v>75</v>
      </c>
      <c r="G161">
        <f t="shared" si="3"/>
        <v>13</v>
      </c>
      <c r="H161" s="10" cm="1">
        <f t="array" ref="H161">_xlfn.IFS(G161=0,0%,F122=0,100%,G161,G161/F122)</f>
        <v>0.20967741935483872</v>
      </c>
    </row>
    <row r="162" spans="1:8" x14ac:dyDescent="0.25">
      <c r="A162" s="12">
        <v>9</v>
      </c>
      <c r="B162" t="s">
        <v>12</v>
      </c>
      <c r="C162" s="3">
        <v>2025</v>
      </c>
      <c r="D162" s="19" t="s">
        <v>58</v>
      </c>
      <c r="E162" s="3" t="s">
        <v>317</v>
      </c>
      <c r="F162">
        <v>88</v>
      </c>
      <c r="G162">
        <f t="shared" si="3"/>
        <v>46</v>
      </c>
      <c r="H162" s="10" cm="1">
        <f t="array" ref="H162">_xlfn.IFS(G162=0,0%,F123=0,100%,G162,G162/F123)</f>
        <v>1.0952380952380953</v>
      </c>
    </row>
    <row r="163" spans="1:8" x14ac:dyDescent="0.25">
      <c r="A163" s="12">
        <v>11</v>
      </c>
      <c r="B163" t="s">
        <v>13</v>
      </c>
      <c r="C163" s="3">
        <v>2025</v>
      </c>
      <c r="D163" s="19" t="s">
        <v>58</v>
      </c>
      <c r="E163" s="3" t="s">
        <v>317</v>
      </c>
      <c r="F163">
        <v>288</v>
      </c>
      <c r="G163">
        <f t="shared" si="3"/>
        <v>-1</v>
      </c>
      <c r="H163" s="10" cm="1">
        <f t="array" ref="H163">_xlfn.IFS(G163=0,0%,F124=0,100%,G163,G163/F124)</f>
        <v>-3.4602076124567475E-3</v>
      </c>
    </row>
    <row r="164" spans="1:8" x14ac:dyDescent="0.25">
      <c r="A164" s="12">
        <v>13</v>
      </c>
      <c r="B164" t="s">
        <v>14</v>
      </c>
      <c r="C164" s="3">
        <v>2025</v>
      </c>
      <c r="D164" s="19" t="s">
        <v>58</v>
      </c>
      <c r="E164" s="3" t="s">
        <v>317</v>
      </c>
      <c r="F164">
        <v>5</v>
      </c>
      <c r="G164">
        <f t="shared" si="3"/>
        <v>0</v>
      </c>
      <c r="H164" s="10" cm="1">
        <f t="array" ref="H164">_xlfn.IFS(G164=0,0%,F125=0,100%,G164,G164/F125)</f>
        <v>0</v>
      </c>
    </row>
    <row r="165" spans="1:8" x14ac:dyDescent="0.25">
      <c r="A165" s="12">
        <v>15</v>
      </c>
      <c r="B165" t="s">
        <v>15</v>
      </c>
      <c r="C165" s="3">
        <v>2025</v>
      </c>
      <c r="D165" s="19" t="s">
        <v>58</v>
      </c>
      <c r="E165" s="3" t="s">
        <v>317</v>
      </c>
      <c r="F165">
        <v>109</v>
      </c>
      <c r="G165">
        <f t="shared" si="3"/>
        <v>-2</v>
      </c>
      <c r="H165" s="10" cm="1">
        <f t="array" ref="H165">_xlfn.IFS(G165=0,0%,F126=0,100%,G165,G165/F126)</f>
        <v>-1.8018018018018018E-2</v>
      </c>
    </row>
    <row r="166" spans="1:8" x14ac:dyDescent="0.25">
      <c r="A166" s="12">
        <v>17</v>
      </c>
      <c r="B166" t="s">
        <v>16</v>
      </c>
      <c r="C166" s="3">
        <v>2025</v>
      </c>
      <c r="D166" s="19" t="s">
        <v>58</v>
      </c>
      <c r="E166" s="3" t="s">
        <v>317</v>
      </c>
      <c r="F166">
        <v>39</v>
      </c>
      <c r="G166">
        <f t="shared" si="3"/>
        <v>4</v>
      </c>
      <c r="H166" s="10" cm="1">
        <f t="array" ref="H166">_xlfn.IFS(G166=0,0%,F127=0,100%,G166,G166/F127)</f>
        <v>0.11428571428571428</v>
      </c>
    </row>
    <row r="167" spans="1:8" x14ac:dyDescent="0.25">
      <c r="A167" s="12">
        <v>19</v>
      </c>
      <c r="B167" t="s">
        <v>17</v>
      </c>
      <c r="C167" s="3">
        <v>2025</v>
      </c>
      <c r="D167" s="19" t="s">
        <v>58</v>
      </c>
      <c r="E167" s="3" t="s">
        <v>317</v>
      </c>
      <c r="F167">
        <v>5</v>
      </c>
      <c r="G167">
        <f t="shared" si="3"/>
        <v>-2</v>
      </c>
      <c r="H167" s="10" cm="1">
        <f t="array" ref="H167">_xlfn.IFS(G167=0,0%,F128=0,100%,G167,G167/F128)</f>
        <v>-0.2857142857142857</v>
      </c>
    </row>
    <row r="168" spans="1:8" x14ac:dyDescent="0.25">
      <c r="A168" s="12">
        <v>21</v>
      </c>
      <c r="B168" t="s">
        <v>18</v>
      </c>
      <c r="C168" s="3">
        <v>2025</v>
      </c>
      <c r="D168" s="19" t="s">
        <v>58</v>
      </c>
      <c r="E168" s="3" t="s">
        <v>317</v>
      </c>
      <c r="F168">
        <v>92</v>
      </c>
      <c r="G168">
        <f t="shared" si="3"/>
        <v>-8</v>
      </c>
      <c r="H168" s="10" cm="1">
        <f t="array" ref="H168">_xlfn.IFS(G168=0,0%,F129=0,100%,G168,G168/F129)</f>
        <v>-0.08</v>
      </c>
    </row>
    <row r="169" spans="1:8" x14ac:dyDescent="0.25">
      <c r="A169" s="12">
        <v>23</v>
      </c>
      <c r="B169" t="s">
        <v>19</v>
      </c>
      <c r="C169" s="3">
        <v>2025</v>
      </c>
      <c r="D169" s="19" t="s">
        <v>58</v>
      </c>
      <c r="E169" s="3" t="s">
        <v>317</v>
      </c>
      <c r="F169">
        <v>0</v>
      </c>
      <c r="G169">
        <f t="shared" ref="G169:G232" si="4">F169-F130</f>
        <v>0</v>
      </c>
      <c r="H169" s="10" cm="1">
        <f t="array" ref="H169">_xlfn.IFS(G169=0,0%,F130=0,100%,G169,G169/F130)</f>
        <v>0</v>
      </c>
    </row>
    <row r="170" spans="1:8" x14ac:dyDescent="0.25">
      <c r="A170" s="12">
        <v>25</v>
      </c>
      <c r="B170" t="s">
        <v>20</v>
      </c>
      <c r="C170" s="3">
        <v>2025</v>
      </c>
      <c r="D170" s="19" t="s">
        <v>58</v>
      </c>
      <c r="E170" s="3" t="s">
        <v>317</v>
      </c>
      <c r="F170">
        <v>87</v>
      </c>
      <c r="G170">
        <f t="shared" si="4"/>
        <v>-11</v>
      </c>
      <c r="H170" s="10" cm="1">
        <f t="array" ref="H170">_xlfn.IFS(G170=0,0%,F131=0,100%,G170,G170/F131)</f>
        <v>-0.11224489795918367</v>
      </c>
    </row>
    <row r="171" spans="1:8" x14ac:dyDescent="0.25">
      <c r="A171" s="12">
        <v>27</v>
      </c>
      <c r="B171" t="s">
        <v>21</v>
      </c>
      <c r="C171" s="3">
        <v>2025</v>
      </c>
      <c r="D171" s="19" t="s">
        <v>58</v>
      </c>
      <c r="E171" s="3" t="s">
        <v>317</v>
      </c>
      <c r="F171">
        <v>111</v>
      </c>
      <c r="G171">
        <f t="shared" si="4"/>
        <v>44</v>
      </c>
      <c r="H171" s="10" cm="1">
        <f t="array" ref="H171">_xlfn.IFS(G171=0,0%,F132=0,100%,G171,G171/F132)</f>
        <v>0.65671641791044777</v>
      </c>
    </row>
    <row r="172" spans="1:8" x14ac:dyDescent="0.25">
      <c r="A172" s="12">
        <v>29</v>
      </c>
      <c r="B172" t="s">
        <v>22</v>
      </c>
      <c r="C172" s="3">
        <v>2025</v>
      </c>
      <c r="D172" s="19" t="s">
        <v>58</v>
      </c>
      <c r="E172" s="3" t="s">
        <v>317</v>
      </c>
      <c r="F172">
        <v>44</v>
      </c>
      <c r="G172">
        <f t="shared" si="4"/>
        <v>8</v>
      </c>
      <c r="H172" s="10" cm="1">
        <f t="array" ref="H172">_xlfn.IFS(G172=0,0%,F133=0,100%,G172,G172/F133)</f>
        <v>0.22222222222222221</v>
      </c>
    </row>
    <row r="173" spans="1:8" x14ac:dyDescent="0.25">
      <c r="A173" s="12">
        <v>31</v>
      </c>
      <c r="B173" t="s">
        <v>23</v>
      </c>
      <c r="C173" s="3">
        <v>2025</v>
      </c>
      <c r="D173" s="19" t="s">
        <v>58</v>
      </c>
      <c r="E173" s="3" t="s">
        <v>317</v>
      </c>
      <c r="F173">
        <v>9</v>
      </c>
      <c r="G173">
        <f t="shared" si="4"/>
        <v>-6</v>
      </c>
      <c r="H173" s="10" cm="1">
        <f t="array" ref="H173">_xlfn.IFS(G173=0,0%,F134=0,100%,G173,G173/F134)</f>
        <v>-0.4</v>
      </c>
    </row>
    <row r="174" spans="1:8" x14ac:dyDescent="0.25">
      <c r="A174" s="12">
        <v>33</v>
      </c>
      <c r="B174" t="s">
        <v>24</v>
      </c>
      <c r="C174" s="3">
        <v>2025</v>
      </c>
      <c r="D174" s="19" t="s">
        <v>58</v>
      </c>
      <c r="E174" s="3" t="s">
        <v>317</v>
      </c>
      <c r="F174">
        <v>1675</v>
      </c>
      <c r="G174">
        <f t="shared" si="4"/>
        <v>101</v>
      </c>
      <c r="H174" s="10" cm="1">
        <f t="array" ref="H174">_xlfn.IFS(G174=0,0%,F135=0,100%,G174,G174/F135)</f>
        <v>6.4167725540025408E-2</v>
      </c>
    </row>
    <row r="175" spans="1:8" x14ac:dyDescent="0.25">
      <c r="A175" s="12">
        <v>35</v>
      </c>
      <c r="B175" t="s">
        <v>25</v>
      </c>
      <c r="C175" s="3">
        <v>2025</v>
      </c>
      <c r="D175" s="19" t="s">
        <v>58</v>
      </c>
      <c r="E175" s="3" t="s">
        <v>317</v>
      </c>
      <c r="F175">
        <v>150</v>
      </c>
      <c r="G175">
        <f t="shared" si="4"/>
        <v>13</v>
      </c>
      <c r="H175" s="10" cm="1">
        <f t="array" ref="H175">_xlfn.IFS(G175=0,0%,F136=0,100%,G175,G175/F136)</f>
        <v>9.4890510948905105E-2</v>
      </c>
    </row>
    <row r="176" spans="1:8" x14ac:dyDescent="0.25">
      <c r="A176" s="12">
        <v>37</v>
      </c>
      <c r="B176" t="s">
        <v>26</v>
      </c>
      <c r="C176" s="3">
        <v>2025</v>
      </c>
      <c r="D176" s="19" t="s">
        <v>58</v>
      </c>
      <c r="E176" s="3" t="s">
        <v>317</v>
      </c>
      <c r="F176">
        <v>51</v>
      </c>
      <c r="G176">
        <f t="shared" si="4"/>
        <v>8</v>
      </c>
      <c r="H176" s="10" cm="1">
        <f t="array" ref="H176">_xlfn.IFS(G176=0,0%,F137=0,100%,G176,G176/F137)</f>
        <v>0.18604651162790697</v>
      </c>
    </row>
    <row r="177" spans="1:8" x14ac:dyDescent="0.25">
      <c r="A177" s="12">
        <v>39</v>
      </c>
      <c r="B177" t="s">
        <v>27</v>
      </c>
      <c r="C177" s="3">
        <v>2025</v>
      </c>
      <c r="D177" s="19" t="s">
        <v>58</v>
      </c>
      <c r="E177" s="3" t="s">
        <v>317</v>
      </c>
      <c r="F177">
        <v>11</v>
      </c>
      <c r="G177">
        <f t="shared" si="4"/>
        <v>2</v>
      </c>
      <c r="H177" s="10" cm="1">
        <f t="array" ref="H177">_xlfn.IFS(G177=0,0%,F138=0,100%,G177,G177/F138)</f>
        <v>0.22222222222222221</v>
      </c>
    </row>
    <row r="178" spans="1:8" x14ac:dyDescent="0.25">
      <c r="A178" s="12">
        <v>41</v>
      </c>
      <c r="B178" t="s">
        <v>28</v>
      </c>
      <c r="C178" s="3">
        <v>2025</v>
      </c>
      <c r="D178" s="19" t="s">
        <v>58</v>
      </c>
      <c r="E178" s="3" t="s">
        <v>317</v>
      </c>
      <c r="F178">
        <v>101</v>
      </c>
      <c r="G178">
        <f t="shared" si="4"/>
        <v>17</v>
      </c>
      <c r="H178" s="10" cm="1">
        <f t="array" ref="H178">_xlfn.IFS(G178=0,0%,F139=0,100%,G178,G178/F139)</f>
        <v>0.20238095238095238</v>
      </c>
    </row>
    <row r="179" spans="1:8" x14ac:dyDescent="0.25">
      <c r="A179" s="12">
        <v>43</v>
      </c>
      <c r="B179" t="s">
        <v>29</v>
      </c>
      <c r="C179" s="3">
        <v>2025</v>
      </c>
      <c r="D179" s="19" t="s">
        <v>58</v>
      </c>
      <c r="E179" s="3" t="s">
        <v>317</v>
      </c>
      <c r="F179">
        <v>6</v>
      </c>
      <c r="G179">
        <f t="shared" si="4"/>
        <v>-7</v>
      </c>
      <c r="H179" s="10" cm="1">
        <f t="array" ref="H179">_xlfn.IFS(G179=0,0%,F140=0,100%,G179,G179/F140)</f>
        <v>-0.53846153846153844</v>
      </c>
    </row>
    <row r="180" spans="1:8" x14ac:dyDescent="0.25">
      <c r="A180" s="12">
        <v>45</v>
      </c>
      <c r="B180" t="s">
        <v>30</v>
      </c>
      <c r="C180" s="3">
        <v>2025</v>
      </c>
      <c r="D180" s="19" t="s">
        <v>58</v>
      </c>
      <c r="E180" s="3" t="s">
        <v>317</v>
      </c>
      <c r="F180">
        <v>42</v>
      </c>
      <c r="G180">
        <f t="shared" si="4"/>
        <v>-9</v>
      </c>
      <c r="H180" s="10" cm="1">
        <f t="array" ref="H180">_xlfn.IFS(G180=0,0%,F141=0,100%,G180,G180/F141)</f>
        <v>-0.17647058823529413</v>
      </c>
    </row>
    <row r="181" spans="1:8" x14ac:dyDescent="0.25">
      <c r="A181" s="12">
        <v>47</v>
      </c>
      <c r="B181" t="s">
        <v>31</v>
      </c>
      <c r="C181" s="3">
        <v>2025</v>
      </c>
      <c r="D181" s="19" t="s">
        <v>58</v>
      </c>
      <c r="E181" s="3" t="s">
        <v>317</v>
      </c>
      <c r="F181">
        <v>40</v>
      </c>
      <c r="G181">
        <f t="shared" si="4"/>
        <v>1</v>
      </c>
      <c r="H181" s="10" cm="1">
        <f t="array" ref="H181">_xlfn.IFS(G181=0,0%,F142=0,100%,G181,G181/F142)</f>
        <v>2.564102564102564E-2</v>
      </c>
    </row>
    <row r="182" spans="1:8" x14ac:dyDescent="0.25">
      <c r="A182" s="12">
        <v>49</v>
      </c>
      <c r="B182" t="s">
        <v>32</v>
      </c>
      <c r="C182" s="3">
        <v>2025</v>
      </c>
      <c r="D182" s="19" t="s">
        <v>58</v>
      </c>
      <c r="E182" s="3" t="s">
        <v>317</v>
      </c>
      <c r="F182">
        <v>23</v>
      </c>
      <c r="G182">
        <f t="shared" si="4"/>
        <v>12</v>
      </c>
      <c r="H182" s="10" cm="1">
        <f t="array" ref="H182">_xlfn.IFS(G182=0,0%,F143=0,100%,G182,G182/F143)</f>
        <v>1.0909090909090908</v>
      </c>
    </row>
    <row r="183" spans="1:8" x14ac:dyDescent="0.25">
      <c r="A183" s="12">
        <v>51</v>
      </c>
      <c r="B183" t="s">
        <v>33</v>
      </c>
      <c r="C183" s="3">
        <v>2025</v>
      </c>
      <c r="D183" s="19" t="s">
        <v>58</v>
      </c>
      <c r="E183" s="3" t="s">
        <v>317</v>
      </c>
      <c r="F183">
        <v>9</v>
      </c>
      <c r="G183">
        <f t="shared" si="4"/>
        <v>-1</v>
      </c>
      <c r="H183" s="10" cm="1">
        <f t="array" ref="H183">_xlfn.IFS(G183=0,0%,F144=0,100%,G183,G183/F144)</f>
        <v>-0.1</v>
      </c>
    </row>
    <row r="184" spans="1:8" x14ac:dyDescent="0.25">
      <c r="A184" s="12">
        <v>53</v>
      </c>
      <c r="B184" t="s">
        <v>34</v>
      </c>
      <c r="C184" s="3">
        <v>2025</v>
      </c>
      <c r="D184" s="19" t="s">
        <v>58</v>
      </c>
      <c r="E184" s="3" t="s">
        <v>317</v>
      </c>
      <c r="F184">
        <v>921</v>
      </c>
      <c r="G184">
        <f t="shared" si="4"/>
        <v>115</v>
      </c>
      <c r="H184" s="10" cm="1">
        <f t="array" ref="H184">_xlfn.IFS(G184=0,0%,F145=0,100%,G184,G184/F145)</f>
        <v>0.14267990074441686</v>
      </c>
    </row>
    <row r="185" spans="1:8" x14ac:dyDescent="0.25">
      <c r="A185" s="12">
        <v>55</v>
      </c>
      <c r="B185" t="s">
        <v>35</v>
      </c>
      <c r="C185" s="3">
        <v>2025</v>
      </c>
      <c r="D185" s="19" t="s">
        <v>58</v>
      </c>
      <c r="E185" s="3" t="s">
        <v>317</v>
      </c>
      <c r="F185">
        <v>18</v>
      </c>
      <c r="G185">
        <f t="shared" si="4"/>
        <v>12</v>
      </c>
      <c r="H185" s="10" cm="1">
        <f t="array" ref="H185">_xlfn.IFS(G185=0,0%,F146=0,100%,G185,G185/F146)</f>
        <v>2</v>
      </c>
    </row>
    <row r="186" spans="1:8" x14ac:dyDescent="0.25">
      <c r="A186" s="12">
        <v>57</v>
      </c>
      <c r="B186" t="s">
        <v>36</v>
      </c>
      <c r="C186" s="3">
        <v>2025</v>
      </c>
      <c r="D186" s="19" t="s">
        <v>58</v>
      </c>
      <c r="E186" s="3" t="s">
        <v>317</v>
      </c>
      <c r="F186">
        <v>153</v>
      </c>
      <c r="G186">
        <f t="shared" si="4"/>
        <v>58</v>
      </c>
      <c r="H186" s="10" cm="1">
        <f t="array" ref="H186">_xlfn.IFS(G186=0,0%,F147=0,100%,G186,G186/F147)</f>
        <v>0.61052631578947369</v>
      </c>
    </row>
    <row r="187" spans="1:8" x14ac:dyDescent="0.25">
      <c r="A187" s="12">
        <v>59</v>
      </c>
      <c r="B187" t="s">
        <v>37</v>
      </c>
      <c r="C187" s="3">
        <v>2025</v>
      </c>
      <c r="D187" s="19" t="s">
        <v>58</v>
      </c>
      <c r="E187" s="3" t="s">
        <v>317</v>
      </c>
      <c r="F187">
        <v>13</v>
      </c>
      <c r="G187">
        <f t="shared" si="4"/>
        <v>4</v>
      </c>
      <c r="H187" s="10" cm="1">
        <f t="array" ref="H187">_xlfn.IFS(G187=0,0%,F148=0,100%,G187,G187/F148)</f>
        <v>0.44444444444444442</v>
      </c>
    </row>
    <row r="188" spans="1:8" x14ac:dyDescent="0.25">
      <c r="A188" s="12">
        <v>61</v>
      </c>
      <c r="B188" t="s">
        <v>38</v>
      </c>
      <c r="C188" s="3">
        <v>2025</v>
      </c>
      <c r="D188" s="19" t="s">
        <v>58</v>
      </c>
      <c r="E188" s="3" t="s">
        <v>317</v>
      </c>
      <c r="F188">
        <v>762</v>
      </c>
      <c r="G188">
        <f t="shared" si="4"/>
        <v>34</v>
      </c>
      <c r="H188" s="10" cm="1">
        <f t="array" ref="H188">_xlfn.IFS(G188=0,0%,F149=0,100%,G188,G188/F149)</f>
        <v>4.6703296703296704E-2</v>
      </c>
    </row>
    <row r="189" spans="1:8" x14ac:dyDescent="0.25">
      <c r="A189" s="12">
        <v>63</v>
      </c>
      <c r="B189" t="s">
        <v>39</v>
      </c>
      <c r="C189" s="3">
        <v>2025</v>
      </c>
      <c r="D189" s="19" t="s">
        <v>58</v>
      </c>
      <c r="E189" s="3" t="s">
        <v>317</v>
      </c>
      <c r="F189">
        <v>416</v>
      </c>
      <c r="G189">
        <f t="shared" si="4"/>
        <v>13</v>
      </c>
      <c r="H189" s="10" cm="1">
        <f t="array" ref="H189">_xlfn.IFS(G189=0,0%,F150=0,100%,G189,G189/F150)</f>
        <v>3.2258064516129031E-2</v>
      </c>
    </row>
    <row r="190" spans="1:8" x14ac:dyDescent="0.25">
      <c r="A190" s="12">
        <v>65</v>
      </c>
      <c r="B190" t="s">
        <v>40</v>
      </c>
      <c r="C190" s="3">
        <v>2025</v>
      </c>
      <c r="D190" s="19" t="s">
        <v>58</v>
      </c>
      <c r="E190" s="3" t="s">
        <v>317</v>
      </c>
      <c r="F190">
        <v>28</v>
      </c>
      <c r="G190">
        <f t="shared" si="4"/>
        <v>-4</v>
      </c>
      <c r="H190" s="10" cm="1">
        <f t="array" ref="H190">_xlfn.IFS(G190=0,0%,F151=0,100%,G190,G190/F151)</f>
        <v>-0.125</v>
      </c>
    </row>
    <row r="191" spans="1:8" x14ac:dyDescent="0.25">
      <c r="A191" s="12">
        <v>67</v>
      </c>
      <c r="B191" t="s">
        <v>41</v>
      </c>
      <c r="C191" s="3">
        <v>2025</v>
      </c>
      <c r="D191" s="19" t="s">
        <v>58</v>
      </c>
      <c r="E191" s="3" t="s">
        <v>317</v>
      </c>
      <c r="F191">
        <v>251</v>
      </c>
      <c r="G191">
        <f t="shared" si="4"/>
        <v>40</v>
      </c>
      <c r="H191" s="10" cm="1">
        <f t="array" ref="H191">_xlfn.IFS(G191=0,0%,F152=0,100%,G191,G191/F152)</f>
        <v>0.1895734597156398</v>
      </c>
    </row>
    <row r="192" spans="1:8" x14ac:dyDescent="0.25">
      <c r="A192" s="12">
        <v>69</v>
      </c>
      <c r="B192" t="s">
        <v>42</v>
      </c>
      <c r="C192" s="3">
        <v>2025</v>
      </c>
      <c r="D192" s="19" t="s">
        <v>58</v>
      </c>
      <c r="E192" s="3" t="s">
        <v>317</v>
      </c>
      <c r="F192">
        <v>1</v>
      </c>
      <c r="G192">
        <f t="shared" si="4"/>
        <v>0</v>
      </c>
      <c r="H192" s="10" cm="1">
        <f t="array" ref="H192">_xlfn.IFS(G192=0,0%,F153=0,100%,G192,G192/F153)</f>
        <v>0</v>
      </c>
    </row>
    <row r="193" spans="1:8" x14ac:dyDescent="0.25">
      <c r="A193" s="12">
        <v>71</v>
      </c>
      <c r="B193" t="s">
        <v>43</v>
      </c>
      <c r="C193" s="3">
        <v>2025</v>
      </c>
      <c r="D193" s="19" t="s">
        <v>58</v>
      </c>
      <c r="E193" s="3" t="s">
        <v>317</v>
      </c>
      <c r="F193">
        <v>36</v>
      </c>
      <c r="G193">
        <f t="shared" si="4"/>
        <v>3</v>
      </c>
      <c r="H193" s="10" cm="1">
        <f t="array" ref="H193">_xlfn.IFS(G193=0,0%,F154=0,100%,G193,G193/F154)</f>
        <v>9.0909090909090912E-2</v>
      </c>
    </row>
    <row r="194" spans="1:8" x14ac:dyDescent="0.25">
      <c r="A194" s="12">
        <v>73</v>
      </c>
      <c r="B194" t="s">
        <v>44</v>
      </c>
      <c r="C194" s="3">
        <v>2025</v>
      </c>
      <c r="D194" s="19" t="s">
        <v>58</v>
      </c>
      <c r="E194" s="3" t="s">
        <v>317</v>
      </c>
      <c r="F194">
        <v>326</v>
      </c>
      <c r="G194">
        <f t="shared" si="4"/>
        <v>153</v>
      </c>
      <c r="H194" s="10" cm="1">
        <f t="array" ref="H194">_xlfn.IFS(G194=0,0%,F155=0,100%,G194,G194/F155)</f>
        <v>0.88439306358381498</v>
      </c>
    </row>
    <row r="195" spans="1:8" x14ac:dyDescent="0.25">
      <c r="A195" s="12">
        <v>75</v>
      </c>
      <c r="B195" t="s">
        <v>45</v>
      </c>
      <c r="C195" s="3">
        <v>2025</v>
      </c>
      <c r="D195" s="19" t="s">
        <v>58</v>
      </c>
      <c r="E195" s="3" t="s">
        <v>317</v>
      </c>
      <c r="F195">
        <v>15</v>
      </c>
      <c r="G195">
        <f t="shared" si="4"/>
        <v>2</v>
      </c>
      <c r="H195" s="10" cm="1">
        <f t="array" ref="H195">_xlfn.IFS(G195=0,0%,F156=0,100%,G195,G195/F156)</f>
        <v>0.15384615384615385</v>
      </c>
    </row>
    <row r="196" spans="1:8" x14ac:dyDescent="0.25">
      <c r="A196" s="12">
        <v>77</v>
      </c>
      <c r="B196" t="s">
        <v>46</v>
      </c>
      <c r="C196" s="3">
        <v>2025</v>
      </c>
      <c r="D196" s="19" t="s">
        <v>58</v>
      </c>
      <c r="E196" s="3" t="s">
        <v>317</v>
      </c>
      <c r="F196">
        <v>261</v>
      </c>
      <c r="G196">
        <f t="shared" si="4"/>
        <v>12</v>
      </c>
      <c r="H196" s="10" cm="1">
        <f t="array" ref="H196">_xlfn.IFS(G196=0,0%,F157=0,100%,G196,G196/F157)</f>
        <v>4.8192771084337352E-2</v>
      </c>
    </row>
    <row r="197" spans="1:8" x14ac:dyDescent="0.25">
      <c r="A197" s="12">
        <v>1</v>
      </c>
      <c r="B197" t="s">
        <v>7</v>
      </c>
      <c r="C197" s="3">
        <v>2025</v>
      </c>
      <c r="D197" s="19" t="s">
        <v>60</v>
      </c>
      <c r="E197" s="3" t="s">
        <v>318</v>
      </c>
      <c r="F197">
        <v>13</v>
      </c>
      <c r="G197">
        <f t="shared" si="4"/>
        <v>3</v>
      </c>
      <c r="H197" s="10" cm="1">
        <f t="array" ref="H197">_xlfn.IFS(G197=0,0%,F158=0,100%,G197,G197/F158)</f>
        <v>0.3</v>
      </c>
    </row>
    <row r="198" spans="1:8" x14ac:dyDescent="0.25">
      <c r="A198" s="12">
        <v>3</v>
      </c>
      <c r="B198" t="s">
        <v>9</v>
      </c>
      <c r="C198" s="3">
        <v>2025</v>
      </c>
      <c r="D198" s="19" t="s">
        <v>60</v>
      </c>
      <c r="E198" s="3" t="s">
        <v>318</v>
      </c>
      <c r="F198">
        <v>5</v>
      </c>
      <c r="G198">
        <f t="shared" si="4"/>
        <v>-1</v>
      </c>
      <c r="H198" s="10" cm="1">
        <f t="array" ref="H198">_xlfn.IFS(G198=0,0%,F159=0,100%,G198,G198/F159)</f>
        <v>-0.16666666666666666</v>
      </c>
    </row>
    <row r="199" spans="1:8" x14ac:dyDescent="0.25">
      <c r="A199" s="12">
        <v>5</v>
      </c>
      <c r="B199" t="s">
        <v>10</v>
      </c>
      <c r="C199" s="3">
        <v>2025</v>
      </c>
      <c r="D199" s="19" t="s">
        <v>60</v>
      </c>
      <c r="E199" s="3" t="s">
        <v>318</v>
      </c>
      <c r="F199">
        <v>205</v>
      </c>
      <c r="G199">
        <f t="shared" si="4"/>
        <v>17</v>
      </c>
      <c r="H199" s="10" cm="1">
        <f t="array" ref="H199">_xlfn.IFS(G199=0,0%,F160=0,100%,G199,G199/F160)</f>
        <v>9.0425531914893623E-2</v>
      </c>
    </row>
    <row r="200" spans="1:8" x14ac:dyDescent="0.25">
      <c r="A200" s="12">
        <v>7</v>
      </c>
      <c r="B200" t="s">
        <v>11</v>
      </c>
      <c r="C200" s="3">
        <v>2025</v>
      </c>
      <c r="D200" s="19" t="s">
        <v>60</v>
      </c>
      <c r="E200" s="3" t="s">
        <v>318</v>
      </c>
      <c r="F200">
        <v>78</v>
      </c>
      <c r="G200">
        <f t="shared" si="4"/>
        <v>3</v>
      </c>
      <c r="H200" s="10" cm="1">
        <f t="array" ref="H200">_xlfn.IFS(G200=0,0%,F161=0,100%,G200,G200/F161)</f>
        <v>0.04</v>
      </c>
    </row>
    <row r="201" spans="1:8" x14ac:dyDescent="0.25">
      <c r="A201" s="12">
        <v>9</v>
      </c>
      <c r="B201" t="s">
        <v>12</v>
      </c>
      <c r="C201" s="3">
        <v>2025</v>
      </c>
      <c r="D201" s="19" t="s">
        <v>60</v>
      </c>
      <c r="E201" s="3" t="s">
        <v>318</v>
      </c>
      <c r="F201">
        <v>120</v>
      </c>
      <c r="G201">
        <f t="shared" si="4"/>
        <v>32</v>
      </c>
      <c r="H201" s="10" cm="1">
        <f t="array" ref="H201">_xlfn.IFS(G201=0,0%,F162=0,100%,G201,G201/F162)</f>
        <v>0.36363636363636365</v>
      </c>
    </row>
    <row r="202" spans="1:8" x14ac:dyDescent="0.25">
      <c r="A202" s="12">
        <v>11</v>
      </c>
      <c r="B202" t="s">
        <v>13</v>
      </c>
      <c r="C202" s="3">
        <v>2025</v>
      </c>
      <c r="D202" s="19" t="s">
        <v>60</v>
      </c>
      <c r="E202" s="3" t="s">
        <v>318</v>
      </c>
      <c r="F202">
        <v>330</v>
      </c>
      <c r="G202">
        <f t="shared" si="4"/>
        <v>42</v>
      </c>
      <c r="H202" s="10" cm="1">
        <f t="array" ref="H202">_xlfn.IFS(G202=0,0%,F163=0,100%,G202,G202/F163)</f>
        <v>0.14583333333333334</v>
      </c>
    </row>
    <row r="203" spans="1:8" x14ac:dyDescent="0.25">
      <c r="A203" s="12">
        <v>13</v>
      </c>
      <c r="B203" t="s">
        <v>14</v>
      </c>
      <c r="C203" s="3">
        <v>2025</v>
      </c>
      <c r="D203" s="19" t="s">
        <v>60</v>
      </c>
      <c r="E203" s="3" t="s">
        <v>318</v>
      </c>
      <c r="F203">
        <v>5</v>
      </c>
      <c r="G203">
        <f t="shared" si="4"/>
        <v>0</v>
      </c>
      <c r="H203" s="10" cm="1">
        <f t="array" ref="H203">_xlfn.IFS(G203=0,0%,F164=0,100%,G203,G203/F164)</f>
        <v>0</v>
      </c>
    </row>
    <row r="204" spans="1:8" x14ac:dyDescent="0.25">
      <c r="A204" s="12">
        <v>15</v>
      </c>
      <c r="B204" t="s">
        <v>15</v>
      </c>
      <c r="C204" s="3">
        <v>2025</v>
      </c>
      <c r="D204" s="19" t="s">
        <v>60</v>
      </c>
      <c r="E204" s="3" t="s">
        <v>318</v>
      </c>
      <c r="F204">
        <v>114</v>
      </c>
      <c r="G204">
        <f t="shared" si="4"/>
        <v>5</v>
      </c>
      <c r="H204" s="10" cm="1">
        <f t="array" ref="H204">_xlfn.IFS(G204=0,0%,F165=0,100%,G204,G204/F165)</f>
        <v>4.5871559633027525E-2</v>
      </c>
    </row>
    <row r="205" spans="1:8" x14ac:dyDescent="0.25">
      <c r="A205" s="12">
        <v>17</v>
      </c>
      <c r="B205" t="s">
        <v>16</v>
      </c>
      <c r="C205" s="3">
        <v>2025</v>
      </c>
      <c r="D205" s="19" t="s">
        <v>60</v>
      </c>
      <c r="E205" s="3" t="s">
        <v>318</v>
      </c>
      <c r="F205">
        <v>46</v>
      </c>
      <c r="G205">
        <f t="shared" si="4"/>
        <v>7</v>
      </c>
      <c r="H205" s="10" cm="1">
        <f t="array" ref="H205">_xlfn.IFS(G205=0,0%,F166=0,100%,G205,G205/F166)</f>
        <v>0.17948717948717949</v>
      </c>
    </row>
    <row r="206" spans="1:8" x14ac:dyDescent="0.25">
      <c r="A206" s="12">
        <v>19</v>
      </c>
      <c r="B206" t="s">
        <v>17</v>
      </c>
      <c r="C206" s="3">
        <v>2025</v>
      </c>
      <c r="D206" s="19" t="s">
        <v>60</v>
      </c>
      <c r="E206" s="3" t="s">
        <v>318</v>
      </c>
      <c r="F206">
        <v>1</v>
      </c>
      <c r="G206">
        <f t="shared" si="4"/>
        <v>-4</v>
      </c>
      <c r="H206" s="10" cm="1">
        <f t="array" ref="H206">_xlfn.IFS(G206=0,0%,F167=0,100%,G206,G206/F167)</f>
        <v>-0.8</v>
      </c>
    </row>
    <row r="207" spans="1:8" x14ac:dyDescent="0.25">
      <c r="A207" s="12">
        <v>21</v>
      </c>
      <c r="B207" t="s">
        <v>18</v>
      </c>
      <c r="C207" s="3">
        <v>2025</v>
      </c>
      <c r="D207" s="19" t="s">
        <v>60</v>
      </c>
      <c r="E207" s="3" t="s">
        <v>318</v>
      </c>
      <c r="F207">
        <v>111</v>
      </c>
      <c r="G207">
        <f t="shared" si="4"/>
        <v>19</v>
      </c>
      <c r="H207" s="10" cm="1">
        <f t="array" ref="H207">_xlfn.IFS(G207=0,0%,F168=0,100%,G207,G207/F168)</f>
        <v>0.20652173913043478</v>
      </c>
    </row>
    <row r="208" spans="1:8" x14ac:dyDescent="0.25">
      <c r="A208" s="12">
        <v>23</v>
      </c>
      <c r="B208" t="s">
        <v>19</v>
      </c>
      <c r="C208" s="3">
        <v>2025</v>
      </c>
      <c r="D208" s="19" t="s">
        <v>60</v>
      </c>
      <c r="E208" s="3" t="s">
        <v>318</v>
      </c>
      <c r="F208">
        <v>1</v>
      </c>
      <c r="G208">
        <f t="shared" si="4"/>
        <v>1</v>
      </c>
      <c r="H208" s="10" cm="1">
        <f t="array" ref="H208">_xlfn.IFS(G208=0,0%,F169=0,100%,G208,G208/F169)</f>
        <v>1</v>
      </c>
    </row>
    <row r="209" spans="1:8" x14ac:dyDescent="0.25">
      <c r="A209" s="12">
        <v>25</v>
      </c>
      <c r="B209" t="s">
        <v>20</v>
      </c>
      <c r="C209" s="3">
        <v>2025</v>
      </c>
      <c r="D209" s="19" t="s">
        <v>60</v>
      </c>
      <c r="E209" s="3" t="s">
        <v>318</v>
      </c>
      <c r="F209">
        <v>105</v>
      </c>
      <c r="G209">
        <f t="shared" si="4"/>
        <v>18</v>
      </c>
      <c r="H209" s="10" cm="1">
        <f t="array" ref="H209">_xlfn.IFS(G209=0,0%,F170=0,100%,G209,G209/F170)</f>
        <v>0.20689655172413793</v>
      </c>
    </row>
    <row r="210" spans="1:8" x14ac:dyDescent="0.25">
      <c r="A210" s="12">
        <v>27</v>
      </c>
      <c r="B210" t="s">
        <v>21</v>
      </c>
      <c r="C210" s="3">
        <v>2025</v>
      </c>
      <c r="D210" s="19" t="s">
        <v>60</v>
      </c>
      <c r="E210" s="3" t="s">
        <v>318</v>
      </c>
      <c r="F210">
        <v>144</v>
      </c>
      <c r="G210">
        <f t="shared" si="4"/>
        <v>33</v>
      </c>
      <c r="H210" s="10" cm="1">
        <f t="array" ref="H210">_xlfn.IFS(G210=0,0%,F171=0,100%,G210,G210/F171)</f>
        <v>0.29729729729729731</v>
      </c>
    </row>
    <row r="211" spans="1:8" x14ac:dyDescent="0.25">
      <c r="A211" s="12">
        <v>29</v>
      </c>
      <c r="B211" t="s">
        <v>22</v>
      </c>
      <c r="C211" s="3">
        <v>2025</v>
      </c>
      <c r="D211" s="19" t="s">
        <v>60</v>
      </c>
      <c r="E211" s="3" t="s">
        <v>318</v>
      </c>
      <c r="F211">
        <v>48</v>
      </c>
      <c r="G211">
        <f t="shared" si="4"/>
        <v>4</v>
      </c>
      <c r="H211" s="10" cm="1">
        <f t="array" ref="H211">_xlfn.IFS(G211=0,0%,F172=0,100%,G211,G211/F172)</f>
        <v>9.0909090909090912E-2</v>
      </c>
    </row>
    <row r="212" spans="1:8" x14ac:dyDescent="0.25">
      <c r="A212" s="12">
        <v>31</v>
      </c>
      <c r="B212" t="s">
        <v>23</v>
      </c>
      <c r="C212" s="3">
        <v>2025</v>
      </c>
      <c r="D212" s="19" t="s">
        <v>60</v>
      </c>
      <c r="E212" s="3" t="s">
        <v>318</v>
      </c>
      <c r="F212">
        <v>26</v>
      </c>
      <c r="G212">
        <f t="shared" si="4"/>
        <v>17</v>
      </c>
      <c r="H212" s="10" cm="1">
        <f t="array" ref="H212">_xlfn.IFS(G212=0,0%,F173=0,100%,G212,G212/F173)</f>
        <v>1.8888888888888888</v>
      </c>
    </row>
    <row r="213" spans="1:8" x14ac:dyDescent="0.25">
      <c r="A213" s="12">
        <v>33</v>
      </c>
      <c r="B213" t="s">
        <v>24</v>
      </c>
      <c r="C213" s="3">
        <v>2025</v>
      </c>
      <c r="D213" s="19" t="s">
        <v>60</v>
      </c>
      <c r="E213" s="3" t="s">
        <v>318</v>
      </c>
      <c r="F213">
        <v>1705</v>
      </c>
      <c r="G213">
        <f t="shared" si="4"/>
        <v>30</v>
      </c>
      <c r="H213" s="10" cm="1">
        <f t="array" ref="H213">_xlfn.IFS(G213=0,0%,F174=0,100%,G213,G213/F174)</f>
        <v>1.7910447761194031E-2</v>
      </c>
    </row>
    <row r="214" spans="1:8" x14ac:dyDescent="0.25">
      <c r="A214" s="12">
        <v>35</v>
      </c>
      <c r="B214" t="s">
        <v>25</v>
      </c>
      <c r="C214" s="3">
        <v>2025</v>
      </c>
      <c r="D214" s="19" t="s">
        <v>60</v>
      </c>
      <c r="E214" s="3" t="s">
        <v>318</v>
      </c>
      <c r="F214">
        <v>163</v>
      </c>
      <c r="G214">
        <f t="shared" si="4"/>
        <v>13</v>
      </c>
      <c r="H214" s="10" cm="1">
        <f t="array" ref="H214">_xlfn.IFS(G214=0,0%,F175=0,100%,G214,G214/F175)</f>
        <v>8.666666666666667E-2</v>
      </c>
    </row>
    <row r="215" spans="1:8" x14ac:dyDescent="0.25">
      <c r="A215" s="12">
        <v>37</v>
      </c>
      <c r="B215" t="s">
        <v>26</v>
      </c>
      <c r="C215" s="3">
        <v>2025</v>
      </c>
      <c r="D215" s="19" t="s">
        <v>60</v>
      </c>
      <c r="E215" s="3" t="s">
        <v>318</v>
      </c>
      <c r="F215">
        <v>49</v>
      </c>
      <c r="G215">
        <f t="shared" si="4"/>
        <v>-2</v>
      </c>
      <c r="H215" s="10" cm="1">
        <f t="array" ref="H215">_xlfn.IFS(G215=0,0%,F176=0,100%,G215,G215/F176)</f>
        <v>-3.9215686274509803E-2</v>
      </c>
    </row>
    <row r="216" spans="1:8" x14ac:dyDescent="0.25">
      <c r="A216" s="12">
        <v>39</v>
      </c>
      <c r="B216" t="s">
        <v>27</v>
      </c>
      <c r="C216" s="3">
        <v>2025</v>
      </c>
      <c r="D216" s="19" t="s">
        <v>60</v>
      </c>
      <c r="E216" s="3" t="s">
        <v>318</v>
      </c>
      <c r="F216">
        <v>16</v>
      </c>
      <c r="G216">
        <f t="shared" si="4"/>
        <v>5</v>
      </c>
      <c r="H216" s="10" cm="1">
        <f t="array" ref="H216">_xlfn.IFS(G216=0,0%,F177=0,100%,G216,G216/F177)</f>
        <v>0.45454545454545453</v>
      </c>
    </row>
    <row r="217" spans="1:8" x14ac:dyDescent="0.25">
      <c r="A217" s="12">
        <v>41</v>
      </c>
      <c r="B217" t="s">
        <v>28</v>
      </c>
      <c r="C217" s="3">
        <v>2025</v>
      </c>
      <c r="D217" s="19" t="s">
        <v>60</v>
      </c>
      <c r="E217" s="3" t="s">
        <v>318</v>
      </c>
      <c r="F217">
        <v>112</v>
      </c>
      <c r="G217">
        <f t="shared" si="4"/>
        <v>11</v>
      </c>
      <c r="H217" s="10" cm="1">
        <f t="array" ref="H217">_xlfn.IFS(G217=0,0%,F178=0,100%,G217,G217/F178)</f>
        <v>0.10891089108910891</v>
      </c>
    </row>
    <row r="218" spans="1:8" x14ac:dyDescent="0.25">
      <c r="A218" s="12">
        <v>43</v>
      </c>
      <c r="B218" t="s">
        <v>29</v>
      </c>
      <c r="C218" s="3">
        <v>2025</v>
      </c>
      <c r="D218" s="19" t="s">
        <v>60</v>
      </c>
      <c r="E218" s="3" t="s">
        <v>318</v>
      </c>
      <c r="F218">
        <v>11</v>
      </c>
      <c r="G218">
        <f t="shared" si="4"/>
        <v>5</v>
      </c>
      <c r="H218" s="10" cm="1">
        <f t="array" ref="H218">_xlfn.IFS(G218=0,0%,F179=0,100%,G218,G218/F179)</f>
        <v>0.83333333333333337</v>
      </c>
    </row>
    <row r="219" spans="1:8" x14ac:dyDescent="0.25">
      <c r="A219" s="12">
        <v>45</v>
      </c>
      <c r="B219" t="s">
        <v>30</v>
      </c>
      <c r="C219" s="3">
        <v>2025</v>
      </c>
      <c r="D219" s="19" t="s">
        <v>60</v>
      </c>
      <c r="E219" s="3" t="s">
        <v>318</v>
      </c>
      <c r="F219">
        <v>77</v>
      </c>
      <c r="G219">
        <f t="shared" si="4"/>
        <v>35</v>
      </c>
      <c r="H219" s="10" cm="1">
        <f t="array" ref="H219">_xlfn.IFS(G219=0,0%,F180=0,100%,G219,G219/F180)</f>
        <v>0.83333333333333337</v>
      </c>
    </row>
    <row r="220" spans="1:8" x14ac:dyDescent="0.25">
      <c r="A220" s="12">
        <v>47</v>
      </c>
      <c r="B220" t="s">
        <v>31</v>
      </c>
      <c r="C220" s="3">
        <v>2025</v>
      </c>
      <c r="D220" s="19" t="s">
        <v>60</v>
      </c>
      <c r="E220" s="3" t="s">
        <v>318</v>
      </c>
      <c r="F220">
        <v>49</v>
      </c>
      <c r="G220">
        <f t="shared" si="4"/>
        <v>9</v>
      </c>
      <c r="H220" s="10" cm="1">
        <f t="array" ref="H220">_xlfn.IFS(G220=0,0%,F181=0,100%,G220,G220/F181)</f>
        <v>0.22500000000000001</v>
      </c>
    </row>
    <row r="221" spans="1:8" x14ac:dyDescent="0.25">
      <c r="A221" s="12">
        <v>49</v>
      </c>
      <c r="B221" t="s">
        <v>32</v>
      </c>
      <c r="C221" s="3">
        <v>2025</v>
      </c>
      <c r="D221" s="19" t="s">
        <v>60</v>
      </c>
      <c r="E221" s="3" t="s">
        <v>318</v>
      </c>
      <c r="F221">
        <v>26</v>
      </c>
      <c r="G221">
        <f t="shared" si="4"/>
        <v>3</v>
      </c>
      <c r="H221" s="10" cm="1">
        <f t="array" ref="H221">_xlfn.IFS(G221=0,0%,F182=0,100%,G221,G221/F182)</f>
        <v>0.13043478260869565</v>
      </c>
    </row>
    <row r="222" spans="1:8" x14ac:dyDescent="0.25">
      <c r="A222" s="12">
        <v>51</v>
      </c>
      <c r="B222" t="s">
        <v>33</v>
      </c>
      <c r="C222" s="3">
        <v>2025</v>
      </c>
      <c r="D222" s="19" t="s">
        <v>60</v>
      </c>
      <c r="E222" s="3" t="s">
        <v>318</v>
      </c>
      <c r="F222">
        <v>7</v>
      </c>
      <c r="G222">
        <f t="shared" si="4"/>
        <v>-2</v>
      </c>
      <c r="H222" s="10" cm="1">
        <f t="array" ref="H222">_xlfn.IFS(G222=0,0%,F183=0,100%,G222,G222/F183)</f>
        <v>-0.22222222222222221</v>
      </c>
    </row>
    <row r="223" spans="1:8" x14ac:dyDescent="0.25">
      <c r="A223" s="12">
        <v>53</v>
      </c>
      <c r="B223" t="s">
        <v>34</v>
      </c>
      <c r="C223" s="3">
        <v>2025</v>
      </c>
      <c r="D223" s="19" t="s">
        <v>60</v>
      </c>
      <c r="E223" s="3" t="s">
        <v>318</v>
      </c>
      <c r="F223">
        <v>1067</v>
      </c>
      <c r="G223">
        <f t="shared" si="4"/>
        <v>146</v>
      </c>
      <c r="H223" s="10" cm="1">
        <f t="array" ref="H223">_xlfn.IFS(G223=0,0%,F184=0,100%,G223,G223/F184)</f>
        <v>0.15852334419109662</v>
      </c>
    </row>
    <row r="224" spans="1:8" x14ac:dyDescent="0.25">
      <c r="A224" s="12">
        <v>55</v>
      </c>
      <c r="B224" t="s">
        <v>35</v>
      </c>
      <c r="C224" s="3">
        <v>2025</v>
      </c>
      <c r="D224" s="19" t="s">
        <v>60</v>
      </c>
      <c r="E224" s="3" t="s">
        <v>318</v>
      </c>
      <c r="F224">
        <v>7</v>
      </c>
      <c r="G224">
        <f t="shared" si="4"/>
        <v>-11</v>
      </c>
      <c r="H224" s="10" cm="1">
        <f t="array" ref="H224">_xlfn.IFS(G224=0,0%,F185=0,100%,G224,G224/F185)</f>
        <v>-0.61111111111111116</v>
      </c>
    </row>
    <row r="225" spans="1:8" x14ac:dyDescent="0.25">
      <c r="A225" s="12">
        <v>57</v>
      </c>
      <c r="B225" t="s">
        <v>36</v>
      </c>
      <c r="C225" s="3">
        <v>2025</v>
      </c>
      <c r="D225" s="19" t="s">
        <v>60</v>
      </c>
      <c r="E225" s="3" t="s">
        <v>318</v>
      </c>
      <c r="F225">
        <v>177</v>
      </c>
      <c r="G225">
        <f t="shared" si="4"/>
        <v>24</v>
      </c>
      <c r="H225" s="10" cm="1">
        <f t="array" ref="H225">_xlfn.IFS(G225=0,0%,F186=0,100%,G225,G225/F186)</f>
        <v>0.15686274509803921</v>
      </c>
    </row>
    <row r="226" spans="1:8" x14ac:dyDescent="0.25">
      <c r="A226" s="12">
        <v>59</v>
      </c>
      <c r="B226" t="s">
        <v>37</v>
      </c>
      <c r="C226" s="3">
        <v>2025</v>
      </c>
      <c r="D226" s="19" t="s">
        <v>60</v>
      </c>
      <c r="E226" s="3" t="s">
        <v>318</v>
      </c>
      <c r="F226">
        <v>5</v>
      </c>
      <c r="G226">
        <f t="shared" si="4"/>
        <v>-8</v>
      </c>
      <c r="H226" s="10" cm="1">
        <f t="array" ref="H226">_xlfn.IFS(G226=0,0%,F187=0,100%,G226,G226/F187)</f>
        <v>-0.61538461538461542</v>
      </c>
    </row>
    <row r="227" spans="1:8" x14ac:dyDescent="0.25">
      <c r="A227" s="12">
        <v>61</v>
      </c>
      <c r="B227" t="s">
        <v>38</v>
      </c>
      <c r="C227" s="3">
        <v>2025</v>
      </c>
      <c r="D227" s="19" t="s">
        <v>60</v>
      </c>
      <c r="E227" s="3" t="s">
        <v>318</v>
      </c>
      <c r="F227">
        <v>837</v>
      </c>
      <c r="G227">
        <f t="shared" si="4"/>
        <v>75</v>
      </c>
      <c r="H227" s="10" cm="1">
        <f t="array" ref="H227">_xlfn.IFS(G227=0,0%,F188=0,100%,G227,G227/F188)</f>
        <v>9.8425196850393706E-2</v>
      </c>
    </row>
    <row r="228" spans="1:8" x14ac:dyDescent="0.25">
      <c r="A228" s="12">
        <v>63</v>
      </c>
      <c r="B228" t="s">
        <v>39</v>
      </c>
      <c r="C228" s="3">
        <v>2025</v>
      </c>
      <c r="D228" s="19" t="s">
        <v>60</v>
      </c>
      <c r="E228" s="3" t="s">
        <v>318</v>
      </c>
      <c r="F228">
        <v>442</v>
      </c>
      <c r="G228">
        <f t="shared" si="4"/>
        <v>26</v>
      </c>
      <c r="H228" s="10" cm="1">
        <f t="array" ref="H228">_xlfn.IFS(G228=0,0%,F189=0,100%,G228,G228/F189)</f>
        <v>6.25E-2</v>
      </c>
    </row>
    <row r="229" spans="1:8" x14ac:dyDescent="0.25">
      <c r="A229" s="12">
        <v>65</v>
      </c>
      <c r="B229" t="s">
        <v>40</v>
      </c>
      <c r="C229" s="3">
        <v>2025</v>
      </c>
      <c r="D229" s="19" t="s">
        <v>60</v>
      </c>
      <c r="E229" s="3" t="s">
        <v>318</v>
      </c>
      <c r="F229">
        <v>34</v>
      </c>
      <c r="G229">
        <f t="shared" si="4"/>
        <v>6</v>
      </c>
      <c r="H229" s="10" cm="1">
        <f t="array" ref="H229">_xlfn.IFS(G229=0,0%,F190=0,100%,G229,G229/F190)</f>
        <v>0.21428571428571427</v>
      </c>
    </row>
    <row r="230" spans="1:8" x14ac:dyDescent="0.25">
      <c r="A230" s="12">
        <v>67</v>
      </c>
      <c r="B230" t="s">
        <v>41</v>
      </c>
      <c r="C230" s="3">
        <v>2025</v>
      </c>
      <c r="D230" s="19" t="s">
        <v>60</v>
      </c>
      <c r="E230" s="3" t="s">
        <v>318</v>
      </c>
      <c r="F230">
        <v>253</v>
      </c>
      <c r="G230">
        <f t="shared" si="4"/>
        <v>2</v>
      </c>
      <c r="H230" s="10" cm="1">
        <f t="array" ref="H230">_xlfn.IFS(G230=0,0%,F191=0,100%,G230,G230/F191)</f>
        <v>7.9681274900398405E-3</v>
      </c>
    </row>
    <row r="231" spans="1:8" x14ac:dyDescent="0.25">
      <c r="A231" s="12">
        <v>69</v>
      </c>
      <c r="B231" t="s">
        <v>42</v>
      </c>
      <c r="C231" s="3">
        <v>2025</v>
      </c>
      <c r="D231" s="19" t="s">
        <v>60</v>
      </c>
      <c r="E231" s="3" t="s">
        <v>318</v>
      </c>
      <c r="F231">
        <v>2</v>
      </c>
      <c r="G231">
        <f t="shared" si="4"/>
        <v>1</v>
      </c>
      <c r="H231" s="10" cm="1">
        <f t="array" ref="H231">_xlfn.IFS(G231=0,0%,F192=0,100%,G231,G231/F192)</f>
        <v>1</v>
      </c>
    </row>
    <row r="232" spans="1:8" x14ac:dyDescent="0.25">
      <c r="A232" s="12">
        <v>71</v>
      </c>
      <c r="B232" t="s">
        <v>43</v>
      </c>
      <c r="C232" s="3">
        <v>2025</v>
      </c>
      <c r="D232" s="19" t="s">
        <v>60</v>
      </c>
      <c r="E232" s="3" t="s">
        <v>318</v>
      </c>
      <c r="F232">
        <v>42</v>
      </c>
      <c r="G232">
        <f t="shared" si="4"/>
        <v>6</v>
      </c>
      <c r="H232" s="10" cm="1">
        <f t="array" ref="H232">_xlfn.IFS(G232=0,0%,F193=0,100%,G232,G232/F193)</f>
        <v>0.16666666666666666</v>
      </c>
    </row>
    <row r="233" spans="1:8" x14ac:dyDescent="0.25">
      <c r="A233" s="12">
        <v>73</v>
      </c>
      <c r="B233" t="s">
        <v>44</v>
      </c>
      <c r="C233" s="3">
        <v>2025</v>
      </c>
      <c r="D233" s="19" t="s">
        <v>60</v>
      </c>
      <c r="E233" s="3" t="s">
        <v>318</v>
      </c>
      <c r="F233">
        <v>333</v>
      </c>
      <c r="G233">
        <f t="shared" ref="G233:G296" si="5">F233-F194</f>
        <v>7</v>
      </c>
      <c r="H233" s="10" cm="1">
        <f t="array" ref="H233">_xlfn.IFS(G233=0,0%,F194=0,100%,G233,G233/F194)</f>
        <v>2.1472392638036811E-2</v>
      </c>
    </row>
    <row r="234" spans="1:8" x14ac:dyDescent="0.25">
      <c r="A234" s="12">
        <v>75</v>
      </c>
      <c r="B234" t="s">
        <v>45</v>
      </c>
      <c r="C234" s="3">
        <v>2025</v>
      </c>
      <c r="D234" s="19" t="s">
        <v>60</v>
      </c>
      <c r="E234" s="3" t="s">
        <v>318</v>
      </c>
      <c r="F234">
        <v>9</v>
      </c>
      <c r="G234">
        <f t="shared" si="5"/>
        <v>-6</v>
      </c>
      <c r="H234" s="10" cm="1">
        <f t="array" ref="H234">_xlfn.IFS(G234=0,0%,F195=0,100%,G234,G234/F195)</f>
        <v>-0.4</v>
      </c>
    </row>
    <row r="235" spans="1:8" x14ac:dyDescent="0.25">
      <c r="A235" s="12">
        <v>77</v>
      </c>
      <c r="B235" t="s">
        <v>46</v>
      </c>
      <c r="C235" s="3">
        <v>2025</v>
      </c>
      <c r="D235" s="19" t="s">
        <v>60</v>
      </c>
      <c r="E235" s="3" t="s">
        <v>318</v>
      </c>
      <c r="F235">
        <v>279</v>
      </c>
      <c r="G235">
        <f t="shared" si="5"/>
        <v>18</v>
      </c>
      <c r="H235" s="10" cm="1">
        <f t="array" ref="H235">_xlfn.IFS(G235=0,0%,F196=0,100%,G235,G235/F196)</f>
        <v>6.8965517241379309E-2</v>
      </c>
    </row>
    <row r="236" spans="1:8" x14ac:dyDescent="0.25">
      <c r="A236" s="12">
        <v>1</v>
      </c>
      <c r="B236" t="s">
        <v>7</v>
      </c>
      <c r="C236" s="3">
        <v>2025</v>
      </c>
      <c r="D236" s="19" t="s">
        <v>62</v>
      </c>
      <c r="E236" s="3" t="s">
        <v>319</v>
      </c>
      <c r="F236">
        <v>12</v>
      </c>
      <c r="G236">
        <f t="shared" si="5"/>
        <v>-1</v>
      </c>
      <c r="H236" s="10" cm="1">
        <f t="array" ref="H236">_xlfn.IFS(G236=0,0%,F197=0,100%,G236,G236/F197)</f>
        <v>-7.6923076923076927E-2</v>
      </c>
    </row>
    <row r="237" spans="1:8" x14ac:dyDescent="0.25">
      <c r="A237" s="12">
        <v>3</v>
      </c>
      <c r="B237" t="s">
        <v>9</v>
      </c>
      <c r="C237" s="3">
        <v>2025</v>
      </c>
      <c r="D237" s="19" t="s">
        <v>62</v>
      </c>
      <c r="E237" s="3" t="s">
        <v>319</v>
      </c>
      <c r="F237">
        <v>5</v>
      </c>
      <c r="G237">
        <f t="shared" si="5"/>
        <v>0</v>
      </c>
      <c r="H237" s="10" cm="1">
        <f t="array" ref="H237">_xlfn.IFS(G237=0,0%,F198=0,100%,G237,G237/F198)</f>
        <v>0</v>
      </c>
    </row>
    <row r="238" spans="1:8" x14ac:dyDescent="0.25">
      <c r="A238" s="12">
        <v>5</v>
      </c>
      <c r="B238" t="s">
        <v>10</v>
      </c>
      <c r="C238" s="3">
        <v>2025</v>
      </c>
      <c r="D238" s="19" t="s">
        <v>62</v>
      </c>
      <c r="E238" s="3" t="s">
        <v>319</v>
      </c>
      <c r="F238">
        <v>231</v>
      </c>
      <c r="G238">
        <f t="shared" si="5"/>
        <v>26</v>
      </c>
      <c r="H238" s="10" cm="1">
        <f t="array" ref="H238">_xlfn.IFS(G238=0,0%,F199=0,100%,G238,G238/F199)</f>
        <v>0.12682926829268293</v>
      </c>
    </row>
    <row r="239" spans="1:8" x14ac:dyDescent="0.25">
      <c r="A239" s="12">
        <v>7</v>
      </c>
      <c r="B239" t="s">
        <v>11</v>
      </c>
      <c r="C239" s="3">
        <v>2025</v>
      </c>
      <c r="D239" s="19" t="s">
        <v>62</v>
      </c>
      <c r="E239" s="3" t="s">
        <v>319</v>
      </c>
      <c r="F239">
        <v>69</v>
      </c>
      <c r="G239">
        <f t="shared" si="5"/>
        <v>-9</v>
      </c>
      <c r="H239" s="10" cm="1">
        <f t="array" ref="H239">_xlfn.IFS(G239=0,0%,F200=0,100%,G239,G239/F200)</f>
        <v>-0.11538461538461539</v>
      </c>
    </row>
    <row r="240" spans="1:8" x14ac:dyDescent="0.25">
      <c r="A240" s="12">
        <v>9</v>
      </c>
      <c r="B240" t="s">
        <v>12</v>
      </c>
      <c r="C240" s="3">
        <v>2025</v>
      </c>
      <c r="D240" s="19" t="s">
        <v>62</v>
      </c>
      <c r="E240" s="3" t="s">
        <v>319</v>
      </c>
      <c r="F240">
        <v>29</v>
      </c>
      <c r="G240">
        <f t="shared" si="5"/>
        <v>-91</v>
      </c>
      <c r="H240" s="10" cm="1">
        <f t="array" ref="H240">_xlfn.IFS(G240=0,0%,F201=0,100%,G240,G240/F201)</f>
        <v>-0.7583333333333333</v>
      </c>
    </row>
    <row r="241" spans="1:8" x14ac:dyDescent="0.25">
      <c r="A241" s="12">
        <v>11</v>
      </c>
      <c r="B241" t="s">
        <v>13</v>
      </c>
      <c r="C241" s="3">
        <v>2025</v>
      </c>
      <c r="D241" s="19" t="s">
        <v>62</v>
      </c>
      <c r="E241" s="3" t="s">
        <v>319</v>
      </c>
      <c r="F241">
        <v>261</v>
      </c>
      <c r="G241">
        <f t="shared" si="5"/>
        <v>-69</v>
      </c>
      <c r="H241" s="10" cm="1">
        <f t="array" ref="H241">_xlfn.IFS(G241=0,0%,F202=0,100%,G241,G241/F202)</f>
        <v>-0.20909090909090908</v>
      </c>
    </row>
    <row r="242" spans="1:8" x14ac:dyDescent="0.25">
      <c r="A242" s="12">
        <v>13</v>
      </c>
      <c r="B242" t="s">
        <v>14</v>
      </c>
      <c r="C242" s="3">
        <v>2025</v>
      </c>
      <c r="D242" s="19" t="s">
        <v>62</v>
      </c>
      <c r="E242" s="3" t="s">
        <v>319</v>
      </c>
      <c r="F242">
        <v>3</v>
      </c>
      <c r="G242">
        <f t="shared" si="5"/>
        <v>-2</v>
      </c>
      <c r="H242" s="10" cm="1">
        <f t="array" ref="H242">_xlfn.IFS(G242=0,0%,F203=0,100%,G242,G242/F203)</f>
        <v>-0.4</v>
      </c>
    </row>
    <row r="243" spans="1:8" x14ac:dyDescent="0.25">
      <c r="A243" s="12">
        <v>15</v>
      </c>
      <c r="B243" t="s">
        <v>15</v>
      </c>
      <c r="C243" s="3">
        <v>2025</v>
      </c>
      <c r="D243" s="19" t="s">
        <v>62</v>
      </c>
      <c r="E243" s="3" t="s">
        <v>319</v>
      </c>
      <c r="F243">
        <v>103</v>
      </c>
      <c r="G243">
        <f t="shared" si="5"/>
        <v>-11</v>
      </c>
      <c r="H243" s="10" cm="1">
        <f t="array" ref="H243">_xlfn.IFS(G243=0,0%,F204=0,100%,G243,G243/F204)</f>
        <v>-9.6491228070175433E-2</v>
      </c>
    </row>
    <row r="244" spans="1:8" x14ac:dyDescent="0.25">
      <c r="A244" s="12">
        <v>17</v>
      </c>
      <c r="B244" t="s">
        <v>16</v>
      </c>
      <c r="C244" s="3">
        <v>2025</v>
      </c>
      <c r="D244" s="19" t="s">
        <v>62</v>
      </c>
      <c r="E244" s="3" t="s">
        <v>319</v>
      </c>
      <c r="F244">
        <v>34</v>
      </c>
      <c r="G244">
        <f t="shared" si="5"/>
        <v>-12</v>
      </c>
      <c r="H244" s="10" cm="1">
        <f t="array" ref="H244">_xlfn.IFS(G244=0,0%,F205=0,100%,G244,G244/F205)</f>
        <v>-0.2608695652173913</v>
      </c>
    </row>
    <row r="245" spans="1:8" x14ac:dyDescent="0.25">
      <c r="A245" s="12">
        <v>19</v>
      </c>
      <c r="B245" t="s">
        <v>17</v>
      </c>
      <c r="C245" s="3">
        <v>2025</v>
      </c>
      <c r="D245" s="19" t="s">
        <v>62</v>
      </c>
      <c r="E245" s="3" t="s">
        <v>319</v>
      </c>
      <c r="F245">
        <v>3</v>
      </c>
      <c r="G245">
        <f t="shared" si="5"/>
        <v>2</v>
      </c>
      <c r="H245" s="10" cm="1">
        <f t="array" ref="H245">_xlfn.IFS(G245=0,0%,F206=0,100%,G245,G245/F206)</f>
        <v>2</v>
      </c>
    </row>
    <row r="246" spans="1:8" x14ac:dyDescent="0.25">
      <c r="A246" s="12">
        <v>21</v>
      </c>
      <c r="B246" t="s">
        <v>18</v>
      </c>
      <c r="C246" s="3">
        <v>2025</v>
      </c>
      <c r="D246" s="19" t="s">
        <v>62</v>
      </c>
      <c r="E246" s="3" t="s">
        <v>319</v>
      </c>
      <c r="F246">
        <v>107</v>
      </c>
      <c r="G246">
        <f t="shared" si="5"/>
        <v>-4</v>
      </c>
      <c r="H246" s="10" cm="1">
        <f t="array" ref="H246">_xlfn.IFS(G246=0,0%,F207=0,100%,G246,G246/F207)</f>
        <v>-3.6036036036036036E-2</v>
      </c>
    </row>
    <row r="247" spans="1:8" x14ac:dyDescent="0.25">
      <c r="A247" s="12">
        <v>23</v>
      </c>
      <c r="B247" t="s">
        <v>19</v>
      </c>
      <c r="C247" s="3">
        <v>2025</v>
      </c>
      <c r="D247" s="19" t="s">
        <v>62</v>
      </c>
      <c r="E247" s="3" t="s">
        <v>319</v>
      </c>
      <c r="F247">
        <v>0</v>
      </c>
      <c r="G247">
        <f t="shared" si="5"/>
        <v>-1</v>
      </c>
      <c r="H247" s="10" cm="1">
        <f t="array" ref="H247">_xlfn.IFS(G247=0,0%,F208=0,100%,G247,G247/F208)</f>
        <v>-1</v>
      </c>
    </row>
    <row r="248" spans="1:8" x14ac:dyDescent="0.25">
      <c r="A248" s="12">
        <v>25</v>
      </c>
      <c r="B248" t="s">
        <v>20</v>
      </c>
      <c r="C248" s="3">
        <v>2025</v>
      </c>
      <c r="D248" s="19" t="s">
        <v>62</v>
      </c>
      <c r="E248" s="3" t="s">
        <v>319</v>
      </c>
      <c r="F248">
        <v>95</v>
      </c>
      <c r="G248">
        <f t="shared" si="5"/>
        <v>-10</v>
      </c>
      <c r="H248" s="10" cm="1">
        <f t="array" ref="H248">_xlfn.IFS(G248=0,0%,F209=0,100%,G248,G248/F209)</f>
        <v>-9.5238095238095233E-2</v>
      </c>
    </row>
    <row r="249" spans="1:8" x14ac:dyDescent="0.25">
      <c r="A249" s="12">
        <v>27</v>
      </c>
      <c r="B249" t="s">
        <v>21</v>
      </c>
      <c r="C249" s="3">
        <v>2025</v>
      </c>
      <c r="D249" s="19" t="s">
        <v>62</v>
      </c>
      <c r="E249" s="3" t="s">
        <v>319</v>
      </c>
      <c r="F249">
        <v>68</v>
      </c>
      <c r="G249">
        <f t="shared" si="5"/>
        <v>-76</v>
      </c>
      <c r="H249" s="10" cm="1">
        <f t="array" ref="H249">_xlfn.IFS(G249=0,0%,F210=0,100%,G249,G249/F210)</f>
        <v>-0.52777777777777779</v>
      </c>
    </row>
    <row r="250" spans="1:8" x14ac:dyDescent="0.25">
      <c r="A250" s="12">
        <v>29</v>
      </c>
      <c r="B250" t="s">
        <v>22</v>
      </c>
      <c r="C250" s="3">
        <v>2025</v>
      </c>
      <c r="D250" s="19" t="s">
        <v>62</v>
      </c>
      <c r="E250" s="3" t="s">
        <v>319</v>
      </c>
      <c r="F250">
        <v>27</v>
      </c>
      <c r="G250">
        <f t="shared" si="5"/>
        <v>-21</v>
      </c>
      <c r="H250" s="10" cm="1">
        <f t="array" ref="H250">_xlfn.IFS(G250=0,0%,F211=0,100%,G250,G250/F211)</f>
        <v>-0.4375</v>
      </c>
    </row>
    <row r="251" spans="1:8" x14ac:dyDescent="0.25">
      <c r="A251" s="12">
        <v>31</v>
      </c>
      <c r="B251" t="s">
        <v>23</v>
      </c>
      <c r="C251" s="3">
        <v>2025</v>
      </c>
      <c r="D251" s="19" t="s">
        <v>62</v>
      </c>
      <c r="E251" s="3" t="s">
        <v>319</v>
      </c>
      <c r="F251">
        <v>15</v>
      </c>
      <c r="G251">
        <f t="shared" si="5"/>
        <v>-11</v>
      </c>
      <c r="H251" s="10" cm="1">
        <f t="array" ref="H251">_xlfn.IFS(G251=0,0%,F212=0,100%,G251,G251/F212)</f>
        <v>-0.42307692307692307</v>
      </c>
    </row>
    <row r="252" spans="1:8" x14ac:dyDescent="0.25">
      <c r="A252" s="12">
        <v>33</v>
      </c>
      <c r="B252" t="s">
        <v>24</v>
      </c>
      <c r="C252" s="3">
        <v>2025</v>
      </c>
      <c r="D252" s="19" t="s">
        <v>62</v>
      </c>
      <c r="E252" s="3" t="s">
        <v>319</v>
      </c>
      <c r="F252">
        <v>1387</v>
      </c>
      <c r="G252">
        <f t="shared" si="5"/>
        <v>-318</v>
      </c>
      <c r="H252" s="10" cm="1">
        <f t="array" ref="H252">_xlfn.IFS(G252=0,0%,F213=0,100%,G252,G252/F213)</f>
        <v>-0.18651026392961878</v>
      </c>
    </row>
    <row r="253" spans="1:8" x14ac:dyDescent="0.25">
      <c r="A253" s="12">
        <v>35</v>
      </c>
      <c r="B253" t="s">
        <v>25</v>
      </c>
      <c r="C253" s="3">
        <v>2025</v>
      </c>
      <c r="D253" s="19" t="s">
        <v>62</v>
      </c>
      <c r="E253" s="3" t="s">
        <v>319</v>
      </c>
      <c r="F253">
        <v>86</v>
      </c>
      <c r="G253">
        <f t="shared" si="5"/>
        <v>-77</v>
      </c>
      <c r="H253" s="10" cm="1">
        <f t="array" ref="H253">_xlfn.IFS(G253=0,0%,F214=0,100%,G253,G253/F214)</f>
        <v>-0.47239263803680981</v>
      </c>
    </row>
    <row r="254" spans="1:8" x14ac:dyDescent="0.25">
      <c r="A254" s="12">
        <v>37</v>
      </c>
      <c r="B254" t="s">
        <v>26</v>
      </c>
      <c r="C254" s="3">
        <v>2025</v>
      </c>
      <c r="D254" s="19" t="s">
        <v>62</v>
      </c>
      <c r="E254" s="3" t="s">
        <v>319</v>
      </c>
      <c r="F254">
        <v>41</v>
      </c>
      <c r="G254">
        <f t="shared" si="5"/>
        <v>-8</v>
      </c>
      <c r="H254" s="10" cm="1">
        <f t="array" ref="H254">_xlfn.IFS(G254=0,0%,F215=0,100%,G254,G254/F215)</f>
        <v>-0.16326530612244897</v>
      </c>
    </row>
    <row r="255" spans="1:8" x14ac:dyDescent="0.25">
      <c r="A255" s="12">
        <v>39</v>
      </c>
      <c r="B255" t="s">
        <v>27</v>
      </c>
      <c r="C255" s="3">
        <v>2025</v>
      </c>
      <c r="D255" s="19" t="s">
        <v>62</v>
      </c>
      <c r="E255" s="3" t="s">
        <v>319</v>
      </c>
      <c r="F255">
        <v>11</v>
      </c>
      <c r="G255">
        <f t="shared" si="5"/>
        <v>-5</v>
      </c>
      <c r="H255" s="10" cm="1">
        <f t="array" ref="H255">_xlfn.IFS(G255=0,0%,F216=0,100%,G255,G255/F216)</f>
        <v>-0.3125</v>
      </c>
    </row>
    <row r="256" spans="1:8" x14ac:dyDescent="0.25">
      <c r="A256" s="12">
        <v>41</v>
      </c>
      <c r="B256" t="s">
        <v>28</v>
      </c>
      <c r="C256" s="3">
        <v>2025</v>
      </c>
      <c r="D256" s="19" t="s">
        <v>62</v>
      </c>
      <c r="E256" s="3" t="s">
        <v>319</v>
      </c>
      <c r="F256">
        <v>70</v>
      </c>
      <c r="G256">
        <f t="shared" si="5"/>
        <v>-42</v>
      </c>
      <c r="H256" s="10" cm="1">
        <f t="array" ref="H256">_xlfn.IFS(G256=0,0%,F217=0,100%,G256,G256/F217)</f>
        <v>-0.375</v>
      </c>
    </row>
    <row r="257" spans="1:8" x14ac:dyDescent="0.25">
      <c r="A257" s="12">
        <v>43</v>
      </c>
      <c r="B257" t="s">
        <v>29</v>
      </c>
      <c r="C257" s="3">
        <v>2025</v>
      </c>
      <c r="D257" s="19" t="s">
        <v>62</v>
      </c>
      <c r="E257" s="3" t="s">
        <v>319</v>
      </c>
      <c r="F257">
        <v>4</v>
      </c>
      <c r="G257">
        <f t="shared" si="5"/>
        <v>-7</v>
      </c>
      <c r="H257" s="10" cm="1">
        <f t="array" ref="H257">_xlfn.IFS(G257=0,0%,F218=0,100%,G257,G257/F218)</f>
        <v>-0.63636363636363635</v>
      </c>
    </row>
    <row r="258" spans="1:8" x14ac:dyDescent="0.25">
      <c r="A258" s="12">
        <v>45</v>
      </c>
      <c r="B258" t="s">
        <v>30</v>
      </c>
      <c r="C258" s="3">
        <v>2025</v>
      </c>
      <c r="D258" s="19" t="s">
        <v>62</v>
      </c>
      <c r="E258" s="3" t="s">
        <v>319</v>
      </c>
      <c r="F258">
        <v>34</v>
      </c>
      <c r="G258">
        <f t="shared" si="5"/>
        <v>-43</v>
      </c>
      <c r="H258" s="10" cm="1">
        <f t="array" ref="H258">_xlfn.IFS(G258=0,0%,F219=0,100%,G258,G258/F219)</f>
        <v>-0.55844155844155841</v>
      </c>
    </row>
    <row r="259" spans="1:8" x14ac:dyDescent="0.25">
      <c r="A259" s="12">
        <v>47</v>
      </c>
      <c r="B259" t="s">
        <v>31</v>
      </c>
      <c r="C259" s="3">
        <v>2025</v>
      </c>
      <c r="D259" s="19" t="s">
        <v>62</v>
      </c>
      <c r="E259" s="3" t="s">
        <v>319</v>
      </c>
      <c r="F259">
        <v>39</v>
      </c>
      <c r="G259">
        <f t="shared" si="5"/>
        <v>-10</v>
      </c>
      <c r="H259" s="10" cm="1">
        <f t="array" ref="H259">_xlfn.IFS(G259=0,0%,F220=0,100%,G259,G259/F220)</f>
        <v>-0.20408163265306123</v>
      </c>
    </row>
    <row r="260" spans="1:8" x14ac:dyDescent="0.25">
      <c r="A260" s="12">
        <v>49</v>
      </c>
      <c r="B260" t="s">
        <v>32</v>
      </c>
      <c r="C260" s="3">
        <v>2025</v>
      </c>
      <c r="D260" s="19" t="s">
        <v>62</v>
      </c>
      <c r="E260" s="3" t="s">
        <v>319</v>
      </c>
      <c r="F260">
        <v>2</v>
      </c>
      <c r="G260">
        <f t="shared" si="5"/>
        <v>-24</v>
      </c>
      <c r="H260" s="10" cm="1">
        <f t="array" ref="H260">_xlfn.IFS(G260=0,0%,F221=0,100%,G260,G260/F221)</f>
        <v>-0.92307692307692313</v>
      </c>
    </row>
    <row r="261" spans="1:8" x14ac:dyDescent="0.25">
      <c r="A261" s="12">
        <v>51</v>
      </c>
      <c r="B261" t="s">
        <v>33</v>
      </c>
      <c r="C261" s="3">
        <v>2025</v>
      </c>
      <c r="D261" s="19" t="s">
        <v>62</v>
      </c>
      <c r="E261" s="3" t="s">
        <v>319</v>
      </c>
      <c r="F261">
        <v>16</v>
      </c>
      <c r="G261">
        <f t="shared" si="5"/>
        <v>9</v>
      </c>
      <c r="H261" s="10" cm="1">
        <f t="array" ref="H261">_xlfn.IFS(G261=0,0%,F222=0,100%,G261,G261/F222)</f>
        <v>1.2857142857142858</v>
      </c>
    </row>
    <row r="262" spans="1:8" x14ac:dyDescent="0.25">
      <c r="A262" s="12">
        <v>53</v>
      </c>
      <c r="B262" t="s">
        <v>34</v>
      </c>
      <c r="C262" s="3">
        <v>2025</v>
      </c>
      <c r="D262" s="19" t="s">
        <v>62</v>
      </c>
      <c r="E262" s="3" t="s">
        <v>319</v>
      </c>
      <c r="F262">
        <v>702</v>
      </c>
      <c r="G262">
        <f t="shared" si="5"/>
        <v>-365</v>
      </c>
      <c r="H262" s="10" cm="1">
        <f t="array" ref="H262">_xlfn.IFS(G262=0,0%,F223=0,100%,G262,G262/F223)</f>
        <v>-0.34208059981255856</v>
      </c>
    </row>
    <row r="263" spans="1:8" x14ac:dyDescent="0.25">
      <c r="A263" s="12">
        <v>55</v>
      </c>
      <c r="B263" t="s">
        <v>35</v>
      </c>
      <c r="C263" s="3">
        <v>2025</v>
      </c>
      <c r="D263" s="19" t="s">
        <v>62</v>
      </c>
      <c r="E263" s="3" t="s">
        <v>319</v>
      </c>
      <c r="F263">
        <v>3</v>
      </c>
      <c r="G263">
        <f t="shared" si="5"/>
        <v>-4</v>
      </c>
      <c r="H263" s="10" cm="1">
        <f t="array" ref="H263">_xlfn.IFS(G263=0,0%,F224=0,100%,G263,G263/F224)</f>
        <v>-0.5714285714285714</v>
      </c>
    </row>
    <row r="264" spans="1:8" x14ac:dyDescent="0.25">
      <c r="A264" s="12">
        <v>57</v>
      </c>
      <c r="B264" t="s">
        <v>36</v>
      </c>
      <c r="C264" s="3">
        <v>2025</v>
      </c>
      <c r="D264" s="19" t="s">
        <v>62</v>
      </c>
      <c r="E264" s="3" t="s">
        <v>319</v>
      </c>
      <c r="F264">
        <v>84</v>
      </c>
      <c r="G264">
        <f t="shared" si="5"/>
        <v>-93</v>
      </c>
      <c r="H264" s="10" cm="1">
        <f t="array" ref="H264">_xlfn.IFS(G264=0,0%,F225=0,100%,G264,G264/F225)</f>
        <v>-0.52542372881355937</v>
      </c>
    </row>
    <row r="265" spans="1:8" x14ac:dyDescent="0.25">
      <c r="A265" s="12">
        <v>59</v>
      </c>
      <c r="B265" t="s">
        <v>37</v>
      </c>
      <c r="C265" s="3">
        <v>2025</v>
      </c>
      <c r="D265" s="19" t="s">
        <v>62</v>
      </c>
      <c r="E265" s="3" t="s">
        <v>319</v>
      </c>
      <c r="F265">
        <v>9</v>
      </c>
      <c r="G265">
        <f t="shared" si="5"/>
        <v>4</v>
      </c>
      <c r="H265" s="10" cm="1">
        <f t="array" ref="H265">_xlfn.IFS(G265=0,0%,F226=0,100%,G265,G265/F226)</f>
        <v>0.8</v>
      </c>
    </row>
    <row r="266" spans="1:8" x14ac:dyDescent="0.25">
      <c r="A266" s="12">
        <v>61</v>
      </c>
      <c r="B266" t="s">
        <v>38</v>
      </c>
      <c r="C266" s="3">
        <v>2025</v>
      </c>
      <c r="D266" s="19" t="s">
        <v>62</v>
      </c>
      <c r="E266" s="3" t="s">
        <v>319</v>
      </c>
      <c r="F266">
        <v>521</v>
      </c>
      <c r="G266">
        <f t="shared" si="5"/>
        <v>-316</v>
      </c>
      <c r="H266" s="10" cm="1">
        <f t="array" ref="H266">_xlfn.IFS(G266=0,0%,F227=0,100%,G266,G266/F227)</f>
        <v>-0.37753882915173237</v>
      </c>
    </row>
    <row r="267" spans="1:8" x14ac:dyDescent="0.25">
      <c r="A267" s="12">
        <v>63</v>
      </c>
      <c r="B267" t="s">
        <v>39</v>
      </c>
      <c r="C267" s="3">
        <v>2025</v>
      </c>
      <c r="D267" s="19" t="s">
        <v>62</v>
      </c>
      <c r="E267" s="3" t="s">
        <v>319</v>
      </c>
      <c r="F267">
        <v>387</v>
      </c>
      <c r="G267">
        <f t="shared" si="5"/>
        <v>-55</v>
      </c>
      <c r="H267" s="10" cm="1">
        <f t="array" ref="H267">_xlfn.IFS(G267=0,0%,F228=0,100%,G267,G267/F228)</f>
        <v>-0.1244343891402715</v>
      </c>
    </row>
    <row r="268" spans="1:8" x14ac:dyDescent="0.25">
      <c r="A268" s="12">
        <v>65</v>
      </c>
      <c r="B268" t="s">
        <v>40</v>
      </c>
      <c r="C268" s="3">
        <v>2025</v>
      </c>
      <c r="D268" s="19" t="s">
        <v>62</v>
      </c>
      <c r="E268" s="3" t="s">
        <v>319</v>
      </c>
      <c r="F268">
        <v>41</v>
      </c>
      <c r="G268">
        <f t="shared" si="5"/>
        <v>7</v>
      </c>
      <c r="H268" s="10" cm="1">
        <f t="array" ref="H268">_xlfn.IFS(G268=0,0%,F229=0,100%,G268,G268/F229)</f>
        <v>0.20588235294117646</v>
      </c>
    </row>
    <row r="269" spans="1:8" x14ac:dyDescent="0.25">
      <c r="A269" s="12">
        <v>67</v>
      </c>
      <c r="B269" t="s">
        <v>41</v>
      </c>
      <c r="C269" s="3">
        <v>2025</v>
      </c>
      <c r="D269" s="19" t="s">
        <v>62</v>
      </c>
      <c r="E269" s="3" t="s">
        <v>319</v>
      </c>
      <c r="F269">
        <v>233</v>
      </c>
      <c r="G269">
        <f t="shared" si="5"/>
        <v>-20</v>
      </c>
      <c r="H269" s="10" cm="1">
        <f t="array" ref="H269">_xlfn.IFS(G269=0,0%,F230=0,100%,G269,G269/F230)</f>
        <v>-7.9051383399209488E-2</v>
      </c>
    </row>
    <row r="270" spans="1:8" x14ac:dyDescent="0.25">
      <c r="A270" s="12">
        <v>69</v>
      </c>
      <c r="B270" t="s">
        <v>42</v>
      </c>
      <c r="C270" s="3">
        <v>2025</v>
      </c>
      <c r="D270" s="19" t="s">
        <v>62</v>
      </c>
      <c r="E270" s="3" t="s">
        <v>319</v>
      </c>
      <c r="F270">
        <v>1</v>
      </c>
      <c r="G270">
        <f t="shared" si="5"/>
        <v>-1</v>
      </c>
      <c r="H270" s="10" cm="1">
        <f t="array" ref="H270">_xlfn.IFS(G270=0,0%,F231=0,100%,G270,G270/F231)</f>
        <v>-0.5</v>
      </c>
    </row>
    <row r="271" spans="1:8" x14ac:dyDescent="0.25">
      <c r="A271" s="12">
        <v>71</v>
      </c>
      <c r="B271" t="s">
        <v>43</v>
      </c>
      <c r="C271" s="3">
        <v>2025</v>
      </c>
      <c r="D271" s="19" t="s">
        <v>62</v>
      </c>
      <c r="E271" s="3" t="s">
        <v>319</v>
      </c>
      <c r="F271">
        <v>30</v>
      </c>
      <c r="G271">
        <f t="shared" si="5"/>
        <v>-12</v>
      </c>
      <c r="H271" s="10" cm="1">
        <f t="array" ref="H271">_xlfn.IFS(G271=0,0%,F232=0,100%,G271,G271/F232)</f>
        <v>-0.2857142857142857</v>
      </c>
    </row>
    <row r="272" spans="1:8" x14ac:dyDescent="0.25">
      <c r="A272" s="12">
        <v>73</v>
      </c>
      <c r="B272" t="s">
        <v>44</v>
      </c>
      <c r="C272" s="3">
        <v>2025</v>
      </c>
      <c r="D272" s="19" t="s">
        <v>62</v>
      </c>
      <c r="E272" s="3" t="s">
        <v>319</v>
      </c>
      <c r="F272">
        <v>129</v>
      </c>
      <c r="G272">
        <f t="shared" si="5"/>
        <v>-204</v>
      </c>
      <c r="H272" s="10" cm="1">
        <f t="array" ref="H272">_xlfn.IFS(G272=0,0%,F233=0,100%,G272,G272/F233)</f>
        <v>-0.61261261261261257</v>
      </c>
    </row>
    <row r="273" spans="1:8" x14ac:dyDescent="0.25">
      <c r="A273" s="12">
        <v>75</v>
      </c>
      <c r="B273" t="s">
        <v>45</v>
      </c>
      <c r="C273" s="3">
        <v>2025</v>
      </c>
      <c r="D273" s="19" t="s">
        <v>62</v>
      </c>
      <c r="E273" s="3" t="s">
        <v>319</v>
      </c>
      <c r="F273">
        <v>13</v>
      </c>
      <c r="G273">
        <f t="shared" si="5"/>
        <v>4</v>
      </c>
      <c r="H273" s="10" cm="1">
        <f t="array" ref="H273">_xlfn.IFS(G273=0,0%,F234=0,100%,G273,G273/F234)</f>
        <v>0.44444444444444442</v>
      </c>
    </row>
    <row r="274" spans="1:8" x14ac:dyDescent="0.25">
      <c r="A274" s="12">
        <v>77</v>
      </c>
      <c r="B274" t="s">
        <v>46</v>
      </c>
      <c r="C274" s="3">
        <v>2025</v>
      </c>
      <c r="D274" s="19" t="s">
        <v>62</v>
      </c>
      <c r="E274" s="3" t="s">
        <v>319</v>
      </c>
      <c r="F274">
        <v>298</v>
      </c>
      <c r="G274">
        <f t="shared" si="5"/>
        <v>19</v>
      </c>
      <c r="H274" s="10" cm="1">
        <f t="array" ref="H274">_xlfn.IFS(G274=0,0%,F235=0,100%,G274,G274/F235)</f>
        <v>6.8100358422939072E-2</v>
      </c>
    </row>
    <row r="275" spans="1:8" x14ac:dyDescent="0.25">
      <c r="A275" s="12">
        <v>1</v>
      </c>
      <c r="B275" t="s">
        <v>7</v>
      </c>
      <c r="C275" s="3">
        <v>2025</v>
      </c>
      <c r="D275" s="19" t="s">
        <v>64</v>
      </c>
      <c r="E275" s="3" t="s">
        <v>320</v>
      </c>
      <c r="F275">
        <v>17</v>
      </c>
      <c r="G275">
        <f t="shared" si="5"/>
        <v>5</v>
      </c>
      <c r="H275" s="10" cm="1">
        <f t="array" ref="H275">_xlfn.IFS(G275=0,0%,F236=0,100%,G275,G275/F236)</f>
        <v>0.41666666666666669</v>
      </c>
    </row>
    <row r="276" spans="1:8" x14ac:dyDescent="0.25">
      <c r="A276" s="12">
        <v>3</v>
      </c>
      <c r="B276" t="s">
        <v>9</v>
      </c>
      <c r="C276" s="3">
        <v>2025</v>
      </c>
      <c r="D276" s="19" t="s">
        <v>64</v>
      </c>
      <c r="E276" s="3" t="s">
        <v>320</v>
      </c>
      <c r="F276">
        <v>4</v>
      </c>
      <c r="G276">
        <f t="shared" si="5"/>
        <v>-1</v>
      </c>
      <c r="H276" s="10" cm="1">
        <f t="array" ref="H276">_xlfn.IFS(G276=0,0%,F237=0,100%,G276,G276/F237)</f>
        <v>-0.2</v>
      </c>
    </row>
    <row r="277" spans="1:8" x14ac:dyDescent="0.25">
      <c r="A277" s="12">
        <v>5</v>
      </c>
      <c r="B277" t="s">
        <v>10</v>
      </c>
      <c r="C277" s="3">
        <v>2025</v>
      </c>
      <c r="D277" s="19" t="s">
        <v>64</v>
      </c>
      <c r="E277" s="3" t="s">
        <v>320</v>
      </c>
      <c r="F277">
        <v>172</v>
      </c>
      <c r="G277">
        <f t="shared" si="5"/>
        <v>-59</v>
      </c>
      <c r="H277" s="10" cm="1">
        <f t="array" ref="H277">_xlfn.IFS(G277=0,0%,F238=0,100%,G277,G277/F238)</f>
        <v>-0.25541125541125542</v>
      </c>
    </row>
    <row r="278" spans="1:8" x14ac:dyDescent="0.25">
      <c r="A278" s="12">
        <v>7</v>
      </c>
      <c r="B278" t="s">
        <v>11</v>
      </c>
      <c r="C278" s="3">
        <v>2025</v>
      </c>
      <c r="D278" s="19" t="s">
        <v>64</v>
      </c>
      <c r="E278" s="3" t="s">
        <v>320</v>
      </c>
      <c r="F278">
        <v>71</v>
      </c>
      <c r="G278">
        <f t="shared" si="5"/>
        <v>2</v>
      </c>
      <c r="H278" s="10" cm="1">
        <f t="array" ref="H278">_xlfn.IFS(G278=0,0%,F239=0,100%,G278,G278/F239)</f>
        <v>2.8985507246376812E-2</v>
      </c>
    </row>
    <row r="279" spans="1:8" x14ac:dyDescent="0.25">
      <c r="A279" s="12">
        <v>9</v>
      </c>
      <c r="B279" t="s">
        <v>12</v>
      </c>
      <c r="C279" s="3">
        <v>2025</v>
      </c>
      <c r="D279" s="19" t="s">
        <v>64</v>
      </c>
      <c r="E279" s="3" t="s">
        <v>320</v>
      </c>
      <c r="F279">
        <v>35</v>
      </c>
      <c r="G279">
        <f t="shared" si="5"/>
        <v>6</v>
      </c>
      <c r="H279" s="10" cm="1">
        <f t="array" ref="H279">_xlfn.IFS(G279=0,0%,F240=0,100%,G279,G279/F240)</f>
        <v>0.20689655172413793</v>
      </c>
    </row>
    <row r="280" spans="1:8" x14ac:dyDescent="0.25">
      <c r="A280" s="12">
        <v>11</v>
      </c>
      <c r="B280" t="s">
        <v>13</v>
      </c>
      <c r="C280" s="3">
        <v>2025</v>
      </c>
      <c r="D280" s="19" t="s">
        <v>64</v>
      </c>
      <c r="E280" s="3" t="s">
        <v>320</v>
      </c>
      <c r="F280">
        <v>263</v>
      </c>
      <c r="G280">
        <f t="shared" si="5"/>
        <v>2</v>
      </c>
      <c r="H280" s="10" cm="1">
        <f t="array" ref="H280">_xlfn.IFS(G280=0,0%,F241=0,100%,G280,G280/F241)</f>
        <v>7.6628352490421452E-3</v>
      </c>
    </row>
    <row r="281" spans="1:8" x14ac:dyDescent="0.25">
      <c r="A281" s="12">
        <v>13</v>
      </c>
      <c r="B281" t="s">
        <v>14</v>
      </c>
      <c r="C281" s="3">
        <v>2025</v>
      </c>
      <c r="D281" s="19" t="s">
        <v>64</v>
      </c>
      <c r="E281" s="3" t="s">
        <v>320</v>
      </c>
      <c r="F281">
        <v>4</v>
      </c>
      <c r="G281">
        <f t="shared" si="5"/>
        <v>1</v>
      </c>
      <c r="H281" s="10" cm="1">
        <f t="array" ref="H281">_xlfn.IFS(G281=0,0%,F242=0,100%,G281,G281/F242)</f>
        <v>0.33333333333333331</v>
      </c>
    </row>
    <row r="282" spans="1:8" x14ac:dyDescent="0.25">
      <c r="A282" s="12">
        <v>15</v>
      </c>
      <c r="B282" t="s">
        <v>15</v>
      </c>
      <c r="C282" s="3">
        <v>2025</v>
      </c>
      <c r="D282" s="19" t="s">
        <v>64</v>
      </c>
      <c r="E282" s="3" t="s">
        <v>320</v>
      </c>
      <c r="F282">
        <v>104</v>
      </c>
      <c r="G282">
        <f t="shared" si="5"/>
        <v>1</v>
      </c>
      <c r="H282" s="10" cm="1">
        <f t="array" ref="H282">_xlfn.IFS(G282=0,0%,F243=0,100%,G282,G282/F243)</f>
        <v>9.7087378640776691E-3</v>
      </c>
    </row>
    <row r="283" spans="1:8" x14ac:dyDescent="0.25">
      <c r="A283" s="12">
        <v>17</v>
      </c>
      <c r="B283" t="s">
        <v>16</v>
      </c>
      <c r="C283" s="3">
        <v>2025</v>
      </c>
      <c r="D283" s="19" t="s">
        <v>64</v>
      </c>
      <c r="E283" s="3" t="s">
        <v>320</v>
      </c>
      <c r="F283">
        <v>29</v>
      </c>
      <c r="G283">
        <f t="shared" si="5"/>
        <v>-5</v>
      </c>
      <c r="H283" s="10" cm="1">
        <f t="array" ref="H283">_xlfn.IFS(G283=0,0%,F244=0,100%,G283,G283/F244)</f>
        <v>-0.14705882352941177</v>
      </c>
    </row>
    <row r="284" spans="1:8" x14ac:dyDescent="0.25">
      <c r="A284" s="12">
        <v>19</v>
      </c>
      <c r="B284" t="s">
        <v>17</v>
      </c>
      <c r="C284" s="3">
        <v>2025</v>
      </c>
      <c r="D284" s="19" t="s">
        <v>64</v>
      </c>
      <c r="E284" s="3" t="s">
        <v>320</v>
      </c>
      <c r="F284">
        <v>8</v>
      </c>
      <c r="G284">
        <f t="shared" si="5"/>
        <v>5</v>
      </c>
      <c r="H284" s="10" cm="1">
        <f t="array" ref="H284">_xlfn.IFS(G284=0,0%,F245=0,100%,G284,G284/F245)</f>
        <v>1.6666666666666667</v>
      </c>
    </row>
    <row r="285" spans="1:8" x14ac:dyDescent="0.25">
      <c r="A285" s="12">
        <v>21</v>
      </c>
      <c r="B285" t="s">
        <v>18</v>
      </c>
      <c r="C285" s="3">
        <v>2025</v>
      </c>
      <c r="D285" s="19" t="s">
        <v>64</v>
      </c>
      <c r="E285" s="3" t="s">
        <v>320</v>
      </c>
      <c r="F285">
        <v>95</v>
      </c>
      <c r="G285">
        <f t="shared" si="5"/>
        <v>-12</v>
      </c>
      <c r="H285" s="10" cm="1">
        <f t="array" ref="H285">_xlfn.IFS(G285=0,0%,F246=0,100%,G285,G285/F246)</f>
        <v>-0.11214953271028037</v>
      </c>
    </row>
    <row r="286" spans="1:8" x14ac:dyDescent="0.25">
      <c r="A286" s="12">
        <v>23</v>
      </c>
      <c r="B286" t="s">
        <v>19</v>
      </c>
      <c r="C286" s="3">
        <v>2025</v>
      </c>
      <c r="D286" s="19" t="s">
        <v>64</v>
      </c>
      <c r="E286" s="3" t="s">
        <v>320</v>
      </c>
      <c r="F286">
        <v>0</v>
      </c>
      <c r="G286">
        <f t="shared" si="5"/>
        <v>0</v>
      </c>
      <c r="H286" s="10" cm="1">
        <f t="array" ref="H286">_xlfn.IFS(G286=0,0%,F247=0,100%,G286,G286/F247)</f>
        <v>0</v>
      </c>
    </row>
    <row r="287" spans="1:8" x14ac:dyDescent="0.25">
      <c r="A287" s="12">
        <v>25</v>
      </c>
      <c r="B287" t="s">
        <v>20</v>
      </c>
      <c r="C287" s="3">
        <v>2025</v>
      </c>
      <c r="D287" s="19" t="s">
        <v>64</v>
      </c>
      <c r="E287" s="3" t="s">
        <v>320</v>
      </c>
      <c r="F287">
        <v>108</v>
      </c>
      <c r="G287">
        <f t="shared" si="5"/>
        <v>13</v>
      </c>
      <c r="H287" s="10" cm="1">
        <f t="array" ref="H287">_xlfn.IFS(G287=0,0%,F248=0,100%,G287,G287/F248)</f>
        <v>0.1368421052631579</v>
      </c>
    </row>
    <row r="288" spans="1:8" x14ac:dyDescent="0.25">
      <c r="A288" s="12">
        <v>27</v>
      </c>
      <c r="B288" t="s">
        <v>21</v>
      </c>
      <c r="C288" s="3">
        <v>2025</v>
      </c>
      <c r="D288" s="19" t="s">
        <v>64</v>
      </c>
      <c r="E288" s="3" t="s">
        <v>320</v>
      </c>
      <c r="F288">
        <v>80</v>
      </c>
      <c r="G288">
        <f t="shared" si="5"/>
        <v>12</v>
      </c>
      <c r="H288" s="10" cm="1">
        <f t="array" ref="H288">_xlfn.IFS(G288=0,0%,F249=0,100%,G288,G288/F249)</f>
        <v>0.17647058823529413</v>
      </c>
    </row>
    <row r="289" spans="1:8" x14ac:dyDescent="0.25">
      <c r="A289" s="12">
        <v>29</v>
      </c>
      <c r="B289" t="s">
        <v>22</v>
      </c>
      <c r="C289" s="3">
        <v>2025</v>
      </c>
      <c r="D289" s="19" t="s">
        <v>64</v>
      </c>
      <c r="E289" s="3" t="s">
        <v>320</v>
      </c>
      <c r="F289">
        <v>28</v>
      </c>
      <c r="G289">
        <f t="shared" si="5"/>
        <v>1</v>
      </c>
      <c r="H289" s="10" cm="1">
        <f t="array" ref="H289">_xlfn.IFS(G289=0,0%,F250=0,100%,G289,G289/F250)</f>
        <v>3.7037037037037035E-2</v>
      </c>
    </row>
    <row r="290" spans="1:8" x14ac:dyDescent="0.25">
      <c r="A290" s="12">
        <v>31</v>
      </c>
      <c r="B290" t="s">
        <v>23</v>
      </c>
      <c r="C290" s="3">
        <v>2025</v>
      </c>
      <c r="D290" s="19" t="s">
        <v>64</v>
      </c>
      <c r="E290" s="3" t="s">
        <v>320</v>
      </c>
      <c r="F290">
        <v>18</v>
      </c>
      <c r="G290">
        <f t="shared" si="5"/>
        <v>3</v>
      </c>
      <c r="H290" s="10" cm="1">
        <f t="array" ref="H290">_xlfn.IFS(G290=0,0%,F251=0,100%,G290,G290/F251)</f>
        <v>0.2</v>
      </c>
    </row>
    <row r="291" spans="1:8" x14ac:dyDescent="0.25">
      <c r="A291" s="12">
        <v>33</v>
      </c>
      <c r="B291" t="s">
        <v>24</v>
      </c>
      <c r="C291" s="3">
        <v>2025</v>
      </c>
      <c r="D291" s="19" t="s">
        <v>64</v>
      </c>
      <c r="E291" s="3" t="s">
        <v>320</v>
      </c>
      <c r="F291">
        <v>1505</v>
      </c>
      <c r="G291">
        <f t="shared" si="5"/>
        <v>118</v>
      </c>
      <c r="H291" s="10" cm="1">
        <f t="array" ref="H291">_xlfn.IFS(G291=0,0%,F252=0,100%,G291,G291/F252)</f>
        <v>8.5075702956020183E-2</v>
      </c>
    </row>
    <row r="292" spans="1:8" x14ac:dyDescent="0.25">
      <c r="A292" s="12">
        <v>35</v>
      </c>
      <c r="B292" t="s">
        <v>25</v>
      </c>
      <c r="C292" s="3">
        <v>2025</v>
      </c>
      <c r="D292" s="19" t="s">
        <v>64</v>
      </c>
      <c r="E292" s="3" t="s">
        <v>320</v>
      </c>
      <c r="F292">
        <v>113</v>
      </c>
      <c r="G292">
        <f t="shared" si="5"/>
        <v>27</v>
      </c>
      <c r="H292" s="10" cm="1">
        <f t="array" ref="H292">_xlfn.IFS(G292=0,0%,F253=0,100%,G292,G292/F253)</f>
        <v>0.31395348837209303</v>
      </c>
    </row>
    <row r="293" spans="1:8" x14ac:dyDescent="0.25">
      <c r="A293" s="12">
        <v>37</v>
      </c>
      <c r="B293" t="s">
        <v>26</v>
      </c>
      <c r="C293" s="3">
        <v>2025</v>
      </c>
      <c r="D293" s="19" t="s">
        <v>64</v>
      </c>
      <c r="E293" s="3" t="s">
        <v>320</v>
      </c>
      <c r="F293">
        <v>38</v>
      </c>
      <c r="G293">
        <f t="shared" si="5"/>
        <v>-3</v>
      </c>
      <c r="H293" s="10" cm="1">
        <f t="array" ref="H293">_xlfn.IFS(G293=0,0%,F254=0,100%,G293,G293/F254)</f>
        <v>-7.3170731707317069E-2</v>
      </c>
    </row>
    <row r="294" spans="1:8" x14ac:dyDescent="0.25">
      <c r="A294" s="12">
        <v>39</v>
      </c>
      <c r="B294" t="s">
        <v>27</v>
      </c>
      <c r="C294" s="3">
        <v>2025</v>
      </c>
      <c r="D294" s="19" t="s">
        <v>64</v>
      </c>
      <c r="E294" s="3" t="s">
        <v>320</v>
      </c>
      <c r="F294">
        <v>7</v>
      </c>
      <c r="G294">
        <f t="shared" si="5"/>
        <v>-4</v>
      </c>
      <c r="H294" s="10" cm="1">
        <f t="array" ref="H294">_xlfn.IFS(G294=0,0%,F255=0,100%,G294,G294/F255)</f>
        <v>-0.36363636363636365</v>
      </c>
    </row>
    <row r="295" spans="1:8" x14ac:dyDescent="0.25">
      <c r="A295" s="12">
        <v>41</v>
      </c>
      <c r="B295" t="s">
        <v>28</v>
      </c>
      <c r="C295" s="3">
        <v>2025</v>
      </c>
      <c r="D295" s="19" t="s">
        <v>64</v>
      </c>
      <c r="E295" s="3" t="s">
        <v>320</v>
      </c>
      <c r="F295">
        <v>47</v>
      </c>
      <c r="G295">
        <f t="shared" si="5"/>
        <v>-23</v>
      </c>
      <c r="H295" s="10" cm="1">
        <f t="array" ref="H295">_xlfn.IFS(G295=0,0%,F256=0,100%,G295,G295/F256)</f>
        <v>-0.32857142857142857</v>
      </c>
    </row>
    <row r="296" spans="1:8" x14ac:dyDescent="0.25">
      <c r="A296" s="12">
        <v>43</v>
      </c>
      <c r="B296" t="s">
        <v>29</v>
      </c>
      <c r="C296" s="3">
        <v>2025</v>
      </c>
      <c r="D296" s="19" t="s">
        <v>64</v>
      </c>
      <c r="E296" s="3" t="s">
        <v>320</v>
      </c>
      <c r="F296">
        <v>6</v>
      </c>
      <c r="G296">
        <f t="shared" si="5"/>
        <v>2</v>
      </c>
      <c r="H296" s="10" cm="1">
        <f t="array" ref="H296">_xlfn.IFS(G296=0,0%,F257=0,100%,G296,G296/F257)</f>
        <v>0.5</v>
      </c>
    </row>
    <row r="297" spans="1:8" x14ac:dyDescent="0.25">
      <c r="A297" s="12">
        <v>45</v>
      </c>
      <c r="B297" t="s">
        <v>30</v>
      </c>
      <c r="C297" s="3">
        <v>2025</v>
      </c>
      <c r="D297" s="19" t="s">
        <v>64</v>
      </c>
      <c r="E297" s="3" t="s">
        <v>320</v>
      </c>
      <c r="F297">
        <v>46</v>
      </c>
      <c r="G297">
        <f t="shared" ref="G297:G360" si="6">F297-F258</f>
        <v>12</v>
      </c>
      <c r="H297" s="10" cm="1">
        <f t="array" ref="H297">_xlfn.IFS(G297=0,0%,F258=0,100%,G297,G297/F258)</f>
        <v>0.35294117647058826</v>
      </c>
    </row>
    <row r="298" spans="1:8" x14ac:dyDescent="0.25">
      <c r="A298" s="12">
        <v>47</v>
      </c>
      <c r="B298" t="s">
        <v>31</v>
      </c>
      <c r="C298" s="3">
        <v>2025</v>
      </c>
      <c r="D298" s="19" t="s">
        <v>64</v>
      </c>
      <c r="E298" s="3" t="s">
        <v>320</v>
      </c>
      <c r="F298">
        <v>26</v>
      </c>
      <c r="G298">
        <f t="shared" si="6"/>
        <v>-13</v>
      </c>
      <c r="H298" s="10" cm="1">
        <f t="array" ref="H298">_xlfn.IFS(G298=0,0%,F259=0,100%,G298,G298/F259)</f>
        <v>-0.33333333333333331</v>
      </c>
    </row>
    <row r="299" spans="1:8" x14ac:dyDescent="0.25">
      <c r="A299" s="12">
        <v>49</v>
      </c>
      <c r="B299" t="s">
        <v>32</v>
      </c>
      <c r="C299" s="3">
        <v>2025</v>
      </c>
      <c r="D299" s="19" t="s">
        <v>64</v>
      </c>
      <c r="E299" s="3" t="s">
        <v>320</v>
      </c>
      <c r="F299">
        <v>13</v>
      </c>
      <c r="G299">
        <f t="shared" si="6"/>
        <v>11</v>
      </c>
      <c r="H299" s="10" cm="1">
        <f t="array" ref="H299">_xlfn.IFS(G299=0,0%,F260=0,100%,G299,G299/F260)</f>
        <v>5.5</v>
      </c>
    </row>
    <row r="300" spans="1:8" x14ac:dyDescent="0.25">
      <c r="A300" s="12">
        <v>51</v>
      </c>
      <c r="B300" t="s">
        <v>33</v>
      </c>
      <c r="C300" s="3">
        <v>2025</v>
      </c>
      <c r="D300" s="19" t="s">
        <v>64</v>
      </c>
      <c r="E300" s="3" t="s">
        <v>320</v>
      </c>
      <c r="F300">
        <v>12</v>
      </c>
      <c r="G300">
        <f t="shared" si="6"/>
        <v>-4</v>
      </c>
      <c r="H300" s="10" cm="1">
        <f t="array" ref="H300">_xlfn.IFS(G300=0,0%,F261=0,100%,G300,G300/F261)</f>
        <v>-0.25</v>
      </c>
    </row>
    <row r="301" spans="1:8" x14ac:dyDescent="0.25">
      <c r="A301" s="12">
        <v>53</v>
      </c>
      <c r="B301" t="s">
        <v>34</v>
      </c>
      <c r="C301" s="3">
        <v>2025</v>
      </c>
      <c r="D301" s="19" t="s">
        <v>64</v>
      </c>
      <c r="E301" s="3" t="s">
        <v>320</v>
      </c>
      <c r="F301">
        <v>800</v>
      </c>
      <c r="G301">
        <f t="shared" si="6"/>
        <v>98</v>
      </c>
      <c r="H301" s="10" cm="1">
        <f t="array" ref="H301">_xlfn.IFS(G301=0,0%,F262=0,100%,G301,G301/F262)</f>
        <v>0.1396011396011396</v>
      </c>
    </row>
    <row r="302" spans="1:8" x14ac:dyDescent="0.25">
      <c r="A302" s="12">
        <v>55</v>
      </c>
      <c r="B302" t="s">
        <v>35</v>
      </c>
      <c r="C302" s="3">
        <v>2025</v>
      </c>
      <c r="D302" s="19" t="s">
        <v>64</v>
      </c>
      <c r="E302" s="3" t="s">
        <v>320</v>
      </c>
      <c r="F302">
        <v>5</v>
      </c>
      <c r="G302">
        <f t="shared" si="6"/>
        <v>2</v>
      </c>
      <c r="H302" s="10" cm="1">
        <f t="array" ref="H302">_xlfn.IFS(G302=0,0%,F263=0,100%,G302,G302/F263)</f>
        <v>0.66666666666666663</v>
      </c>
    </row>
    <row r="303" spans="1:8" x14ac:dyDescent="0.25">
      <c r="A303" s="12">
        <v>57</v>
      </c>
      <c r="B303" t="s">
        <v>36</v>
      </c>
      <c r="C303" s="3">
        <v>2025</v>
      </c>
      <c r="D303" s="19" t="s">
        <v>64</v>
      </c>
      <c r="E303" s="3" t="s">
        <v>320</v>
      </c>
      <c r="F303">
        <v>95</v>
      </c>
      <c r="G303">
        <f t="shared" si="6"/>
        <v>11</v>
      </c>
      <c r="H303" s="10" cm="1">
        <f t="array" ref="H303">_xlfn.IFS(G303=0,0%,F264=0,100%,G303,G303/F264)</f>
        <v>0.13095238095238096</v>
      </c>
    </row>
    <row r="304" spans="1:8" x14ac:dyDescent="0.25">
      <c r="A304" s="12">
        <v>59</v>
      </c>
      <c r="B304" t="s">
        <v>37</v>
      </c>
      <c r="C304" s="3">
        <v>2025</v>
      </c>
      <c r="D304" s="19" t="s">
        <v>64</v>
      </c>
      <c r="E304" s="3" t="s">
        <v>320</v>
      </c>
      <c r="F304">
        <v>9</v>
      </c>
      <c r="G304">
        <f t="shared" si="6"/>
        <v>0</v>
      </c>
      <c r="H304" s="10" cm="1">
        <f t="array" ref="H304">_xlfn.IFS(G304=0,0%,F265=0,100%,G304,G304/F265)</f>
        <v>0</v>
      </c>
    </row>
    <row r="305" spans="1:8" x14ac:dyDescent="0.25">
      <c r="A305" s="12">
        <v>61</v>
      </c>
      <c r="B305" t="s">
        <v>38</v>
      </c>
      <c r="C305" s="3">
        <v>2025</v>
      </c>
      <c r="D305" s="19" t="s">
        <v>64</v>
      </c>
      <c r="E305" s="3" t="s">
        <v>320</v>
      </c>
      <c r="F305">
        <v>639</v>
      </c>
      <c r="G305">
        <f t="shared" si="6"/>
        <v>118</v>
      </c>
      <c r="H305" s="10" cm="1">
        <f t="array" ref="H305">_xlfn.IFS(G305=0,0%,F266=0,100%,G305,G305/F266)</f>
        <v>0.22648752399232247</v>
      </c>
    </row>
    <row r="306" spans="1:8" x14ac:dyDescent="0.25">
      <c r="A306" s="12">
        <v>63</v>
      </c>
      <c r="B306" t="s">
        <v>39</v>
      </c>
      <c r="C306" s="3">
        <v>2025</v>
      </c>
      <c r="D306" s="19" t="s">
        <v>64</v>
      </c>
      <c r="E306" s="3" t="s">
        <v>320</v>
      </c>
      <c r="F306">
        <v>361</v>
      </c>
      <c r="G306">
        <f t="shared" si="6"/>
        <v>-26</v>
      </c>
      <c r="H306" s="10" cm="1">
        <f t="array" ref="H306">_xlfn.IFS(G306=0,0%,F267=0,100%,G306,G306/F267)</f>
        <v>-6.7183462532299745E-2</v>
      </c>
    </row>
    <row r="307" spans="1:8" x14ac:dyDescent="0.25">
      <c r="A307" s="12">
        <v>65</v>
      </c>
      <c r="B307" t="s">
        <v>40</v>
      </c>
      <c r="C307" s="3">
        <v>2025</v>
      </c>
      <c r="D307" s="19" t="s">
        <v>64</v>
      </c>
      <c r="E307" s="3" t="s">
        <v>320</v>
      </c>
      <c r="F307">
        <v>57</v>
      </c>
      <c r="G307">
        <f t="shared" si="6"/>
        <v>16</v>
      </c>
      <c r="H307" s="10" cm="1">
        <f t="array" ref="H307">_xlfn.IFS(G307=0,0%,F268=0,100%,G307,G307/F268)</f>
        <v>0.3902439024390244</v>
      </c>
    </row>
    <row r="308" spans="1:8" x14ac:dyDescent="0.25">
      <c r="A308" s="12">
        <v>67</v>
      </c>
      <c r="B308" t="s">
        <v>41</v>
      </c>
      <c r="C308" s="3">
        <v>2025</v>
      </c>
      <c r="D308" s="19" t="s">
        <v>64</v>
      </c>
      <c r="E308" s="3" t="s">
        <v>320</v>
      </c>
      <c r="F308">
        <v>187</v>
      </c>
      <c r="G308">
        <f t="shared" si="6"/>
        <v>-46</v>
      </c>
      <c r="H308" s="10" cm="1">
        <f t="array" ref="H308">_xlfn.IFS(G308=0,0%,F269=0,100%,G308,G308/F269)</f>
        <v>-0.19742489270386265</v>
      </c>
    </row>
    <row r="309" spans="1:8" x14ac:dyDescent="0.25">
      <c r="A309" s="12">
        <v>69</v>
      </c>
      <c r="B309" t="s">
        <v>42</v>
      </c>
      <c r="C309" s="3">
        <v>2025</v>
      </c>
      <c r="D309" s="19" t="s">
        <v>64</v>
      </c>
      <c r="E309" s="3" t="s">
        <v>320</v>
      </c>
      <c r="F309">
        <v>2</v>
      </c>
      <c r="G309">
        <f t="shared" si="6"/>
        <v>1</v>
      </c>
      <c r="H309" s="10" cm="1">
        <f t="array" ref="H309">_xlfn.IFS(G309=0,0%,F270=0,100%,G309,G309/F270)</f>
        <v>1</v>
      </c>
    </row>
    <row r="310" spans="1:8" x14ac:dyDescent="0.25">
      <c r="A310" s="12">
        <v>71</v>
      </c>
      <c r="B310" t="s">
        <v>43</v>
      </c>
      <c r="C310" s="3">
        <v>2025</v>
      </c>
      <c r="D310" s="19" t="s">
        <v>64</v>
      </c>
      <c r="E310" s="3" t="s">
        <v>320</v>
      </c>
      <c r="F310">
        <v>28</v>
      </c>
      <c r="G310">
        <f t="shared" si="6"/>
        <v>-2</v>
      </c>
      <c r="H310" s="10" cm="1">
        <f t="array" ref="H310">_xlfn.IFS(G310=0,0%,F271=0,100%,G310,G310/F271)</f>
        <v>-6.6666666666666666E-2</v>
      </c>
    </row>
    <row r="311" spans="1:8" x14ac:dyDescent="0.25">
      <c r="A311" s="12">
        <v>73</v>
      </c>
      <c r="B311" t="s">
        <v>44</v>
      </c>
      <c r="C311" s="3">
        <v>2025</v>
      </c>
      <c r="D311" s="19" t="s">
        <v>64</v>
      </c>
      <c r="E311" s="3" t="s">
        <v>320</v>
      </c>
      <c r="F311">
        <v>164</v>
      </c>
      <c r="G311">
        <f t="shared" si="6"/>
        <v>35</v>
      </c>
      <c r="H311" s="10" cm="1">
        <f t="array" ref="H311">_xlfn.IFS(G311=0,0%,F272=0,100%,G311,G311/F272)</f>
        <v>0.27131782945736432</v>
      </c>
    </row>
    <row r="312" spans="1:8" x14ac:dyDescent="0.25">
      <c r="A312" s="12">
        <v>75</v>
      </c>
      <c r="B312" t="s">
        <v>45</v>
      </c>
      <c r="C312" s="3">
        <v>2025</v>
      </c>
      <c r="D312" s="19" t="s">
        <v>64</v>
      </c>
      <c r="E312" s="3" t="s">
        <v>320</v>
      </c>
      <c r="F312">
        <v>15</v>
      </c>
      <c r="G312">
        <f t="shared" si="6"/>
        <v>2</v>
      </c>
      <c r="H312" s="10" cm="1">
        <f t="array" ref="H312">_xlfn.IFS(G312=0,0%,F273=0,100%,G312,G312/F273)</f>
        <v>0.15384615384615385</v>
      </c>
    </row>
    <row r="313" spans="1:8" x14ac:dyDescent="0.25">
      <c r="A313" s="12">
        <v>77</v>
      </c>
      <c r="B313" t="s">
        <v>46</v>
      </c>
      <c r="C313" s="3">
        <v>2025</v>
      </c>
      <c r="D313" s="19" t="s">
        <v>64</v>
      </c>
      <c r="E313" s="3" t="s">
        <v>320</v>
      </c>
      <c r="F313">
        <v>223</v>
      </c>
      <c r="G313">
        <f t="shared" si="6"/>
        <v>-75</v>
      </c>
      <c r="H313" s="10" cm="1">
        <f t="array" ref="H313">_xlfn.IFS(G313=0,0%,F274=0,100%,G313,G313/F274)</f>
        <v>-0.25167785234899331</v>
      </c>
    </row>
    <row r="314" spans="1:8" x14ac:dyDescent="0.25">
      <c r="A314" s="12">
        <v>1</v>
      </c>
      <c r="B314" t="s">
        <v>7</v>
      </c>
      <c r="C314" s="3">
        <v>2025</v>
      </c>
      <c r="D314" s="19" t="s">
        <v>66</v>
      </c>
      <c r="E314" s="3" t="s">
        <v>321</v>
      </c>
      <c r="F314">
        <v>18</v>
      </c>
      <c r="G314">
        <f t="shared" si="6"/>
        <v>1</v>
      </c>
      <c r="H314" s="10" cm="1">
        <f t="array" ref="H314">_xlfn.IFS(G314=0,0%,F275=0,100%,G314,G314/F275)</f>
        <v>5.8823529411764705E-2</v>
      </c>
    </row>
    <row r="315" spans="1:8" x14ac:dyDescent="0.25">
      <c r="A315" s="12">
        <v>3</v>
      </c>
      <c r="B315" t="s">
        <v>9</v>
      </c>
      <c r="C315" s="3">
        <v>2025</v>
      </c>
      <c r="D315" s="19" t="s">
        <v>66</v>
      </c>
      <c r="E315" s="3" t="s">
        <v>321</v>
      </c>
      <c r="F315">
        <v>1</v>
      </c>
      <c r="G315">
        <f t="shared" si="6"/>
        <v>-3</v>
      </c>
      <c r="H315" s="10" cm="1">
        <f t="array" ref="H315">_xlfn.IFS(G315=0,0%,F276=0,100%,G315,G315/F276)</f>
        <v>-0.75</v>
      </c>
    </row>
    <row r="316" spans="1:8" x14ac:dyDescent="0.25">
      <c r="A316" s="12">
        <v>5</v>
      </c>
      <c r="B316" t="s">
        <v>10</v>
      </c>
      <c r="C316" s="3">
        <v>2025</v>
      </c>
      <c r="D316" s="19" t="s">
        <v>66</v>
      </c>
      <c r="E316" s="3" t="s">
        <v>321</v>
      </c>
      <c r="F316">
        <v>184</v>
      </c>
      <c r="G316">
        <f t="shared" si="6"/>
        <v>12</v>
      </c>
      <c r="H316" s="10" cm="1">
        <f t="array" ref="H316">_xlfn.IFS(G316=0,0%,F277=0,100%,G316,G316/F277)</f>
        <v>6.9767441860465115E-2</v>
      </c>
    </row>
    <row r="317" spans="1:8" x14ac:dyDescent="0.25">
      <c r="A317" s="12">
        <v>7</v>
      </c>
      <c r="B317" t="s">
        <v>11</v>
      </c>
      <c r="C317" s="3">
        <v>2025</v>
      </c>
      <c r="D317" s="19" t="s">
        <v>66</v>
      </c>
      <c r="E317" s="3" t="s">
        <v>321</v>
      </c>
      <c r="F317">
        <v>57</v>
      </c>
      <c r="G317">
        <f t="shared" si="6"/>
        <v>-14</v>
      </c>
      <c r="H317" s="10" cm="1">
        <f t="array" ref="H317">_xlfn.IFS(G317=0,0%,F278=0,100%,G317,G317/F278)</f>
        <v>-0.19718309859154928</v>
      </c>
    </row>
    <row r="318" spans="1:8" x14ac:dyDescent="0.25">
      <c r="A318" s="12">
        <v>9</v>
      </c>
      <c r="B318" t="s">
        <v>12</v>
      </c>
      <c r="C318" s="3">
        <v>2025</v>
      </c>
      <c r="D318" s="19" t="s">
        <v>66</v>
      </c>
      <c r="E318" s="3" t="s">
        <v>321</v>
      </c>
      <c r="F318">
        <v>42</v>
      </c>
      <c r="G318">
        <f t="shared" si="6"/>
        <v>7</v>
      </c>
      <c r="H318" s="10" cm="1">
        <f t="array" ref="H318">_xlfn.IFS(G318=0,0%,F279=0,100%,G318,G318/F279)</f>
        <v>0.2</v>
      </c>
    </row>
    <row r="319" spans="1:8" x14ac:dyDescent="0.25">
      <c r="A319" s="12">
        <v>11</v>
      </c>
      <c r="B319" t="s">
        <v>13</v>
      </c>
      <c r="C319" s="3">
        <v>2025</v>
      </c>
      <c r="D319" s="19" t="s">
        <v>66</v>
      </c>
      <c r="E319" s="3" t="s">
        <v>321</v>
      </c>
      <c r="F319">
        <v>277</v>
      </c>
      <c r="G319">
        <f t="shared" si="6"/>
        <v>14</v>
      </c>
      <c r="H319" s="10" cm="1">
        <f t="array" ref="H319">_xlfn.IFS(G319=0,0%,F280=0,100%,G319,G319/F280)</f>
        <v>5.3231939163498096E-2</v>
      </c>
    </row>
    <row r="320" spans="1:8" x14ac:dyDescent="0.25">
      <c r="A320" s="12">
        <v>13</v>
      </c>
      <c r="B320" t="s">
        <v>14</v>
      </c>
      <c r="C320" s="3">
        <v>2025</v>
      </c>
      <c r="D320" s="19" t="s">
        <v>66</v>
      </c>
      <c r="E320" s="3" t="s">
        <v>321</v>
      </c>
      <c r="F320">
        <v>1</v>
      </c>
      <c r="G320">
        <f t="shared" si="6"/>
        <v>-3</v>
      </c>
      <c r="H320" s="10" cm="1">
        <f t="array" ref="H320">_xlfn.IFS(G320=0,0%,F281=0,100%,G320,G320/F281)</f>
        <v>-0.75</v>
      </c>
    </row>
    <row r="321" spans="1:8" x14ac:dyDescent="0.25">
      <c r="A321" s="12">
        <v>15</v>
      </c>
      <c r="B321" t="s">
        <v>15</v>
      </c>
      <c r="C321" s="3">
        <v>2025</v>
      </c>
      <c r="D321" s="19" t="s">
        <v>66</v>
      </c>
      <c r="E321" s="3" t="s">
        <v>321</v>
      </c>
      <c r="F321">
        <v>94</v>
      </c>
      <c r="G321">
        <f t="shared" si="6"/>
        <v>-10</v>
      </c>
      <c r="H321" s="10" cm="1">
        <f t="array" ref="H321">_xlfn.IFS(G321=0,0%,F282=0,100%,G321,G321/F282)</f>
        <v>-9.6153846153846159E-2</v>
      </c>
    </row>
    <row r="322" spans="1:8" x14ac:dyDescent="0.25">
      <c r="A322" s="12">
        <v>17</v>
      </c>
      <c r="B322" t="s">
        <v>16</v>
      </c>
      <c r="C322" s="3">
        <v>2025</v>
      </c>
      <c r="D322" s="19" t="s">
        <v>66</v>
      </c>
      <c r="E322" s="3" t="s">
        <v>321</v>
      </c>
      <c r="F322">
        <v>38</v>
      </c>
      <c r="G322">
        <f t="shared" si="6"/>
        <v>9</v>
      </c>
      <c r="H322" s="10" cm="1">
        <f t="array" ref="H322">_xlfn.IFS(G322=0,0%,F283=0,100%,G322,G322/F283)</f>
        <v>0.31034482758620691</v>
      </c>
    </row>
    <row r="323" spans="1:8" x14ac:dyDescent="0.25">
      <c r="A323" s="12">
        <v>19</v>
      </c>
      <c r="B323" t="s">
        <v>17</v>
      </c>
      <c r="C323" s="3">
        <v>2025</v>
      </c>
      <c r="D323" s="19" t="s">
        <v>66</v>
      </c>
      <c r="E323" s="3" t="s">
        <v>321</v>
      </c>
      <c r="F323">
        <v>4</v>
      </c>
      <c r="G323">
        <f t="shared" si="6"/>
        <v>-4</v>
      </c>
      <c r="H323" s="10" cm="1">
        <f t="array" ref="H323">_xlfn.IFS(G323=0,0%,F284=0,100%,G323,G323/F284)</f>
        <v>-0.5</v>
      </c>
    </row>
    <row r="324" spans="1:8" x14ac:dyDescent="0.25">
      <c r="A324" s="12">
        <v>21</v>
      </c>
      <c r="B324" t="s">
        <v>18</v>
      </c>
      <c r="C324" s="3">
        <v>2025</v>
      </c>
      <c r="D324" s="19" t="s">
        <v>66</v>
      </c>
      <c r="E324" s="3" t="s">
        <v>321</v>
      </c>
      <c r="F324">
        <v>78</v>
      </c>
      <c r="G324">
        <f t="shared" si="6"/>
        <v>-17</v>
      </c>
      <c r="H324" s="10" cm="1">
        <f t="array" ref="H324">_xlfn.IFS(G324=0,0%,F285=0,100%,G324,G324/F285)</f>
        <v>-0.17894736842105263</v>
      </c>
    </row>
    <row r="325" spans="1:8" x14ac:dyDescent="0.25">
      <c r="A325" s="12">
        <v>23</v>
      </c>
      <c r="B325" t="s">
        <v>19</v>
      </c>
      <c r="C325" s="3">
        <v>2025</v>
      </c>
      <c r="D325" s="19" t="s">
        <v>66</v>
      </c>
      <c r="E325" s="3" t="s">
        <v>321</v>
      </c>
      <c r="F325">
        <v>0</v>
      </c>
      <c r="G325">
        <f t="shared" si="6"/>
        <v>0</v>
      </c>
      <c r="H325" s="10" cm="1">
        <f t="array" ref="H325">_xlfn.IFS(G325=0,0%,F286=0,100%,G325,G325/F286)</f>
        <v>0</v>
      </c>
    </row>
    <row r="326" spans="1:8" x14ac:dyDescent="0.25">
      <c r="A326" s="12">
        <v>25</v>
      </c>
      <c r="B326" t="s">
        <v>20</v>
      </c>
      <c r="C326" s="3">
        <v>2025</v>
      </c>
      <c r="D326" s="19" t="s">
        <v>66</v>
      </c>
      <c r="E326" s="3" t="s">
        <v>321</v>
      </c>
      <c r="F326">
        <v>116</v>
      </c>
      <c r="G326">
        <f t="shared" si="6"/>
        <v>8</v>
      </c>
      <c r="H326" s="10" cm="1">
        <f t="array" ref="H326">_xlfn.IFS(G326=0,0%,F287=0,100%,G326,G326/F287)</f>
        <v>7.407407407407407E-2</v>
      </c>
    </row>
    <row r="327" spans="1:8" x14ac:dyDescent="0.25">
      <c r="A327" s="12">
        <v>27</v>
      </c>
      <c r="B327" t="s">
        <v>21</v>
      </c>
      <c r="C327" s="3">
        <v>2025</v>
      </c>
      <c r="D327" s="19" t="s">
        <v>66</v>
      </c>
      <c r="E327" s="3" t="s">
        <v>321</v>
      </c>
      <c r="F327">
        <v>81</v>
      </c>
      <c r="G327">
        <f t="shared" si="6"/>
        <v>1</v>
      </c>
      <c r="H327" s="10" cm="1">
        <f t="array" ref="H327">_xlfn.IFS(G327=0,0%,F288=0,100%,G327,G327/F288)</f>
        <v>1.2500000000000001E-2</v>
      </c>
    </row>
    <row r="328" spans="1:8" x14ac:dyDescent="0.25">
      <c r="A328" s="12">
        <v>29</v>
      </c>
      <c r="B328" t="s">
        <v>22</v>
      </c>
      <c r="C328" s="3">
        <v>2025</v>
      </c>
      <c r="D328" s="19" t="s">
        <v>66</v>
      </c>
      <c r="E328" s="3" t="s">
        <v>321</v>
      </c>
      <c r="F328">
        <v>38</v>
      </c>
      <c r="G328">
        <f t="shared" si="6"/>
        <v>10</v>
      </c>
      <c r="H328" s="10" cm="1">
        <f t="array" ref="H328">_xlfn.IFS(G328=0,0%,F289=0,100%,G328,G328/F289)</f>
        <v>0.35714285714285715</v>
      </c>
    </row>
    <row r="329" spans="1:8" x14ac:dyDescent="0.25">
      <c r="A329" s="12">
        <v>31</v>
      </c>
      <c r="B329" t="s">
        <v>23</v>
      </c>
      <c r="C329" s="3">
        <v>2025</v>
      </c>
      <c r="D329" s="19" t="s">
        <v>66</v>
      </c>
      <c r="E329" s="3" t="s">
        <v>321</v>
      </c>
      <c r="F329">
        <v>12</v>
      </c>
      <c r="G329">
        <f t="shared" si="6"/>
        <v>-6</v>
      </c>
      <c r="H329" s="10" cm="1">
        <f t="array" ref="H329">_xlfn.IFS(G329=0,0%,F290=0,100%,G329,G329/F290)</f>
        <v>-0.33333333333333331</v>
      </c>
    </row>
    <row r="330" spans="1:8" x14ac:dyDescent="0.25">
      <c r="A330" s="12">
        <v>33</v>
      </c>
      <c r="B330" t="s">
        <v>24</v>
      </c>
      <c r="C330" s="3">
        <v>2025</v>
      </c>
      <c r="D330" s="19" t="s">
        <v>66</v>
      </c>
      <c r="E330" s="3" t="s">
        <v>321</v>
      </c>
      <c r="F330">
        <v>1562</v>
      </c>
      <c r="G330">
        <f t="shared" si="6"/>
        <v>57</v>
      </c>
      <c r="H330" s="10" cm="1">
        <f t="array" ref="H330">_xlfn.IFS(G330=0,0%,F291=0,100%,G330,G330/F291)</f>
        <v>3.7873754152823923E-2</v>
      </c>
    </row>
    <row r="331" spans="1:8" x14ac:dyDescent="0.25">
      <c r="A331" s="12">
        <v>35</v>
      </c>
      <c r="B331" t="s">
        <v>25</v>
      </c>
      <c r="C331" s="3">
        <v>2025</v>
      </c>
      <c r="D331" s="19" t="s">
        <v>66</v>
      </c>
      <c r="E331" s="3" t="s">
        <v>321</v>
      </c>
      <c r="F331">
        <v>130</v>
      </c>
      <c r="G331">
        <f t="shared" si="6"/>
        <v>17</v>
      </c>
      <c r="H331" s="10" cm="1">
        <f t="array" ref="H331">_xlfn.IFS(G331=0,0%,F292=0,100%,G331,G331/F292)</f>
        <v>0.15044247787610621</v>
      </c>
    </row>
    <row r="332" spans="1:8" x14ac:dyDescent="0.25">
      <c r="A332" s="12">
        <v>37</v>
      </c>
      <c r="B332" t="s">
        <v>26</v>
      </c>
      <c r="C332" s="3">
        <v>2025</v>
      </c>
      <c r="D332" s="19" t="s">
        <v>66</v>
      </c>
      <c r="E332" s="3" t="s">
        <v>321</v>
      </c>
      <c r="F332">
        <v>32</v>
      </c>
      <c r="G332">
        <f t="shared" si="6"/>
        <v>-6</v>
      </c>
      <c r="H332" s="10" cm="1">
        <f t="array" ref="H332">_xlfn.IFS(G332=0,0%,F293=0,100%,G332,G332/F293)</f>
        <v>-0.15789473684210525</v>
      </c>
    </row>
    <row r="333" spans="1:8" x14ac:dyDescent="0.25">
      <c r="A333" s="12">
        <v>39</v>
      </c>
      <c r="B333" t="s">
        <v>27</v>
      </c>
      <c r="C333" s="3">
        <v>2025</v>
      </c>
      <c r="D333" s="19" t="s">
        <v>66</v>
      </c>
      <c r="E333" s="3" t="s">
        <v>321</v>
      </c>
      <c r="F333">
        <v>5</v>
      </c>
      <c r="G333">
        <f t="shared" si="6"/>
        <v>-2</v>
      </c>
      <c r="H333" s="10" cm="1">
        <f t="array" ref="H333">_xlfn.IFS(G333=0,0%,F294=0,100%,G333,G333/F294)</f>
        <v>-0.2857142857142857</v>
      </c>
    </row>
    <row r="334" spans="1:8" x14ac:dyDescent="0.25">
      <c r="A334" s="12">
        <v>41</v>
      </c>
      <c r="B334" t="s">
        <v>28</v>
      </c>
      <c r="C334" s="3">
        <v>2025</v>
      </c>
      <c r="D334" s="19" t="s">
        <v>66</v>
      </c>
      <c r="E334" s="3" t="s">
        <v>321</v>
      </c>
      <c r="F334">
        <v>67</v>
      </c>
      <c r="G334">
        <f t="shared" si="6"/>
        <v>20</v>
      </c>
      <c r="H334" s="10" cm="1">
        <f t="array" ref="H334">_xlfn.IFS(G334=0,0%,F295=0,100%,G334,G334/F295)</f>
        <v>0.42553191489361702</v>
      </c>
    </row>
    <row r="335" spans="1:8" x14ac:dyDescent="0.25">
      <c r="A335" s="12">
        <v>43</v>
      </c>
      <c r="B335" t="s">
        <v>29</v>
      </c>
      <c r="C335" s="3">
        <v>2025</v>
      </c>
      <c r="D335" s="19" t="s">
        <v>66</v>
      </c>
      <c r="E335" s="3" t="s">
        <v>321</v>
      </c>
      <c r="F335">
        <v>6</v>
      </c>
      <c r="G335">
        <f t="shared" si="6"/>
        <v>0</v>
      </c>
      <c r="H335" s="10" cm="1">
        <f t="array" ref="H335">_xlfn.IFS(G335=0,0%,F296=0,100%,G335,G335/F296)</f>
        <v>0</v>
      </c>
    </row>
    <row r="336" spans="1:8" x14ac:dyDescent="0.25">
      <c r="A336" s="12">
        <v>45</v>
      </c>
      <c r="B336" t="s">
        <v>30</v>
      </c>
      <c r="C336" s="3">
        <v>2025</v>
      </c>
      <c r="D336" s="19" t="s">
        <v>66</v>
      </c>
      <c r="E336" s="3" t="s">
        <v>321</v>
      </c>
      <c r="F336">
        <v>57</v>
      </c>
      <c r="G336">
        <f t="shared" si="6"/>
        <v>11</v>
      </c>
      <c r="H336" s="10" cm="1">
        <f t="array" ref="H336">_xlfn.IFS(G336=0,0%,F297=0,100%,G336,G336/F297)</f>
        <v>0.2391304347826087</v>
      </c>
    </row>
    <row r="337" spans="1:8" x14ac:dyDescent="0.25">
      <c r="A337" s="12">
        <v>47</v>
      </c>
      <c r="B337" t="s">
        <v>31</v>
      </c>
      <c r="C337" s="3">
        <v>2025</v>
      </c>
      <c r="D337" s="19" t="s">
        <v>66</v>
      </c>
      <c r="E337" s="3" t="s">
        <v>321</v>
      </c>
      <c r="F337">
        <v>31</v>
      </c>
      <c r="G337">
        <f t="shared" si="6"/>
        <v>5</v>
      </c>
      <c r="H337" s="10" cm="1">
        <f t="array" ref="H337">_xlfn.IFS(G337=0,0%,F298=0,100%,G337,G337/F298)</f>
        <v>0.19230769230769232</v>
      </c>
    </row>
    <row r="338" spans="1:8" x14ac:dyDescent="0.25">
      <c r="A338" s="12">
        <v>49</v>
      </c>
      <c r="B338" t="s">
        <v>32</v>
      </c>
      <c r="C338" s="3">
        <v>2025</v>
      </c>
      <c r="D338" s="19" t="s">
        <v>66</v>
      </c>
      <c r="E338" s="3" t="s">
        <v>321</v>
      </c>
      <c r="F338">
        <v>14</v>
      </c>
      <c r="G338">
        <f t="shared" si="6"/>
        <v>1</v>
      </c>
      <c r="H338" s="10" cm="1">
        <f t="array" ref="H338">_xlfn.IFS(G338=0,0%,F299=0,100%,G338,G338/F299)</f>
        <v>7.6923076923076927E-2</v>
      </c>
    </row>
    <row r="339" spans="1:8" x14ac:dyDescent="0.25">
      <c r="A339" s="12">
        <v>51</v>
      </c>
      <c r="B339" t="s">
        <v>33</v>
      </c>
      <c r="C339" s="3">
        <v>2025</v>
      </c>
      <c r="D339" s="19" t="s">
        <v>66</v>
      </c>
      <c r="E339" s="3" t="s">
        <v>321</v>
      </c>
      <c r="F339">
        <v>14</v>
      </c>
      <c r="G339">
        <f t="shared" si="6"/>
        <v>2</v>
      </c>
      <c r="H339" s="10" cm="1">
        <f t="array" ref="H339">_xlfn.IFS(G339=0,0%,F300=0,100%,G339,G339/F300)</f>
        <v>0.16666666666666666</v>
      </c>
    </row>
    <row r="340" spans="1:8" x14ac:dyDescent="0.25">
      <c r="A340" s="12">
        <v>53</v>
      </c>
      <c r="B340" t="s">
        <v>34</v>
      </c>
      <c r="C340" s="3">
        <v>2025</v>
      </c>
      <c r="D340" s="19" t="s">
        <v>66</v>
      </c>
      <c r="E340" s="3" t="s">
        <v>321</v>
      </c>
      <c r="F340">
        <v>802</v>
      </c>
      <c r="G340">
        <f t="shared" si="6"/>
        <v>2</v>
      </c>
      <c r="H340" s="10" cm="1">
        <f t="array" ref="H340">_xlfn.IFS(G340=0,0%,F301=0,100%,G340,G340/F301)</f>
        <v>2.5000000000000001E-3</v>
      </c>
    </row>
    <row r="341" spans="1:8" x14ac:dyDescent="0.25">
      <c r="A341" s="12">
        <v>55</v>
      </c>
      <c r="B341" t="s">
        <v>35</v>
      </c>
      <c r="C341" s="3">
        <v>2025</v>
      </c>
      <c r="D341" s="19" t="s">
        <v>66</v>
      </c>
      <c r="E341" s="3" t="s">
        <v>321</v>
      </c>
      <c r="F341">
        <v>14</v>
      </c>
      <c r="G341">
        <f t="shared" si="6"/>
        <v>9</v>
      </c>
      <c r="H341" s="10" cm="1">
        <f t="array" ref="H341">_xlfn.IFS(G341=0,0%,F302=0,100%,G341,G341/F302)</f>
        <v>1.8</v>
      </c>
    </row>
    <row r="342" spans="1:8" x14ac:dyDescent="0.25">
      <c r="A342" s="12">
        <v>57</v>
      </c>
      <c r="B342" t="s">
        <v>36</v>
      </c>
      <c r="C342" s="3">
        <v>2025</v>
      </c>
      <c r="D342" s="19" t="s">
        <v>66</v>
      </c>
      <c r="E342" s="3" t="s">
        <v>321</v>
      </c>
      <c r="F342">
        <v>93</v>
      </c>
      <c r="G342">
        <f t="shared" si="6"/>
        <v>-2</v>
      </c>
      <c r="H342" s="10" cm="1">
        <f t="array" ref="H342">_xlfn.IFS(G342=0,0%,F303=0,100%,G342,G342/F303)</f>
        <v>-2.1052631578947368E-2</v>
      </c>
    </row>
    <row r="343" spans="1:8" x14ac:dyDescent="0.25">
      <c r="A343" s="12">
        <v>59</v>
      </c>
      <c r="B343" t="s">
        <v>37</v>
      </c>
      <c r="C343" s="3">
        <v>2025</v>
      </c>
      <c r="D343" s="19" t="s">
        <v>66</v>
      </c>
      <c r="E343" s="3" t="s">
        <v>321</v>
      </c>
      <c r="F343">
        <v>6</v>
      </c>
      <c r="G343">
        <f t="shared" si="6"/>
        <v>-3</v>
      </c>
      <c r="H343" s="10" cm="1">
        <f t="array" ref="H343">_xlfn.IFS(G343=0,0%,F304=0,100%,G343,G343/F304)</f>
        <v>-0.33333333333333331</v>
      </c>
    </row>
    <row r="344" spans="1:8" x14ac:dyDescent="0.25">
      <c r="A344" s="12">
        <v>61</v>
      </c>
      <c r="B344" t="s">
        <v>38</v>
      </c>
      <c r="C344" s="3">
        <v>2025</v>
      </c>
      <c r="D344" s="19" t="s">
        <v>66</v>
      </c>
      <c r="E344" s="3" t="s">
        <v>321</v>
      </c>
      <c r="F344">
        <v>591</v>
      </c>
      <c r="G344">
        <f t="shared" si="6"/>
        <v>-48</v>
      </c>
      <c r="H344" s="10" cm="1">
        <f t="array" ref="H344">_xlfn.IFS(G344=0,0%,F305=0,100%,G344,G344/F305)</f>
        <v>-7.5117370892018781E-2</v>
      </c>
    </row>
    <row r="345" spans="1:8" x14ac:dyDescent="0.25">
      <c r="A345" s="12">
        <v>63</v>
      </c>
      <c r="B345" t="s">
        <v>39</v>
      </c>
      <c r="C345" s="3">
        <v>2025</v>
      </c>
      <c r="D345" s="19" t="s">
        <v>66</v>
      </c>
      <c r="E345" s="3" t="s">
        <v>321</v>
      </c>
      <c r="F345">
        <v>387</v>
      </c>
      <c r="G345">
        <f t="shared" si="6"/>
        <v>26</v>
      </c>
      <c r="H345" s="10" cm="1">
        <f t="array" ref="H345">_xlfn.IFS(G345=0,0%,F306=0,100%,G345,G345/F306)</f>
        <v>7.2022160664819951E-2</v>
      </c>
    </row>
    <row r="346" spans="1:8" x14ac:dyDescent="0.25">
      <c r="A346" s="12">
        <v>65</v>
      </c>
      <c r="B346" t="s">
        <v>40</v>
      </c>
      <c r="C346" s="3">
        <v>2025</v>
      </c>
      <c r="D346" s="19" t="s">
        <v>66</v>
      </c>
      <c r="E346" s="3" t="s">
        <v>321</v>
      </c>
      <c r="F346">
        <v>43</v>
      </c>
      <c r="G346">
        <f t="shared" si="6"/>
        <v>-14</v>
      </c>
      <c r="H346" s="10" cm="1">
        <f t="array" ref="H346">_xlfn.IFS(G346=0,0%,F307=0,100%,G346,G346/F307)</f>
        <v>-0.24561403508771928</v>
      </c>
    </row>
    <row r="347" spans="1:8" x14ac:dyDescent="0.25">
      <c r="A347" s="12">
        <v>67</v>
      </c>
      <c r="B347" t="s">
        <v>41</v>
      </c>
      <c r="C347" s="3">
        <v>2025</v>
      </c>
      <c r="D347" s="19" t="s">
        <v>66</v>
      </c>
      <c r="E347" s="3" t="s">
        <v>321</v>
      </c>
      <c r="F347">
        <v>196</v>
      </c>
      <c r="G347">
        <f t="shared" si="6"/>
        <v>9</v>
      </c>
      <c r="H347" s="10" cm="1">
        <f t="array" ref="H347">_xlfn.IFS(G347=0,0%,F308=0,100%,G347,G347/F308)</f>
        <v>4.8128342245989303E-2</v>
      </c>
    </row>
    <row r="348" spans="1:8" x14ac:dyDescent="0.25">
      <c r="A348" s="12">
        <v>69</v>
      </c>
      <c r="B348" t="s">
        <v>42</v>
      </c>
      <c r="C348" s="3">
        <v>2025</v>
      </c>
      <c r="D348" s="19" t="s">
        <v>66</v>
      </c>
      <c r="E348" s="3" t="s">
        <v>321</v>
      </c>
      <c r="F348">
        <v>0</v>
      </c>
      <c r="G348">
        <f t="shared" si="6"/>
        <v>-2</v>
      </c>
      <c r="H348" s="10" cm="1">
        <f t="array" ref="H348">_xlfn.IFS(G348=0,0%,F309=0,100%,G348,G348/F309)</f>
        <v>-1</v>
      </c>
    </row>
    <row r="349" spans="1:8" x14ac:dyDescent="0.25">
      <c r="A349" s="12">
        <v>71</v>
      </c>
      <c r="B349" t="s">
        <v>43</v>
      </c>
      <c r="C349" s="3">
        <v>2025</v>
      </c>
      <c r="D349" s="19" t="s">
        <v>66</v>
      </c>
      <c r="E349" s="3" t="s">
        <v>321</v>
      </c>
      <c r="F349">
        <v>22</v>
      </c>
      <c r="G349">
        <f t="shared" si="6"/>
        <v>-6</v>
      </c>
      <c r="H349" s="10" cm="1">
        <f t="array" ref="H349">_xlfn.IFS(G349=0,0%,F310=0,100%,G349,G349/F310)</f>
        <v>-0.21428571428571427</v>
      </c>
    </row>
    <row r="350" spans="1:8" x14ac:dyDescent="0.25">
      <c r="A350" s="12">
        <v>73</v>
      </c>
      <c r="B350" t="s">
        <v>44</v>
      </c>
      <c r="C350" s="3">
        <v>2025</v>
      </c>
      <c r="D350" s="19" t="s">
        <v>66</v>
      </c>
      <c r="E350" s="3" t="s">
        <v>321</v>
      </c>
      <c r="F350">
        <v>138</v>
      </c>
      <c r="G350">
        <f t="shared" si="6"/>
        <v>-26</v>
      </c>
      <c r="H350" s="10" cm="1">
        <f t="array" ref="H350">_xlfn.IFS(G350=0,0%,F311=0,100%,G350,G350/F311)</f>
        <v>-0.15853658536585366</v>
      </c>
    </row>
    <row r="351" spans="1:8" x14ac:dyDescent="0.25">
      <c r="A351" s="12">
        <v>75</v>
      </c>
      <c r="B351" t="s">
        <v>45</v>
      </c>
      <c r="C351" s="3">
        <v>2025</v>
      </c>
      <c r="D351" s="19" t="s">
        <v>66</v>
      </c>
      <c r="E351" s="3" t="s">
        <v>321</v>
      </c>
      <c r="F351">
        <v>12</v>
      </c>
      <c r="G351">
        <f t="shared" si="6"/>
        <v>-3</v>
      </c>
      <c r="H351" s="10" cm="1">
        <f t="array" ref="H351">_xlfn.IFS(G351=0,0%,F312=0,100%,G351,G351/F312)</f>
        <v>-0.2</v>
      </c>
    </row>
    <row r="352" spans="1:8" x14ac:dyDescent="0.25">
      <c r="A352" s="12">
        <v>77</v>
      </c>
      <c r="B352" t="s">
        <v>46</v>
      </c>
      <c r="C352" s="3">
        <v>2025</v>
      </c>
      <c r="D352" s="19" t="s">
        <v>66</v>
      </c>
      <c r="E352" s="3" t="s">
        <v>321</v>
      </c>
      <c r="F352">
        <v>211</v>
      </c>
      <c r="G352">
        <f t="shared" si="6"/>
        <v>-12</v>
      </c>
      <c r="H352" s="10" cm="1">
        <f t="array" ref="H352">_xlfn.IFS(G352=0,0%,F313=0,100%,G352,G352/F313)</f>
        <v>-5.3811659192825115E-2</v>
      </c>
    </row>
    <row r="353" spans="1:8" x14ac:dyDescent="0.25">
      <c r="A353" s="12">
        <v>1</v>
      </c>
      <c r="B353" t="s">
        <v>7</v>
      </c>
      <c r="C353" s="3">
        <v>2025</v>
      </c>
      <c r="D353" s="19" t="s">
        <v>68</v>
      </c>
      <c r="E353" s="3" t="s">
        <v>322</v>
      </c>
      <c r="F353">
        <v>16</v>
      </c>
      <c r="G353">
        <f t="shared" si="6"/>
        <v>-2</v>
      </c>
      <c r="H353" s="10" cm="1">
        <f t="array" ref="H353">_xlfn.IFS(G353=0,0%,F314=0,100%,G353,G353/F314)</f>
        <v>-0.1111111111111111</v>
      </c>
    </row>
    <row r="354" spans="1:8" x14ac:dyDescent="0.25">
      <c r="A354" s="12">
        <v>3</v>
      </c>
      <c r="B354" t="s">
        <v>9</v>
      </c>
      <c r="C354" s="3">
        <v>2025</v>
      </c>
      <c r="D354" s="19" t="s">
        <v>68</v>
      </c>
      <c r="E354" s="3" t="s">
        <v>322</v>
      </c>
      <c r="F354">
        <v>6</v>
      </c>
      <c r="G354">
        <f t="shared" si="6"/>
        <v>5</v>
      </c>
      <c r="H354" s="10" cm="1">
        <f t="array" ref="H354">_xlfn.IFS(G354=0,0%,F315=0,100%,G354,G354/F315)</f>
        <v>5</v>
      </c>
    </row>
    <row r="355" spans="1:8" x14ac:dyDescent="0.25">
      <c r="A355" s="12">
        <v>5</v>
      </c>
      <c r="B355" t="s">
        <v>10</v>
      </c>
      <c r="C355" s="3">
        <v>2025</v>
      </c>
      <c r="D355" s="19" t="s">
        <v>68</v>
      </c>
      <c r="E355" s="3" t="s">
        <v>322</v>
      </c>
      <c r="F355">
        <v>149</v>
      </c>
      <c r="G355">
        <f t="shared" si="6"/>
        <v>-35</v>
      </c>
      <c r="H355" s="10" cm="1">
        <f t="array" ref="H355">_xlfn.IFS(G355=0,0%,F316=0,100%,G355,G355/F316)</f>
        <v>-0.19021739130434784</v>
      </c>
    </row>
    <row r="356" spans="1:8" x14ac:dyDescent="0.25">
      <c r="A356" s="12">
        <v>7</v>
      </c>
      <c r="B356" t="s">
        <v>11</v>
      </c>
      <c r="C356" s="3">
        <v>2025</v>
      </c>
      <c r="D356" s="19" t="s">
        <v>68</v>
      </c>
      <c r="E356" s="3" t="s">
        <v>322</v>
      </c>
      <c r="F356">
        <v>70</v>
      </c>
      <c r="G356">
        <f t="shared" si="6"/>
        <v>13</v>
      </c>
      <c r="H356" s="10" cm="1">
        <f t="array" ref="H356">_xlfn.IFS(G356=0,0%,F317=0,100%,G356,G356/F317)</f>
        <v>0.22807017543859648</v>
      </c>
    </row>
    <row r="357" spans="1:8" x14ac:dyDescent="0.25">
      <c r="A357" s="12">
        <v>9</v>
      </c>
      <c r="B357" t="s">
        <v>12</v>
      </c>
      <c r="C357" s="3">
        <v>2025</v>
      </c>
      <c r="D357" s="19" t="s">
        <v>68</v>
      </c>
      <c r="E357" s="3" t="s">
        <v>322</v>
      </c>
      <c r="F357">
        <v>33</v>
      </c>
      <c r="G357">
        <f t="shared" si="6"/>
        <v>-9</v>
      </c>
      <c r="H357" s="10" cm="1">
        <f t="array" ref="H357">_xlfn.IFS(G357=0,0%,F318=0,100%,G357,G357/F318)</f>
        <v>-0.21428571428571427</v>
      </c>
    </row>
    <row r="358" spans="1:8" x14ac:dyDescent="0.25">
      <c r="A358" s="12">
        <v>11</v>
      </c>
      <c r="B358" t="s">
        <v>13</v>
      </c>
      <c r="C358" s="3">
        <v>2025</v>
      </c>
      <c r="D358" s="19" t="s">
        <v>68</v>
      </c>
      <c r="E358" s="3" t="s">
        <v>322</v>
      </c>
      <c r="F358">
        <v>242</v>
      </c>
      <c r="G358">
        <f t="shared" si="6"/>
        <v>-35</v>
      </c>
      <c r="H358" s="10" cm="1">
        <f t="array" ref="H358">_xlfn.IFS(G358=0,0%,F319=0,100%,G358,G358/F319)</f>
        <v>-0.1263537906137184</v>
      </c>
    </row>
    <row r="359" spans="1:8" x14ac:dyDescent="0.25">
      <c r="A359" s="12">
        <v>13</v>
      </c>
      <c r="B359" t="s">
        <v>14</v>
      </c>
      <c r="C359" s="3">
        <v>2025</v>
      </c>
      <c r="D359" s="19" t="s">
        <v>68</v>
      </c>
      <c r="E359" s="3" t="s">
        <v>322</v>
      </c>
      <c r="F359">
        <v>3</v>
      </c>
      <c r="G359">
        <f t="shared" si="6"/>
        <v>2</v>
      </c>
      <c r="H359" s="10" cm="1">
        <f t="array" ref="H359">_xlfn.IFS(G359=0,0%,F320=0,100%,G359,G359/F320)</f>
        <v>2</v>
      </c>
    </row>
    <row r="360" spans="1:8" x14ac:dyDescent="0.25">
      <c r="A360" s="12">
        <v>15</v>
      </c>
      <c r="B360" t="s">
        <v>15</v>
      </c>
      <c r="C360" s="3">
        <v>2025</v>
      </c>
      <c r="D360" s="19" t="s">
        <v>68</v>
      </c>
      <c r="E360" s="3" t="s">
        <v>322</v>
      </c>
      <c r="F360">
        <v>87</v>
      </c>
      <c r="G360">
        <f t="shared" si="6"/>
        <v>-7</v>
      </c>
      <c r="H360" s="10" cm="1">
        <f t="array" ref="H360">_xlfn.IFS(G360=0,0%,F321=0,100%,G360,G360/F321)</f>
        <v>-7.4468085106382975E-2</v>
      </c>
    </row>
    <row r="361" spans="1:8" x14ac:dyDescent="0.25">
      <c r="A361" s="12">
        <v>17</v>
      </c>
      <c r="B361" t="s">
        <v>16</v>
      </c>
      <c r="C361" s="3">
        <v>2025</v>
      </c>
      <c r="D361" s="19" t="s">
        <v>68</v>
      </c>
      <c r="E361" s="3" t="s">
        <v>322</v>
      </c>
      <c r="F361">
        <v>21</v>
      </c>
      <c r="G361">
        <f t="shared" ref="G361:G424" si="7">F361-F322</f>
        <v>-17</v>
      </c>
      <c r="H361" s="10" cm="1">
        <f t="array" ref="H361">_xlfn.IFS(G361=0,0%,F322=0,100%,G361,G361/F322)</f>
        <v>-0.44736842105263158</v>
      </c>
    </row>
    <row r="362" spans="1:8" x14ac:dyDescent="0.25">
      <c r="A362" s="12">
        <v>19</v>
      </c>
      <c r="B362" t="s">
        <v>17</v>
      </c>
      <c r="C362" s="3">
        <v>2025</v>
      </c>
      <c r="D362" s="19" t="s">
        <v>68</v>
      </c>
      <c r="E362" s="3" t="s">
        <v>322</v>
      </c>
      <c r="F362">
        <v>3</v>
      </c>
      <c r="G362">
        <f t="shared" si="7"/>
        <v>-1</v>
      </c>
      <c r="H362" s="10" cm="1">
        <f t="array" ref="H362">_xlfn.IFS(G362=0,0%,F323=0,100%,G362,G362/F323)</f>
        <v>-0.25</v>
      </c>
    </row>
    <row r="363" spans="1:8" x14ac:dyDescent="0.25">
      <c r="A363" s="12">
        <v>21</v>
      </c>
      <c r="B363" t="s">
        <v>18</v>
      </c>
      <c r="C363" s="3">
        <v>2025</v>
      </c>
      <c r="D363" s="19" t="s">
        <v>68</v>
      </c>
      <c r="E363" s="3" t="s">
        <v>322</v>
      </c>
      <c r="F363">
        <v>95</v>
      </c>
      <c r="G363">
        <f t="shared" si="7"/>
        <v>17</v>
      </c>
      <c r="H363" s="10" cm="1">
        <f t="array" ref="H363">_xlfn.IFS(G363=0,0%,F324=0,100%,G363,G363/F324)</f>
        <v>0.21794871794871795</v>
      </c>
    </row>
    <row r="364" spans="1:8" x14ac:dyDescent="0.25">
      <c r="A364" s="12">
        <v>23</v>
      </c>
      <c r="B364" t="s">
        <v>19</v>
      </c>
      <c r="C364" s="3">
        <v>2025</v>
      </c>
      <c r="D364" s="19" t="s">
        <v>68</v>
      </c>
      <c r="E364" s="3" t="s">
        <v>322</v>
      </c>
      <c r="F364">
        <v>2</v>
      </c>
      <c r="G364">
        <f t="shared" si="7"/>
        <v>2</v>
      </c>
      <c r="H364" s="10" cm="1">
        <f t="array" ref="H364">_xlfn.IFS(G364=0,0%,F325=0,100%,G364,G364/F325)</f>
        <v>1</v>
      </c>
    </row>
    <row r="365" spans="1:8" x14ac:dyDescent="0.25">
      <c r="A365" s="12">
        <v>25</v>
      </c>
      <c r="B365" t="s">
        <v>20</v>
      </c>
      <c r="C365" s="3">
        <v>2025</v>
      </c>
      <c r="D365" s="19" t="s">
        <v>68</v>
      </c>
      <c r="E365" s="3" t="s">
        <v>322</v>
      </c>
      <c r="F365">
        <v>92</v>
      </c>
      <c r="G365">
        <f t="shared" si="7"/>
        <v>-24</v>
      </c>
      <c r="H365" s="10" cm="1">
        <f t="array" ref="H365">_xlfn.IFS(G365=0,0%,F326=0,100%,G365,G365/F326)</f>
        <v>-0.20689655172413793</v>
      </c>
    </row>
    <row r="366" spans="1:8" x14ac:dyDescent="0.25">
      <c r="A366" s="12">
        <v>27</v>
      </c>
      <c r="B366" t="s">
        <v>21</v>
      </c>
      <c r="C366" s="3">
        <v>2025</v>
      </c>
      <c r="D366" s="19" t="s">
        <v>68</v>
      </c>
      <c r="E366" s="3" t="s">
        <v>322</v>
      </c>
      <c r="F366">
        <v>68</v>
      </c>
      <c r="G366">
        <f t="shared" si="7"/>
        <v>-13</v>
      </c>
      <c r="H366" s="10" cm="1">
        <f t="array" ref="H366">_xlfn.IFS(G366=0,0%,F327=0,100%,G366,G366/F327)</f>
        <v>-0.16049382716049382</v>
      </c>
    </row>
    <row r="367" spans="1:8" x14ac:dyDescent="0.25">
      <c r="A367" s="12">
        <v>29</v>
      </c>
      <c r="B367" t="s">
        <v>22</v>
      </c>
      <c r="C367" s="3">
        <v>2025</v>
      </c>
      <c r="D367" s="19" t="s">
        <v>68</v>
      </c>
      <c r="E367" s="3" t="s">
        <v>322</v>
      </c>
      <c r="F367">
        <v>26</v>
      </c>
      <c r="G367">
        <f t="shared" si="7"/>
        <v>-12</v>
      </c>
      <c r="H367" s="10" cm="1">
        <f t="array" ref="H367">_xlfn.IFS(G367=0,0%,F328=0,100%,G367,G367/F328)</f>
        <v>-0.31578947368421051</v>
      </c>
    </row>
    <row r="368" spans="1:8" x14ac:dyDescent="0.25">
      <c r="A368" s="12">
        <v>31</v>
      </c>
      <c r="B368" t="s">
        <v>23</v>
      </c>
      <c r="C368" s="3">
        <v>2025</v>
      </c>
      <c r="D368" s="19" t="s">
        <v>68</v>
      </c>
      <c r="E368" s="3" t="s">
        <v>322</v>
      </c>
      <c r="F368">
        <v>13</v>
      </c>
      <c r="G368">
        <f t="shared" si="7"/>
        <v>1</v>
      </c>
      <c r="H368" s="10" cm="1">
        <f t="array" ref="H368">_xlfn.IFS(G368=0,0%,F329=0,100%,G368,G368/F329)</f>
        <v>8.3333333333333329E-2</v>
      </c>
    </row>
    <row r="369" spans="1:8" x14ac:dyDescent="0.25">
      <c r="A369" s="12">
        <v>33</v>
      </c>
      <c r="B369" t="s">
        <v>24</v>
      </c>
      <c r="C369" s="3">
        <v>2025</v>
      </c>
      <c r="D369" s="19" t="s">
        <v>68</v>
      </c>
      <c r="E369" s="3" t="s">
        <v>322</v>
      </c>
      <c r="F369">
        <v>1231</v>
      </c>
      <c r="G369">
        <f t="shared" si="7"/>
        <v>-331</v>
      </c>
      <c r="H369" s="10" cm="1">
        <f t="array" ref="H369">_xlfn.IFS(G369=0,0%,F330=0,100%,G369,G369/F330)</f>
        <v>-0.21190781049935981</v>
      </c>
    </row>
    <row r="370" spans="1:8" x14ac:dyDescent="0.25">
      <c r="A370" s="12">
        <v>35</v>
      </c>
      <c r="B370" t="s">
        <v>25</v>
      </c>
      <c r="C370" s="3">
        <v>2025</v>
      </c>
      <c r="D370" s="19" t="s">
        <v>68</v>
      </c>
      <c r="E370" s="3" t="s">
        <v>322</v>
      </c>
      <c r="F370">
        <v>115</v>
      </c>
      <c r="G370">
        <f t="shared" si="7"/>
        <v>-15</v>
      </c>
      <c r="H370" s="10" cm="1">
        <f t="array" ref="H370">_xlfn.IFS(G370=0,0%,F331=0,100%,G370,G370/F331)</f>
        <v>-0.11538461538461539</v>
      </c>
    </row>
    <row r="371" spans="1:8" x14ac:dyDescent="0.25">
      <c r="A371" s="12">
        <v>37</v>
      </c>
      <c r="B371" t="s">
        <v>26</v>
      </c>
      <c r="C371" s="3">
        <v>2025</v>
      </c>
      <c r="D371" s="19" t="s">
        <v>68</v>
      </c>
      <c r="E371" s="3" t="s">
        <v>322</v>
      </c>
      <c r="F371">
        <v>24</v>
      </c>
      <c r="G371">
        <f t="shared" si="7"/>
        <v>-8</v>
      </c>
      <c r="H371" s="10" cm="1">
        <f t="array" ref="H371">_xlfn.IFS(G371=0,0%,F332=0,100%,G371,G371/F332)</f>
        <v>-0.25</v>
      </c>
    </row>
    <row r="372" spans="1:8" x14ac:dyDescent="0.25">
      <c r="A372" s="12">
        <v>39</v>
      </c>
      <c r="B372" t="s">
        <v>27</v>
      </c>
      <c r="C372" s="3">
        <v>2025</v>
      </c>
      <c r="D372" s="19" t="s">
        <v>68</v>
      </c>
      <c r="E372" s="3" t="s">
        <v>322</v>
      </c>
      <c r="F372">
        <v>8</v>
      </c>
      <c r="G372">
        <f t="shared" si="7"/>
        <v>3</v>
      </c>
      <c r="H372" s="10" cm="1">
        <f t="array" ref="H372">_xlfn.IFS(G372=0,0%,F333=0,100%,G372,G372/F333)</f>
        <v>0.6</v>
      </c>
    </row>
    <row r="373" spans="1:8" x14ac:dyDescent="0.25">
      <c r="A373" s="12">
        <v>41</v>
      </c>
      <c r="B373" t="s">
        <v>28</v>
      </c>
      <c r="C373" s="3">
        <v>2025</v>
      </c>
      <c r="D373" s="19" t="s">
        <v>68</v>
      </c>
      <c r="E373" s="3" t="s">
        <v>322</v>
      </c>
      <c r="F373">
        <v>65</v>
      </c>
      <c r="G373">
        <f t="shared" si="7"/>
        <v>-2</v>
      </c>
      <c r="H373" s="10" cm="1">
        <f t="array" ref="H373">_xlfn.IFS(G373=0,0%,F334=0,100%,G373,G373/F334)</f>
        <v>-2.9850746268656716E-2</v>
      </c>
    </row>
    <row r="374" spans="1:8" x14ac:dyDescent="0.25">
      <c r="A374" s="12">
        <v>43</v>
      </c>
      <c r="B374" t="s">
        <v>29</v>
      </c>
      <c r="C374" s="3">
        <v>2025</v>
      </c>
      <c r="D374" s="19" t="s">
        <v>68</v>
      </c>
      <c r="E374" s="3" t="s">
        <v>322</v>
      </c>
      <c r="F374">
        <v>6</v>
      </c>
      <c r="G374">
        <f t="shared" si="7"/>
        <v>0</v>
      </c>
      <c r="H374" s="10" cm="1">
        <f t="array" ref="H374">_xlfn.IFS(G374=0,0%,F335=0,100%,G374,G374/F335)</f>
        <v>0</v>
      </c>
    </row>
    <row r="375" spans="1:8" x14ac:dyDescent="0.25">
      <c r="A375" s="12">
        <v>45</v>
      </c>
      <c r="B375" t="s">
        <v>30</v>
      </c>
      <c r="C375" s="3">
        <v>2025</v>
      </c>
      <c r="D375" s="19" t="s">
        <v>68</v>
      </c>
      <c r="E375" s="3" t="s">
        <v>322</v>
      </c>
      <c r="F375">
        <v>47</v>
      </c>
      <c r="G375">
        <f t="shared" si="7"/>
        <v>-10</v>
      </c>
      <c r="H375" s="10" cm="1">
        <f t="array" ref="H375">_xlfn.IFS(G375=0,0%,F336=0,100%,G375,G375/F336)</f>
        <v>-0.17543859649122806</v>
      </c>
    </row>
    <row r="376" spans="1:8" x14ac:dyDescent="0.25">
      <c r="A376" s="12">
        <v>47</v>
      </c>
      <c r="B376" t="s">
        <v>31</v>
      </c>
      <c r="C376" s="3">
        <v>2025</v>
      </c>
      <c r="D376" s="19" t="s">
        <v>68</v>
      </c>
      <c r="E376" s="3" t="s">
        <v>322</v>
      </c>
      <c r="F376">
        <v>34</v>
      </c>
      <c r="G376">
        <f t="shared" si="7"/>
        <v>3</v>
      </c>
      <c r="H376" s="10" cm="1">
        <f t="array" ref="H376">_xlfn.IFS(G376=0,0%,F337=0,100%,G376,G376/F337)</f>
        <v>9.6774193548387094E-2</v>
      </c>
    </row>
    <row r="377" spans="1:8" x14ac:dyDescent="0.25">
      <c r="A377" s="12">
        <v>49</v>
      </c>
      <c r="B377" t="s">
        <v>32</v>
      </c>
      <c r="C377" s="3">
        <v>2025</v>
      </c>
      <c r="D377" s="19" t="s">
        <v>68</v>
      </c>
      <c r="E377" s="3" t="s">
        <v>322</v>
      </c>
      <c r="F377">
        <v>17</v>
      </c>
      <c r="G377">
        <f t="shared" si="7"/>
        <v>3</v>
      </c>
      <c r="H377" s="10" cm="1">
        <f t="array" ref="H377">_xlfn.IFS(G377=0,0%,F338=0,100%,G377,G377/F338)</f>
        <v>0.21428571428571427</v>
      </c>
    </row>
    <row r="378" spans="1:8" x14ac:dyDescent="0.25">
      <c r="A378" s="12">
        <v>51</v>
      </c>
      <c r="B378" t="s">
        <v>33</v>
      </c>
      <c r="C378" s="3">
        <v>2025</v>
      </c>
      <c r="D378" s="19" t="s">
        <v>68</v>
      </c>
      <c r="E378" s="3" t="s">
        <v>322</v>
      </c>
      <c r="F378">
        <v>7</v>
      </c>
      <c r="G378">
        <f t="shared" si="7"/>
        <v>-7</v>
      </c>
      <c r="H378" s="10" cm="1">
        <f t="array" ref="H378">_xlfn.IFS(G378=0,0%,F339=0,100%,G378,G378/F339)</f>
        <v>-0.5</v>
      </c>
    </row>
    <row r="379" spans="1:8" x14ac:dyDescent="0.25">
      <c r="A379" s="12">
        <v>53</v>
      </c>
      <c r="B379" t="s">
        <v>34</v>
      </c>
      <c r="C379" s="3">
        <v>2025</v>
      </c>
      <c r="D379" s="19" t="s">
        <v>68</v>
      </c>
      <c r="E379" s="3" t="s">
        <v>322</v>
      </c>
      <c r="F379">
        <v>707</v>
      </c>
      <c r="G379">
        <f t="shared" si="7"/>
        <v>-95</v>
      </c>
      <c r="H379" s="10" cm="1">
        <f t="array" ref="H379">_xlfn.IFS(G379=0,0%,F340=0,100%,G379,G379/F340)</f>
        <v>-0.11845386533665836</v>
      </c>
    </row>
    <row r="380" spans="1:8" x14ac:dyDescent="0.25">
      <c r="A380" s="12">
        <v>55</v>
      </c>
      <c r="B380" t="s">
        <v>35</v>
      </c>
      <c r="C380" s="3">
        <v>2025</v>
      </c>
      <c r="D380" s="19" t="s">
        <v>68</v>
      </c>
      <c r="E380" s="3" t="s">
        <v>322</v>
      </c>
      <c r="F380">
        <v>4</v>
      </c>
      <c r="G380">
        <f t="shared" si="7"/>
        <v>-10</v>
      </c>
      <c r="H380" s="10" cm="1">
        <f t="array" ref="H380">_xlfn.IFS(G380=0,0%,F341=0,100%,G380,G380/F341)</f>
        <v>-0.7142857142857143</v>
      </c>
    </row>
    <row r="381" spans="1:8" x14ac:dyDescent="0.25">
      <c r="A381" s="12">
        <v>57</v>
      </c>
      <c r="B381" t="s">
        <v>36</v>
      </c>
      <c r="C381" s="3">
        <v>2025</v>
      </c>
      <c r="D381" s="19" t="s">
        <v>68</v>
      </c>
      <c r="E381" s="3" t="s">
        <v>322</v>
      </c>
      <c r="F381">
        <v>84</v>
      </c>
      <c r="G381">
        <f t="shared" si="7"/>
        <v>-9</v>
      </c>
      <c r="H381" s="10" cm="1">
        <f t="array" ref="H381">_xlfn.IFS(G381=0,0%,F342=0,100%,G381,G381/F342)</f>
        <v>-9.6774193548387094E-2</v>
      </c>
    </row>
    <row r="382" spans="1:8" x14ac:dyDescent="0.25">
      <c r="A382" s="12">
        <v>59</v>
      </c>
      <c r="B382" t="s">
        <v>37</v>
      </c>
      <c r="C382" s="3">
        <v>2025</v>
      </c>
      <c r="D382" s="19" t="s">
        <v>68</v>
      </c>
      <c r="E382" s="3" t="s">
        <v>322</v>
      </c>
      <c r="F382">
        <v>8</v>
      </c>
      <c r="G382">
        <f t="shared" si="7"/>
        <v>2</v>
      </c>
      <c r="H382" s="10" cm="1">
        <f t="array" ref="H382">_xlfn.IFS(G382=0,0%,F343=0,100%,G382,G382/F343)</f>
        <v>0.33333333333333331</v>
      </c>
    </row>
    <row r="383" spans="1:8" x14ac:dyDescent="0.25">
      <c r="A383" s="12">
        <v>61</v>
      </c>
      <c r="B383" t="s">
        <v>38</v>
      </c>
      <c r="C383" s="3">
        <v>2025</v>
      </c>
      <c r="D383" s="19" t="s">
        <v>68</v>
      </c>
      <c r="E383" s="3" t="s">
        <v>322</v>
      </c>
      <c r="F383">
        <v>532</v>
      </c>
      <c r="G383">
        <f t="shared" si="7"/>
        <v>-59</v>
      </c>
      <c r="H383" s="10" cm="1">
        <f t="array" ref="H383">_xlfn.IFS(G383=0,0%,F344=0,100%,G383,G383/F344)</f>
        <v>-9.9830795262267347E-2</v>
      </c>
    </row>
    <row r="384" spans="1:8" x14ac:dyDescent="0.25">
      <c r="A384" s="12">
        <v>63</v>
      </c>
      <c r="B384" t="s">
        <v>39</v>
      </c>
      <c r="C384" s="3">
        <v>2025</v>
      </c>
      <c r="D384" s="19" t="s">
        <v>68</v>
      </c>
      <c r="E384" s="3" t="s">
        <v>322</v>
      </c>
      <c r="F384">
        <v>306</v>
      </c>
      <c r="G384">
        <f t="shared" si="7"/>
        <v>-81</v>
      </c>
      <c r="H384" s="10" cm="1">
        <f t="array" ref="H384">_xlfn.IFS(G384=0,0%,F345=0,100%,G384,G384/F345)</f>
        <v>-0.20930232558139536</v>
      </c>
    </row>
    <row r="385" spans="1:8" x14ac:dyDescent="0.25">
      <c r="A385" s="12">
        <v>65</v>
      </c>
      <c r="B385" t="s">
        <v>40</v>
      </c>
      <c r="C385" s="3">
        <v>2025</v>
      </c>
      <c r="D385" s="19" t="s">
        <v>68</v>
      </c>
      <c r="E385" s="3" t="s">
        <v>322</v>
      </c>
      <c r="F385">
        <v>38</v>
      </c>
      <c r="G385">
        <f t="shared" si="7"/>
        <v>-5</v>
      </c>
      <c r="H385" s="10" cm="1">
        <f t="array" ref="H385">_xlfn.IFS(G385=0,0%,F346=0,100%,G385,G385/F346)</f>
        <v>-0.11627906976744186</v>
      </c>
    </row>
    <row r="386" spans="1:8" x14ac:dyDescent="0.25">
      <c r="A386" s="12">
        <v>67</v>
      </c>
      <c r="B386" t="s">
        <v>41</v>
      </c>
      <c r="C386" s="3">
        <v>2025</v>
      </c>
      <c r="D386" s="19" t="s">
        <v>68</v>
      </c>
      <c r="E386" s="3" t="s">
        <v>322</v>
      </c>
      <c r="F386">
        <v>180</v>
      </c>
      <c r="G386">
        <f t="shared" si="7"/>
        <v>-16</v>
      </c>
      <c r="H386" s="10" cm="1">
        <f t="array" ref="H386">_xlfn.IFS(G386=0,0%,F347=0,100%,G386,G386/F347)</f>
        <v>-8.1632653061224483E-2</v>
      </c>
    </row>
    <row r="387" spans="1:8" x14ac:dyDescent="0.25">
      <c r="A387" s="12">
        <v>69</v>
      </c>
      <c r="B387" t="s">
        <v>42</v>
      </c>
      <c r="C387" s="3">
        <v>2025</v>
      </c>
      <c r="D387" s="19" t="s">
        <v>68</v>
      </c>
      <c r="E387" s="3" t="s">
        <v>322</v>
      </c>
      <c r="F387">
        <v>1</v>
      </c>
      <c r="G387">
        <f t="shared" si="7"/>
        <v>1</v>
      </c>
      <c r="H387" s="10" cm="1">
        <f t="array" ref="H387">_xlfn.IFS(G387=0,0%,F348=0,100%,G387,G387/F348)</f>
        <v>1</v>
      </c>
    </row>
    <row r="388" spans="1:8" x14ac:dyDescent="0.25">
      <c r="A388" s="12">
        <v>71</v>
      </c>
      <c r="B388" t="s">
        <v>43</v>
      </c>
      <c r="C388" s="3">
        <v>2025</v>
      </c>
      <c r="D388" s="19" t="s">
        <v>68</v>
      </c>
      <c r="E388" s="3" t="s">
        <v>322</v>
      </c>
      <c r="F388">
        <v>22</v>
      </c>
      <c r="G388">
        <f t="shared" si="7"/>
        <v>0</v>
      </c>
      <c r="H388" s="10" cm="1">
        <f t="array" ref="H388">_xlfn.IFS(G388=0,0%,F349=0,100%,G388,G388/F349)</f>
        <v>0</v>
      </c>
    </row>
    <row r="389" spans="1:8" x14ac:dyDescent="0.25">
      <c r="A389" s="12">
        <v>73</v>
      </c>
      <c r="B389" t="s">
        <v>44</v>
      </c>
      <c r="C389" s="3">
        <v>2025</v>
      </c>
      <c r="D389" s="19" t="s">
        <v>68</v>
      </c>
      <c r="E389" s="3" t="s">
        <v>322</v>
      </c>
      <c r="F389">
        <v>156</v>
      </c>
      <c r="G389">
        <f t="shared" si="7"/>
        <v>18</v>
      </c>
      <c r="H389" s="10" cm="1">
        <f t="array" ref="H389">_xlfn.IFS(G389=0,0%,F350=0,100%,G389,G389/F350)</f>
        <v>0.13043478260869565</v>
      </c>
    </row>
    <row r="390" spans="1:8" x14ac:dyDescent="0.25">
      <c r="A390" s="12">
        <v>75</v>
      </c>
      <c r="B390" t="s">
        <v>45</v>
      </c>
      <c r="C390" s="3">
        <v>2025</v>
      </c>
      <c r="D390" s="19" t="s">
        <v>68</v>
      </c>
      <c r="E390" s="3" t="s">
        <v>322</v>
      </c>
      <c r="F390">
        <v>11</v>
      </c>
      <c r="G390">
        <f t="shared" si="7"/>
        <v>-1</v>
      </c>
      <c r="H390" s="10" cm="1">
        <f t="array" ref="H390">_xlfn.IFS(G390=0,0%,F351=0,100%,G390,G390/F351)</f>
        <v>-8.3333333333333329E-2</v>
      </c>
    </row>
    <row r="391" spans="1:8" x14ac:dyDescent="0.25">
      <c r="A391" s="12">
        <v>77</v>
      </c>
      <c r="B391" t="s">
        <v>46</v>
      </c>
      <c r="C391" s="3">
        <v>2025</v>
      </c>
      <c r="D391" s="19" t="s">
        <v>68</v>
      </c>
      <c r="E391" s="3" t="s">
        <v>322</v>
      </c>
      <c r="F391">
        <v>209</v>
      </c>
      <c r="G391">
        <f t="shared" si="7"/>
        <v>-2</v>
      </c>
      <c r="H391" s="10" cm="1">
        <f t="array" ref="H391">_xlfn.IFS(G391=0,0%,F352=0,100%,G391,G391/F352)</f>
        <v>-9.4786729857819912E-3</v>
      </c>
    </row>
    <row r="392" spans="1:8" x14ac:dyDescent="0.25">
      <c r="A392" s="12">
        <v>1</v>
      </c>
      <c r="B392" t="s">
        <v>7</v>
      </c>
      <c r="C392" s="3">
        <v>2025</v>
      </c>
      <c r="D392" s="19" t="s">
        <v>70</v>
      </c>
      <c r="E392" s="3" t="s">
        <v>323</v>
      </c>
      <c r="F392">
        <v>11</v>
      </c>
      <c r="G392">
        <f t="shared" si="7"/>
        <v>-5</v>
      </c>
      <c r="H392" s="10" cm="1">
        <f t="array" ref="H392">_xlfn.IFS(G392=0,0%,F353=0,100%,G392,G392/F353)</f>
        <v>-0.3125</v>
      </c>
    </row>
    <row r="393" spans="1:8" x14ac:dyDescent="0.25">
      <c r="A393" s="12">
        <v>3</v>
      </c>
      <c r="B393" t="s">
        <v>9</v>
      </c>
      <c r="C393" s="3">
        <v>2025</v>
      </c>
      <c r="D393" s="19" t="s">
        <v>70</v>
      </c>
      <c r="E393" s="3" t="s">
        <v>323</v>
      </c>
      <c r="F393">
        <v>4</v>
      </c>
      <c r="G393">
        <f t="shared" si="7"/>
        <v>-2</v>
      </c>
      <c r="H393" s="10" cm="1">
        <f t="array" ref="H393">_xlfn.IFS(G393=0,0%,F354=0,100%,G393,G393/F354)</f>
        <v>-0.33333333333333331</v>
      </c>
    </row>
    <row r="394" spans="1:8" x14ac:dyDescent="0.25">
      <c r="A394" s="12">
        <v>5</v>
      </c>
      <c r="B394" t="s">
        <v>10</v>
      </c>
      <c r="C394" s="3">
        <v>2025</v>
      </c>
      <c r="D394" s="19" t="s">
        <v>70</v>
      </c>
      <c r="E394" s="3" t="s">
        <v>323</v>
      </c>
      <c r="F394">
        <v>176</v>
      </c>
      <c r="G394">
        <f t="shared" si="7"/>
        <v>27</v>
      </c>
      <c r="H394" s="10" cm="1">
        <f t="array" ref="H394">_xlfn.IFS(G394=0,0%,F355=0,100%,G394,G394/F355)</f>
        <v>0.18120805369127516</v>
      </c>
    </row>
    <row r="395" spans="1:8" x14ac:dyDescent="0.25">
      <c r="A395" s="12">
        <v>7</v>
      </c>
      <c r="B395" t="s">
        <v>11</v>
      </c>
      <c r="C395" s="3">
        <v>2025</v>
      </c>
      <c r="D395" s="19" t="s">
        <v>70</v>
      </c>
      <c r="E395" s="3" t="s">
        <v>323</v>
      </c>
      <c r="F395">
        <v>43</v>
      </c>
      <c r="G395">
        <f t="shared" si="7"/>
        <v>-27</v>
      </c>
      <c r="H395" s="10" cm="1">
        <f t="array" ref="H395">_xlfn.IFS(G395=0,0%,F356=0,100%,G395,G395/F356)</f>
        <v>-0.38571428571428573</v>
      </c>
    </row>
    <row r="396" spans="1:8" x14ac:dyDescent="0.25">
      <c r="A396" s="12">
        <v>9</v>
      </c>
      <c r="B396" t="s">
        <v>12</v>
      </c>
      <c r="C396" s="3">
        <v>2025</v>
      </c>
      <c r="D396" s="19" t="s">
        <v>70</v>
      </c>
      <c r="E396" s="3" t="s">
        <v>323</v>
      </c>
      <c r="F396">
        <v>33</v>
      </c>
      <c r="G396">
        <f t="shared" si="7"/>
        <v>0</v>
      </c>
      <c r="H396" s="10" cm="1">
        <f t="array" ref="H396">_xlfn.IFS(G396=0,0%,F357=0,100%,G396,G396/F357)</f>
        <v>0</v>
      </c>
    </row>
    <row r="397" spans="1:8" x14ac:dyDescent="0.25">
      <c r="A397" s="12">
        <v>11</v>
      </c>
      <c r="B397" t="s">
        <v>13</v>
      </c>
      <c r="C397" s="3">
        <v>2025</v>
      </c>
      <c r="D397" s="19" t="s">
        <v>70</v>
      </c>
      <c r="E397" s="3" t="s">
        <v>323</v>
      </c>
      <c r="F397">
        <v>292</v>
      </c>
      <c r="G397">
        <f t="shared" si="7"/>
        <v>50</v>
      </c>
      <c r="H397" s="10" cm="1">
        <f t="array" ref="H397">_xlfn.IFS(G397=0,0%,F358=0,100%,G397,G397/F358)</f>
        <v>0.20661157024793389</v>
      </c>
    </row>
    <row r="398" spans="1:8" x14ac:dyDescent="0.25">
      <c r="A398" s="12">
        <v>13</v>
      </c>
      <c r="B398" t="s">
        <v>14</v>
      </c>
      <c r="C398" s="3">
        <v>2025</v>
      </c>
      <c r="D398" s="19" t="s">
        <v>70</v>
      </c>
      <c r="E398" s="3" t="s">
        <v>323</v>
      </c>
      <c r="F398">
        <v>0</v>
      </c>
      <c r="G398">
        <f t="shared" si="7"/>
        <v>-3</v>
      </c>
      <c r="H398" s="10" cm="1">
        <f t="array" ref="H398">_xlfn.IFS(G398=0,0%,F359=0,100%,G398,G398/F359)</f>
        <v>-1</v>
      </c>
    </row>
    <row r="399" spans="1:8" x14ac:dyDescent="0.25">
      <c r="A399" s="12">
        <v>15</v>
      </c>
      <c r="B399" t="s">
        <v>15</v>
      </c>
      <c r="C399" s="3">
        <v>2025</v>
      </c>
      <c r="D399" s="19" t="s">
        <v>70</v>
      </c>
      <c r="E399" s="3" t="s">
        <v>323</v>
      </c>
      <c r="F399">
        <v>109</v>
      </c>
      <c r="G399">
        <f t="shared" si="7"/>
        <v>22</v>
      </c>
      <c r="H399" s="10" cm="1">
        <f t="array" ref="H399">_xlfn.IFS(G399=0,0%,F360=0,100%,G399,G399/F360)</f>
        <v>0.25287356321839083</v>
      </c>
    </row>
    <row r="400" spans="1:8" x14ac:dyDescent="0.25">
      <c r="A400" s="12">
        <v>17</v>
      </c>
      <c r="B400" t="s">
        <v>16</v>
      </c>
      <c r="C400" s="3">
        <v>2025</v>
      </c>
      <c r="D400" s="19" t="s">
        <v>70</v>
      </c>
      <c r="E400" s="3" t="s">
        <v>323</v>
      </c>
      <c r="F400">
        <v>35</v>
      </c>
      <c r="G400">
        <f t="shared" si="7"/>
        <v>14</v>
      </c>
      <c r="H400" s="10" cm="1">
        <f t="array" ref="H400">_xlfn.IFS(G400=0,0%,F361=0,100%,G400,G400/F361)</f>
        <v>0.66666666666666663</v>
      </c>
    </row>
    <row r="401" spans="1:8" x14ac:dyDescent="0.25">
      <c r="A401" s="12">
        <v>19</v>
      </c>
      <c r="B401" t="s">
        <v>17</v>
      </c>
      <c r="C401" s="3">
        <v>2025</v>
      </c>
      <c r="D401" s="19" t="s">
        <v>70</v>
      </c>
      <c r="E401" s="3" t="s">
        <v>323</v>
      </c>
      <c r="F401">
        <v>3</v>
      </c>
      <c r="G401">
        <f t="shared" si="7"/>
        <v>0</v>
      </c>
      <c r="H401" s="10" cm="1">
        <f t="array" ref="H401">_xlfn.IFS(G401=0,0%,F362=0,100%,G401,G401/F362)</f>
        <v>0</v>
      </c>
    </row>
    <row r="402" spans="1:8" x14ac:dyDescent="0.25">
      <c r="A402" s="12">
        <v>21</v>
      </c>
      <c r="B402" t="s">
        <v>18</v>
      </c>
      <c r="C402" s="3">
        <v>2025</v>
      </c>
      <c r="D402" s="19" t="s">
        <v>70</v>
      </c>
      <c r="E402" s="3" t="s">
        <v>323</v>
      </c>
      <c r="F402">
        <v>89</v>
      </c>
      <c r="G402">
        <f t="shared" si="7"/>
        <v>-6</v>
      </c>
      <c r="H402" s="10" cm="1">
        <f t="array" ref="H402">_xlfn.IFS(G402=0,0%,F363=0,100%,G402,G402/F363)</f>
        <v>-6.3157894736842107E-2</v>
      </c>
    </row>
    <row r="403" spans="1:8" x14ac:dyDescent="0.25">
      <c r="A403" s="12">
        <v>23</v>
      </c>
      <c r="B403" t="s">
        <v>19</v>
      </c>
      <c r="C403" s="3">
        <v>2025</v>
      </c>
      <c r="D403" s="19" t="s">
        <v>70</v>
      </c>
      <c r="E403" s="3" t="s">
        <v>323</v>
      </c>
      <c r="F403">
        <v>1</v>
      </c>
      <c r="G403">
        <f t="shared" si="7"/>
        <v>-1</v>
      </c>
      <c r="H403" s="10" cm="1">
        <f t="array" ref="H403">_xlfn.IFS(G403=0,0%,F364=0,100%,G403,G403/F364)</f>
        <v>-0.5</v>
      </c>
    </row>
    <row r="404" spans="1:8" x14ac:dyDescent="0.25">
      <c r="A404" s="12">
        <v>25</v>
      </c>
      <c r="B404" t="s">
        <v>20</v>
      </c>
      <c r="C404" s="3">
        <v>2025</v>
      </c>
      <c r="D404" s="19" t="s">
        <v>70</v>
      </c>
      <c r="E404" s="3" t="s">
        <v>323</v>
      </c>
      <c r="F404">
        <v>52</v>
      </c>
      <c r="G404">
        <f t="shared" si="7"/>
        <v>-40</v>
      </c>
      <c r="H404" s="10" cm="1">
        <f t="array" ref="H404">_xlfn.IFS(G404=0,0%,F365=0,100%,G404,G404/F365)</f>
        <v>-0.43478260869565216</v>
      </c>
    </row>
    <row r="405" spans="1:8" x14ac:dyDescent="0.25">
      <c r="A405" s="12">
        <v>27</v>
      </c>
      <c r="B405" t="s">
        <v>21</v>
      </c>
      <c r="C405" s="3">
        <v>2025</v>
      </c>
      <c r="D405" s="19" t="s">
        <v>70</v>
      </c>
      <c r="E405" s="3" t="s">
        <v>323</v>
      </c>
      <c r="F405">
        <v>60</v>
      </c>
      <c r="G405">
        <f t="shared" si="7"/>
        <v>-8</v>
      </c>
      <c r="H405" s="10" cm="1">
        <f t="array" ref="H405">_xlfn.IFS(G405=0,0%,F366=0,100%,G405,G405/F366)</f>
        <v>-0.11764705882352941</v>
      </c>
    </row>
    <row r="406" spans="1:8" x14ac:dyDescent="0.25">
      <c r="A406" s="12">
        <v>29</v>
      </c>
      <c r="B406" t="s">
        <v>22</v>
      </c>
      <c r="C406" s="3">
        <v>2025</v>
      </c>
      <c r="D406" s="19" t="s">
        <v>70</v>
      </c>
      <c r="E406" s="3" t="s">
        <v>323</v>
      </c>
      <c r="F406">
        <v>40</v>
      </c>
      <c r="G406">
        <f t="shared" si="7"/>
        <v>14</v>
      </c>
      <c r="H406" s="10" cm="1">
        <f t="array" ref="H406">_xlfn.IFS(G406=0,0%,F367=0,100%,G406,G406/F367)</f>
        <v>0.53846153846153844</v>
      </c>
    </row>
    <row r="407" spans="1:8" x14ac:dyDescent="0.25">
      <c r="A407" s="12">
        <v>31</v>
      </c>
      <c r="B407" t="s">
        <v>23</v>
      </c>
      <c r="C407" s="3">
        <v>2025</v>
      </c>
      <c r="D407" s="19" t="s">
        <v>70</v>
      </c>
      <c r="E407" s="3" t="s">
        <v>323</v>
      </c>
      <c r="F407">
        <v>16</v>
      </c>
      <c r="G407">
        <f t="shared" si="7"/>
        <v>3</v>
      </c>
      <c r="H407" s="10" cm="1">
        <f t="array" ref="H407">_xlfn.IFS(G407=0,0%,F368=0,100%,G407,G407/F368)</f>
        <v>0.23076923076923078</v>
      </c>
    </row>
    <row r="408" spans="1:8" x14ac:dyDescent="0.25">
      <c r="A408" s="12">
        <v>33</v>
      </c>
      <c r="B408" t="s">
        <v>24</v>
      </c>
      <c r="C408" s="3">
        <v>2025</v>
      </c>
      <c r="D408" s="19" t="s">
        <v>70</v>
      </c>
      <c r="E408" s="3" t="s">
        <v>323</v>
      </c>
      <c r="F408">
        <v>1306</v>
      </c>
      <c r="G408">
        <f t="shared" si="7"/>
        <v>75</v>
      </c>
      <c r="H408" s="10" cm="1">
        <f t="array" ref="H408">_xlfn.IFS(G408=0,0%,F369=0,100%,G408,G408/F369)</f>
        <v>6.0926076360682375E-2</v>
      </c>
    </row>
    <row r="409" spans="1:8" x14ac:dyDescent="0.25">
      <c r="A409" s="12">
        <v>35</v>
      </c>
      <c r="B409" t="s">
        <v>25</v>
      </c>
      <c r="C409" s="3">
        <v>2025</v>
      </c>
      <c r="D409" s="19" t="s">
        <v>70</v>
      </c>
      <c r="E409" s="3" t="s">
        <v>323</v>
      </c>
      <c r="F409">
        <v>114</v>
      </c>
      <c r="G409">
        <f t="shared" si="7"/>
        <v>-1</v>
      </c>
      <c r="H409" s="10" cm="1">
        <f t="array" ref="H409">_xlfn.IFS(G409=0,0%,F370=0,100%,G409,G409/F370)</f>
        <v>-8.6956521739130436E-3</v>
      </c>
    </row>
    <row r="410" spans="1:8" x14ac:dyDescent="0.25">
      <c r="A410" s="12">
        <v>37</v>
      </c>
      <c r="B410" t="s">
        <v>26</v>
      </c>
      <c r="C410" s="3">
        <v>2025</v>
      </c>
      <c r="D410" s="19" t="s">
        <v>70</v>
      </c>
      <c r="E410" s="3" t="s">
        <v>323</v>
      </c>
      <c r="F410">
        <v>30</v>
      </c>
      <c r="G410">
        <f t="shared" si="7"/>
        <v>6</v>
      </c>
      <c r="H410" s="10" cm="1">
        <f t="array" ref="H410">_xlfn.IFS(G410=0,0%,F371=0,100%,G410,G410/F371)</f>
        <v>0.25</v>
      </c>
    </row>
    <row r="411" spans="1:8" x14ac:dyDescent="0.25">
      <c r="A411" s="12">
        <v>39</v>
      </c>
      <c r="B411" t="s">
        <v>27</v>
      </c>
      <c r="C411" s="3">
        <v>2025</v>
      </c>
      <c r="D411" s="19" t="s">
        <v>70</v>
      </c>
      <c r="E411" s="3" t="s">
        <v>323</v>
      </c>
      <c r="F411">
        <v>9</v>
      </c>
      <c r="G411">
        <f t="shared" si="7"/>
        <v>1</v>
      </c>
      <c r="H411" s="10" cm="1">
        <f t="array" ref="H411">_xlfn.IFS(G411=0,0%,F372=0,100%,G411,G411/F372)</f>
        <v>0.125</v>
      </c>
    </row>
    <row r="412" spans="1:8" x14ac:dyDescent="0.25">
      <c r="A412" s="12">
        <v>41</v>
      </c>
      <c r="B412" t="s">
        <v>28</v>
      </c>
      <c r="C412" s="3">
        <v>2025</v>
      </c>
      <c r="D412" s="19" t="s">
        <v>70</v>
      </c>
      <c r="E412" s="3" t="s">
        <v>323</v>
      </c>
      <c r="F412">
        <v>77</v>
      </c>
      <c r="G412">
        <f t="shared" si="7"/>
        <v>12</v>
      </c>
      <c r="H412" s="10" cm="1">
        <f t="array" ref="H412">_xlfn.IFS(G412=0,0%,F373=0,100%,G412,G412/F373)</f>
        <v>0.18461538461538463</v>
      </c>
    </row>
    <row r="413" spans="1:8" x14ac:dyDescent="0.25">
      <c r="A413" s="12">
        <v>43</v>
      </c>
      <c r="B413" t="s">
        <v>29</v>
      </c>
      <c r="C413" s="3">
        <v>2025</v>
      </c>
      <c r="D413" s="19" t="s">
        <v>70</v>
      </c>
      <c r="E413" s="3" t="s">
        <v>323</v>
      </c>
      <c r="F413">
        <v>1</v>
      </c>
      <c r="G413">
        <f t="shared" si="7"/>
        <v>-5</v>
      </c>
      <c r="H413" s="10" cm="1">
        <f t="array" ref="H413">_xlfn.IFS(G413=0,0%,F374=0,100%,G413,G413/F374)</f>
        <v>-0.83333333333333337</v>
      </c>
    </row>
    <row r="414" spans="1:8" x14ac:dyDescent="0.25">
      <c r="A414" s="12">
        <v>45</v>
      </c>
      <c r="B414" t="s">
        <v>30</v>
      </c>
      <c r="C414" s="3">
        <v>2025</v>
      </c>
      <c r="D414" s="19" t="s">
        <v>70</v>
      </c>
      <c r="E414" s="3" t="s">
        <v>323</v>
      </c>
      <c r="F414">
        <v>55</v>
      </c>
      <c r="G414">
        <f t="shared" si="7"/>
        <v>8</v>
      </c>
      <c r="H414" s="10" cm="1">
        <f t="array" ref="H414">_xlfn.IFS(G414=0,0%,F375=0,100%,G414,G414/F375)</f>
        <v>0.1702127659574468</v>
      </c>
    </row>
    <row r="415" spans="1:8" x14ac:dyDescent="0.25">
      <c r="A415" s="12">
        <v>47</v>
      </c>
      <c r="B415" t="s">
        <v>31</v>
      </c>
      <c r="C415" s="3">
        <v>2025</v>
      </c>
      <c r="D415" s="19" t="s">
        <v>70</v>
      </c>
      <c r="E415" s="3" t="s">
        <v>323</v>
      </c>
      <c r="F415">
        <v>16</v>
      </c>
      <c r="G415">
        <f t="shared" si="7"/>
        <v>-18</v>
      </c>
      <c r="H415" s="10" cm="1">
        <f t="array" ref="H415">_xlfn.IFS(G415=0,0%,F376=0,100%,G415,G415/F376)</f>
        <v>-0.52941176470588236</v>
      </c>
    </row>
    <row r="416" spans="1:8" x14ac:dyDescent="0.25">
      <c r="A416" s="12">
        <v>49</v>
      </c>
      <c r="B416" t="s">
        <v>32</v>
      </c>
      <c r="C416" s="3">
        <v>2025</v>
      </c>
      <c r="D416" s="19" t="s">
        <v>70</v>
      </c>
      <c r="E416" s="3" t="s">
        <v>323</v>
      </c>
      <c r="F416">
        <v>13</v>
      </c>
      <c r="G416">
        <f t="shared" si="7"/>
        <v>-4</v>
      </c>
      <c r="H416" s="10" cm="1">
        <f t="array" ref="H416">_xlfn.IFS(G416=0,0%,F377=0,100%,G416,G416/F377)</f>
        <v>-0.23529411764705882</v>
      </c>
    </row>
    <row r="417" spans="1:8" x14ac:dyDescent="0.25">
      <c r="A417" s="12">
        <v>51</v>
      </c>
      <c r="B417" t="s">
        <v>33</v>
      </c>
      <c r="C417" s="3">
        <v>2025</v>
      </c>
      <c r="D417" s="19" t="s">
        <v>70</v>
      </c>
      <c r="E417" s="3" t="s">
        <v>323</v>
      </c>
      <c r="F417">
        <v>6</v>
      </c>
      <c r="G417">
        <f t="shared" si="7"/>
        <v>-1</v>
      </c>
      <c r="H417" s="10" cm="1">
        <f t="array" ref="H417">_xlfn.IFS(G417=0,0%,F378=0,100%,G417,G417/F378)</f>
        <v>-0.14285714285714285</v>
      </c>
    </row>
    <row r="418" spans="1:8" x14ac:dyDescent="0.25">
      <c r="A418" s="12">
        <v>53</v>
      </c>
      <c r="B418" t="s">
        <v>34</v>
      </c>
      <c r="C418" s="3">
        <v>2025</v>
      </c>
      <c r="D418" s="19" t="s">
        <v>70</v>
      </c>
      <c r="E418" s="3" t="s">
        <v>323</v>
      </c>
      <c r="F418">
        <v>802</v>
      </c>
      <c r="G418">
        <f t="shared" si="7"/>
        <v>95</v>
      </c>
      <c r="H418" s="10" cm="1">
        <f t="array" ref="H418">_xlfn.IFS(G418=0,0%,F379=0,100%,G418,G418/F379)</f>
        <v>0.13437057991513437</v>
      </c>
    </row>
    <row r="419" spans="1:8" x14ac:dyDescent="0.25">
      <c r="A419" s="12">
        <v>55</v>
      </c>
      <c r="B419" t="s">
        <v>35</v>
      </c>
      <c r="C419" s="3">
        <v>2025</v>
      </c>
      <c r="D419" s="19" t="s">
        <v>70</v>
      </c>
      <c r="E419" s="3" t="s">
        <v>323</v>
      </c>
      <c r="F419">
        <v>6</v>
      </c>
      <c r="G419">
        <f t="shared" si="7"/>
        <v>2</v>
      </c>
      <c r="H419" s="10" cm="1">
        <f t="array" ref="H419">_xlfn.IFS(G419=0,0%,F380=0,100%,G419,G419/F380)</f>
        <v>0.5</v>
      </c>
    </row>
    <row r="420" spans="1:8" x14ac:dyDescent="0.25">
      <c r="A420" s="12">
        <v>57</v>
      </c>
      <c r="B420" t="s">
        <v>36</v>
      </c>
      <c r="C420" s="3">
        <v>2025</v>
      </c>
      <c r="D420" s="19" t="s">
        <v>70</v>
      </c>
      <c r="E420" s="3" t="s">
        <v>323</v>
      </c>
      <c r="F420">
        <v>81</v>
      </c>
      <c r="G420">
        <f t="shared" si="7"/>
        <v>-3</v>
      </c>
      <c r="H420" s="10" cm="1">
        <f t="array" ref="H420">_xlfn.IFS(G420=0,0%,F381=0,100%,G420,G420/F381)</f>
        <v>-3.5714285714285712E-2</v>
      </c>
    </row>
    <row r="421" spans="1:8" x14ac:dyDescent="0.25">
      <c r="A421" s="12">
        <v>59</v>
      </c>
      <c r="B421" t="s">
        <v>37</v>
      </c>
      <c r="C421" s="3">
        <v>2025</v>
      </c>
      <c r="D421" s="19" t="s">
        <v>70</v>
      </c>
      <c r="E421" s="3" t="s">
        <v>323</v>
      </c>
      <c r="F421">
        <v>4</v>
      </c>
      <c r="G421">
        <f t="shared" si="7"/>
        <v>-4</v>
      </c>
      <c r="H421" s="10" cm="1">
        <f t="array" ref="H421">_xlfn.IFS(G421=0,0%,F382=0,100%,G421,G421/F382)</f>
        <v>-0.5</v>
      </c>
    </row>
    <row r="422" spans="1:8" x14ac:dyDescent="0.25">
      <c r="A422" s="12">
        <v>61</v>
      </c>
      <c r="B422" t="s">
        <v>38</v>
      </c>
      <c r="C422" s="3">
        <v>2025</v>
      </c>
      <c r="D422" s="19" t="s">
        <v>70</v>
      </c>
      <c r="E422" s="3" t="s">
        <v>323</v>
      </c>
      <c r="F422">
        <v>557</v>
      </c>
      <c r="G422">
        <f t="shared" si="7"/>
        <v>25</v>
      </c>
      <c r="H422" s="10" cm="1">
        <f t="array" ref="H422">_xlfn.IFS(G422=0,0%,F383=0,100%,G422,G422/F383)</f>
        <v>4.6992481203007516E-2</v>
      </c>
    </row>
    <row r="423" spans="1:8" x14ac:dyDescent="0.25">
      <c r="A423" s="12">
        <v>63</v>
      </c>
      <c r="B423" t="s">
        <v>39</v>
      </c>
      <c r="C423" s="3">
        <v>2025</v>
      </c>
      <c r="D423" s="19" t="s">
        <v>70</v>
      </c>
      <c r="E423" s="3" t="s">
        <v>323</v>
      </c>
      <c r="F423">
        <v>323</v>
      </c>
      <c r="G423">
        <f t="shared" si="7"/>
        <v>17</v>
      </c>
      <c r="H423" s="10" cm="1">
        <f t="array" ref="H423">_xlfn.IFS(G423=0,0%,F384=0,100%,G423,G423/F384)</f>
        <v>5.5555555555555552E-2</v>
      </c>
    </row>
    <row r="424" spans="1:8" x14ac:dyDescent="0.25">
      <c r="A424" s="12">
        <v>65</v>
      </c>
      <c r="B424" t="s">
        <v>40</v>
      </c>
      <c r="C424" s="3">
        <v>2025</v>
      </c>
      <c r="D424" s="19" t="s">
        <v>70</v>
      </c>
      <c r="E424" s="3" t="s">
        <v>323</v>
      </c>
      <c r="F424">
        <v>30</v>
      </c>
      <c r="G424">
        <f t="shared" si="7"/>
        <v>-8</v>
      </c>
      <c r="H424" s="10" cm="1">
        <f t="array" ref="H424">_xlfn.IFS(G424=0,0%,F385=0,100%,G424,G424/F385)</f>
        <v>-0.21052631578947367</v>
      </c>
    </row>
    <row r="425" spans="1:8" x14ac:dyDescent="0.25">
      <c r="A425" s="12">
        <v>67</v>
      </c>
      <c r="B425" t="s">
        <v>41</v>
      </c>
      <c r="C425" s="3">
        <v>2025</v>
      </c>
      <c r="D425" s="19" t="s">
        <v>70</v>
      </c>
      <c r="E425" s="3" t="s">
        <v>323</v>
      </c>
      <c r="F425">
        <v>192</v>
      </c>
      <c r="G425">
        <f t="shared" ref="G425:G488" si="8">F425-F386</f>
        <v>12</v>
      </c>
      <c r="H425" s="10" cm="1">
        <f t="array" ref="H425">_xlfn.IFS(G425=0,0%,F386=0,100%,G425,G425/F386)</f>
        <v>6.6666666666666666E-2</v>
      </c>
    </row>
    <row r="426" spans="1:8" x14ac:dyDescent="0.25">
      <c r="A426" s="12">
        <v>69</v>
      </c>
      <c r="B426" t="s">
        <v>42</v>
      </c>
      <c r="C426" s="3">
        <v>2025</v>
      </c>
      <c r="D426" s="19" t="s">
        <v>70</v>
      </c>
      <c r="E426" s="3" t="s">
        <v>323</v>
      </c>
      <c r="F426">
        <v>2</v>
      </c>
      <c r="G426">
        <f t="shared" si="8"/>
        <v>1</v>
      </c>
      <c r="H426" s="10" cm="1">
        <f t="array" ref="H426">_xlfn.IFS(G426=0,0%,F387=0,100%,G426,G426/F387)</f>
        <v>1</v>
      </c>
    </row>
    <row r="427" spans="1:8" x14ac:dyDescent="0.25">
      <c r="A427" s="12">
        <v>71</v>
      </c>
      <c r="B427" t="s">
        <v>43</v>
      </c>
      <c r="C427" s="3">
        <v>2025</v>
      </c>
      <c r="D427" s="19" t="s">
        <v>70</v>
      </c>
      <c r="E427" s="3" t="s">
        <v>323</v>
      </c>
      <c r="F427">
        <v>37</v>
      </c>
      <c r="G427">
        <f t="shared" si="8"/>
        <v>15</v>
      </c>
      <c r="H427" s="10" cm="1">
        <f t="array" ref="H427">_xlfn.IFS(G427=0,0%,F388=0,100%,G427,G427/F388)</f>
        <v>0.68181818181818177</v>
      </c>
    </row>
    <row r="428" spans="1:8" x14ac:dyDescent="0.25">
      <c r="A428" s="12">
        <v>73</v>
      </c>
      <c r="B428" t="s">
        <v>44</v>
      </c>
      <c r="C428" s="3">
        <v>2025</v>
      </c>
      <c r="D428" s="19" t="s">
        <v>70</v>
      </c>
      <c r="E428" s="3" t="s">
        <v>323</v>
      </c>
      <c r="F428">
        <v>129</v>
      </c>
      <c r="G428">
        <f t="shared" si="8"/>
        <v>-27</v>
      </c>
      <c r="H428" s="10" cm="1">
        <f t="array" ref="H428">_xlfn.IFS(G428=0,0%,F389=0,100%,G428,G428/F389)</f>
        <v>-0.17307692307692307</v>
      </c>
    </row>
    <row r="429" spans="1:8" x14ac:dyDescent="0.25">
      <c r="A429" s="12">
        <v>75</v>
      </c>
      <c r="B429" t="s">
        <v>45</v>
      </c>
      <c r="C429" s="3">
        <v>2025</v>
      </c>
      <c r="D429" s="19" t="s">
        <v>70</v>
      </c>
      <c r="E429" s="3" t="s">
        <v>323</v>
      </c>
      <c r="F429">
        <v>10</v>
      </c>
      <c r="G429">
        <f t="shared" si="8"/>
        <v>-1</v>
      </c>
      <c r="H429" s="10" cm="1">
        <f t="array" ref="H429">_xlfn.IFS(G429=0,0%,F390=0,100%,G429,G429/F390)</f>
        <v>-9.0909090909090912E-2</v>
      </c>
    </row>
    <row r="430" spans="1:8" x14ac:dyDescent="0.25">
      <c r="A430" s="12">
        <v>77</v>
      </c>
      <c r="B430" t="s">
        <v>46</v>
      </c>
      <c r="C430" s="3">
        <v>2025</v>
      </c>
      <c r="D430" s="19" t="s">
        <v>70</v>
      </c>
      <c r="E430" s="3" t="s">
        <v>323</v>
      </c>
      <c r="F430">
        <v>270</v>
      </c>
      <c r="G430">
        <f t="shared" si="8"/>
        <v>61</v>
      </c>
      <c r="H430" s="10" cm="1">
        <f t="array" ref="H430">_xlfn.IFS(G430=0,0%,F391=0,100%,G430,G430/F391)</f>
        <v>0.291866028708134</v>
      </c>
    </row>
    <row r="431" spans="1:8" x14ac:dyDescent="0.25">
      <c r="A431" s="12">
        <v>1</v>
      </c>
      <c r="B431" t="s">
        <v>7</v>
      </c>
      <c r="C431" s="3">
        <v>2025</v>
      </c>
      <c r="D431" s="19" t="s">
        <v>72</v>
      </c>
      <c r="E431" s="3" t="s">
        <v>324</v>
      </c>
      <c r="F431">
        <v>58</v>
      </c>
      <c r="G431">
        <f t="shared" si="8"/>
        <v>47</v>
      </c>
      <c r="H431" s="10" cm="1">
        <f t="array" ref="H431">_xlfn.IFS(G431=0,0%,F392=0,100%,G431,G431/F392)</f>
        <v>4.2727272727272725</v>
      </c>
    </row>
    <row r="432" spans="1:8" x14ac:dyDescent="0.25">
      <c r="A432" s="12">
        <v>3</v>
      </c>
      <c r="B432" t="s">
        <v>9</v>
      </c>
      <c r="C432" s="3">
        <v>2025</v>
      </c>
      <c r="D432" s="19" t="s">
        <v>72</v>
      </c>
      <c r="E432" s="3" t="s">
        <v>324</v>
      </c>
      <c r="F432">
        <v>4</v>
      </c>
      <c r="G432">
        <f t="shared" si="8"/>
        <v>0</v>
      </c>
      <c r="H432" s="10" cm="1">
        <f t="array" ref="H432">_xlfn.IFS(G432=0,0%,F393=0,100%,G432,G432/F393)</f>
        <v>0</v>
      </c>
    </row>
    <row r="433" spans="1:8" x14ac:dyDescent="0.25">
      <c r="A433" s="12">
        <v>5</v>
      </c>
      <c r="B433" t="s">
        <v>10</v>
      </c>
      <c r="C433" s="3">
        <v>2025</v>
      </c>
      <c r="D433" s="19" t="s">
        <v>72</v>
      </c>
      <c r="E433" s="3" t="s">
        <v>324</v>
      </c>
      <c r="F433">
        <v>148</v>
      </c>
      <c r="G433">
        <f t="shared" si="8"/>
        <v>-28</v>
      </c>
      <c r="H433" s="10" cm="1">
        <f t="array" ref="H433">_xlfn.IFS(G433=0,0%,F394=0,100%,G433,G433/F394)</f>
        <v>-0.15909090909090909</v>
      </c>
    </row>
    <row r="434" spans="1:8" x14ac:dyDescent="0.25">
      <c r="A434" s="12">
        <v>7</v>
      </c>
      <c r="B434" t="s">
        <v>11</v>
      </c>
      <c r="C434" s="3">
        <v>2025</v>
      </c>
      <c r="D434" s="19" t="s">
        <v>72</v>
      </c>
      <c r="E434" s="3" t="s">
        <v>324</v>
      </c>
      <c r="F434">
        <v>57</v>
      </c>
      <c r="G434">
        <f t="shared" si="8"/>
        <v>14</v>
      </c>
      <c r="H434" s="10" cm="1">
        <f t="array" ref="H434">_xlfn.IFS(G434=0,0%,F395=0,100%,G434,G434/F395)</f>
        <v>0.32558139534883723</v>
      </c>
    </row>
    <row r="435" spans="1:8" x14ac:dyDescent="0.25">
      <c r="A435" s="12">
        <v>9</v>
      </c>
      <c r="B435" t="s">
        <v>12</v>
      </c>
      <c r="C435" s="3">
        <v>2025</v>
      </c>
      <c r="D435" s="19" t="s">
        <v>72</v>
      </c>
      <c r="E435" s="3" t="s">
        <v>324</v>
      </c>
      <c r="F435">
        <v>43</v>
      </c>
      <c r="G435">
        <f t="shared" si="8"/>
        <v>10</v>
      </c>
      <c r="H435" s="10" cm="1">
        <f t="array" ref="H435">_xlfn.IFS(G435=0,0%,F396=0,100%,G435,G435/F396)</f>
        <v>0.30303030303030304</v>
      </c>
    </row>
    <row r="436" spans="1:8" x14ac:dyDescent="0.25">
      <c r="A436" s="12">
        <v>11</v>
      </c>
      <c r="B436" t="s">
        <v>13</v>
      </c>
      <c r="C436" s="3">
        <v>2025</v>
      </c>
      <c r="D436" s="19" t="s">
        <v>72</v>
      </c>
      <c r="E436" s="3" t="s">
        <v>324</v>
      </c>
      <c r="F436">
        <v>297</v>
      </c>
      <c r="G436">
        <f t="shared" si="8"/>
        <v>5</v>
      </c>
      <c r="H436" s="10" cm="1">
        <f t="array" ref="H436">_xlfn.IFS(G436=0,0%,F397=0,100%,G436,G436/F397)</f>
        <v>1.7123287671232876E-2</v>
      </c>
    </row>
    <row r="437" spans="1:8" x14ac:dyDescent="0.25">
      <c r="A437" s="12">
        <v>13</v>
      </c>
      <c r="B437" t="s">
        <v>14</v>
      </c>
      <c r="C437" s="3">
        <v>2025</v>
      </c>
      <c r="D437" s="19" t="s">
        <v>72</v>
      </c>
      <c r="E437" s="3" t="s">
        <v>324</v>
      </c>
      <c r="F437">
        <v>5</v>
      </c>
      <c r="G437">
        <f t="shared" si="8"/>
        <v>5</v>
      </c>
      <c r="H437" s="10" cm="1">
        <f t="array" ref="H437">_xlfn.IFS(G437=0,0%,F398=0,100%,G437,G437/F398)</f>
        <v>1</v>
      </c>
    </row>
    <row r="438" spans="1:8" x14ac:dyDescent="0.25">
      <c r="A438" s="12">
        <v>15</v>
      </c>
      <c r="B438" t="s">
        <v>15</v>
      </c>
      <c r="C438" s="3">
        <v>2025</v>
      </c>
      <c r="D438" s="19" t="s">
        <v>72</v>
      </c>
      <c r="E438" s="3" t="s">
        <v>324</v>
      </c>
      <c r="F438">
        <v>84</v>
      </c>
      <c r="G438">
        <f t="shared" si="8"/>
        <v>-25</v>
      </c>
      <c r="H438" s="10" cm="1">
        <f t="array" ref="H438">_xlfn.IFS(G438=0,0%,F399=0,100%,G438,G438/F399)</f>
        <v>-0.22935779816513763</v>
      </c>
    </row>
    <row r="439" spans="1:8" x14ac:dyDescent="0.25">
      <c r="A439" s="12">
        <v>17</v>
      </c>
      <c r="B439" t="s">
        <v>16</v>
      </c>
      <c r="C439" s="3">
        <v>2025</v>
      </c>
      <c r="D439" s="19" t="s">
        <v>72</v>
      </c>
      <c r="E439" s="3" t="s">
        <v>324</v>
      </c>
      <c r="F439">
        <v>25</v>
      </c>
      <c r="G439">
        <f t="shared" si="8"/>
        <v>-10</v>
      </c>
      <c r="H439" s="10" cm="1">
        <f t="array" ref="H439">_xlfn.IFS(G439=0,0%,F400=0,100%,G439,G439/F400)</f>
        <v>-0.2857142857142857</v>
      </c>
    </row>
    <row r="440" spans="1:8" x14ac:dyDescent="0.25">
      <c r="A440" s="12">
        <v>19</v>
      </c>
      <c r="B440" t="s">
        <v>17</v>
      </c>
      <c r="C440" s="3">
        <v>2025</v>
      </c>
      <c r="D440" s="19" t="s">
        <v>72</v>
      </c>
      <c r="E440" s="3" t="s">
        <v>324</v>
      </c>
      <c r="F440">
        <v>1</v>
      </c>
      <c r="G440">
        <f t="shared" si="8"/>
        <v>-2</v>
      </c>
      <c r="H440" s="10" cm="1">
        <f t="array" ref="H440">_xlfn.IFS(G440=0,0%,F401=0,100%,G440,G440/F401)</f>
        <v>-0.66666666666666663</v>
      </c>
    </row>
    <row r="441" spans="1:8" x14ac:dyDescent="0.25">
      <c r="A441" s="12">
        <v>21</v>
      </c>
      <c r="B441" t="s">
        <v>18</v>
      </c>
      <c r="C441" s="3">
        <v>2025</v>
      </c>
      <c r="D441" s="19" t="s">
        <v>72</v>
      </c>
      <c r="E441" s="3" t="s">
        <v>324</v>
      </c>
      <c r="F441">
        <v>81</v>
      </c>
      <c r="G441">
        <f t="shared" si="8"/>
        <v>-8</v>
      </c>
      <c r="H441" s="10" cm="1">
        <f t="array" ref="H441">_xlfn.IFS(G441=0,0%,F402=0,100%,G441,G441/F402)</f>
        <v>-8.98876404494382E-2</v>
      </c>
    </row>
    <row r="442" spans="1:8" x14ac:dyDescent="0.25">
      <c r="A442" s="12">
        <v>23</v>
      </c>
      <c r="B442" t="s">
        <v>19</v>
      </c>
      <c r="C442" s="3">
        <v>2025</v>
      </c>
      <c r="D442" s="19" t="s">
        <v>72</v>
      </c>
      <c r="E442" s="3" t="s">
        <v>324</v>
      </c>
      <c r="F442">
        <v>0</v>
      </c>
      <c r="G442">
        <f t="shared" si="8"/>
        <v>-1</v>
      </c>
      <c r="H442" s="10" cm="1">
        <f t="array" ref="H442">_xlfn.IFS(G442=0,0%,F403=0,100%,G442,G442/F403)</f>
        <v>-1</v>
      </c>
    </row>
    <row r="443" spans="1:8" x14ac:dyDescent="0.25">
      <c r="A443" s="12">
        <v>25</v>
      </c>
      <c r="B443" t="s">
        <v>20</v>
      </c>
      <c r="C443" s="3">
        <v>2025</v>
      </c>
      <c r="D443" s="19" t="s">
        <v>72</v>
      </c>
      <c r="E443" s="3" t="s">
        <v>324</v>
      </c>
      <c r="F443">
        <v>69</v>
      </c>
      <c r="G443">
        <f t="shared" si="8"/>
        <v>17</v>
      </c>
      <c r="H443" s="10" cm="1">
        <f t="array" ref="H443">_xlfn.IFS(G443=0,0%,F404=0,100%,G443,G443/F404)</f>
        <v>0.32692307692307693</v>
      </c>
    </row>
    <row r="444" spans="1:8" x14ac:dyDescent="0.25">
      <c r="A444" s="12">
        <v>27</v>
      </c>
      <c r="B444" t="s">
        <v>21</v>
      </c>
      <c r="C444" s="3">
        <v>2025</v>
      </c>
      <c r="D444" s="19" t="s">
        <v>72</v>
      </c>
      <c r="E444" s="3" t="s">
        <v>324</v>
      </c>
      <c r="F444">
        <v>45</v>
      </c>
      <c r="G444">
        <f t="shared" si="8"/>
        <v>-15</v>
      </c>
      <c r="H444" s="10" cm="1">
        <f t="array" ref="H444">_xlfn.IFS(G444=0,0%,F405=0,100%,G444,G444/F405)</f>
        <v>-0.25</v>
      </c>
    </row>
    <row r="445" spans="1:8" x14ac:dyDescent="0.25">
      <c r="A445" s="12">
        <v>29</v>
      </c>
      <c r="B445" t="s">
        <v>22</v>
      </c>
      <c r="C445" s="3">
        <v>2025</v>
      </c>
      <c r="D445" s="19" t="s">
        <v>72</v>
      </c>
      <c r="E445" s="3" t="s">
        <v>324</v>
      </c>
      <c r="F445">
        <v>35</v>
      </c>
      <c r="G445">
        <f t="shared" si="8"/>
        <v>-5</v>
      </c>
      <c r="H445" s="10" cm="1">
        <f t="array" ref="H445">_xlfn.IFS(G445=0,0%,F406=0,100%,G445,G445/F406)</f>
        <v>-0.125</v>
      </c>
    </row>
    <row r="446" spans="1:8" x14ac:dyDescent="0.25">
      <c r="A446" s="12">
        <v>31</v>
      </c>
      <c r="B446" t="s">
        <v>23</v>
      </c>
      <c r="C446" s="3">
        <v>2025</v>
      </c>
      <c r="D446" s="19" t="s">
        <v>72</v>
      </c>
      <c r="E446" s="3" t="s">
        <v>324</v>
      </c>
      <c r="F446">
        <v>9</v>
      </c>
      <c r="G446">
        <f t="shared" si="8"/>
        <v>-7</v>
      </c>
      <c r="H446" s="10" cm="1">
        <f t="array" ref="H446">_xlfn.IFS(G446=0,0%,F407=0,100%,G446,G446/F407)</f>
        <v>-0.4375</v>
      </c>
    </row>
    <row r="447" spans="1:8" x14ac:dyDescent="0.25">
      <c r="A447" s="12">
        <v>33</v>
      </c>
      <c r="B447" t="s">
        <v>24</v>
      </c>
      <c r="C447" s="3">
        <v>2025</v>
      </c>
      <c r="D447" s="19" t="s">
        <v>72</v>
      </c>
      <c r="E447" s="3" t="s">
        <v>324</v>
      </c>
      <c r="F447">
        <v>1213</v>
      </c>
      <c r="G447">
        <f t="shared" si="8"/>
        <v>-93</v>
      </c>
      <c r="H447" s="10" cm="1">
        <f t="array" ref="H447">_xlfn.IFS(G447=0,0%,F408=0,100%,G447,G447/F408)</f>
        <v>-7.1209800918836136E-2</v>
      </c>
    </row>
    <row r="448" spans="1:8" x14ac:dyDescent="0.25">
      <c r="A448" s="12">
        <v>35</v>
      </c>
      <c r="B448" t="s">
        <v>25</v>
      </c>
      <c r="C448" s="3">
        <v>2025</v>
      </c>
      <c r="D448" s="19" t="s">
        <v>72</v>
      </c>
      <c r="E448" s="3" t="s">
        <v>324</v>
      </c>
      <c r="F448">
        <v>114</v>
      </c>
      <c r="G448">
        <f t="shared" si="8"/>
        <v>0</v>
      </c>
      <c r="H448" s="10" cm="1">
        <f t="array" ref="H448">_xlfn.IFS(G448=0,0%,F409=0,100%,G448,G448/F409)</f>
        <v>0</v>
      </c>
    </row>
    <row r="449" spans="1:8" x14ac:dyDescent="0.25">
      <c r="A449" s="12">
        <v>37</v>
      </c>
      <c r="B449" t="s">
        <v>26</v>
      </c>
      <c r="C449" s="3">
        <v>2025</v>
      </c>
      <c r="D449" s="19" t="s">
        <v>72</v>
      </c>
      <c r="E449" s="3" t="s">
        <v>324</v>
      </c>
      <c r="F449">
        <v>37</v>
      </c>
      <c r="G449">
        <f t="shared" si="8"/>
        <v>7</v>
      </c>
      <c r="H449" s="10" cm="1">
        <f t="array" ref="H449">_xlfn.IFS(G449=0,0%,F410=0,100%,G449,G449/F410)</f>
        <v>0.23333333333333334</v>
      </c>
    </row>
    <row r="450" spans="1:8" x14ac:dyDescent="0.25">
      <c r="A450" s="12">
        <v>39</v>
      </c>
      <c r="B450" t="s">
        <v>27</v>
      </c>
      <c r="C450" s="3">
        <v>2025</v>
      </c>
      <c r="D450" s="19" t="s">
        <v>72</v>
      </c>
      <c r="E450" s="3" t="s">
        <v>324</v>
      </c>
      <c r="F450">
        <v>11</v>
      </c>
      <c r="G450">
        <f t="shared" si="8"/>
        <v>2</v>
      </c>
      <c r="H450" s="10" cm="1">
        <f t="array" ref="H450">_xlfn.IFS(G450=0,0%,F411=0,100%,G450,G450/F411)</f>
        <v>0.22222222222222221</v>
      </c>
    </row>
    <row r="451" spans="1:8" x14ac:dyDescent="0.25">
      <c r="A451" s="12">
        <v>41</v>
      </c>
      <c r="B451" t="s">
        <v>28</v>
      </c>
      <c r="C451" s="3">
        <v>2025</v>
      </c>
      <c r="D451" s="19" t="s">
        <v>72</v>
      </c>
      <c r="E451" s="3" t="s">
        <v>324</v>
      </c>
      <c r="F451">
        <v>74</v>
      </c>
      <c r="G451">
        <f t="shared" si="8"/>
        <v>-3</v>
      </c>
      <c r="H451" s="10" cm="1">
        <f t="array" ref="H451">_xlfn.IFS(G451=0,0%,F412=0,100%,G451,G451/F412)</f>
        <v>-3.896103896103896E-2</v>
      </c>
    </row>
    <row r="452" spans="1:8" x14ac:dyDescent="0.25">
      <c r="A452" s="12">
        <v>43</v>
      </c>
      <c r="B452" t="s">
        <v>29</v>
      </c>
      <c r="C452" s="3">
        <v>2025</v>
      </c>
      <c r="D452" s="19" t="s">
        <v>72</v>
      </c>
      <c r="E452" s="3" t="s">
        <v>324</v>
      </c>
      <c r="F452">
        <v>3</v>
      </c>
      <c r="G452">
        <f t="shared" si="8"/>
        <v>2</v>
      </c>
      <c r="H452" s="10" cm="1">
        <f t="array" ref="H452">_xlfn.IFS(G452=0,0%,F413=0,100%,G452,G452/F413)</f>
        <v>2</v>
      </c>
    </row>
    <row r="453" spans="1:8" x14ac:dyDescent="0.25">
      <c r="A453" s="12">
        <v>45</v>
      </c>
      <c r="B453" t="s">
        <v>30</v>
      </c>
      <c r="C453" s="3">
        <v>2025</v>
      </c>
      <c r="D453" s="19" t="s">
        <v>72</v>
      </c>
      <c r="E453" s="3" t="s">
        <v>324</v>
      </c>
      <c r="F453">
        <v>46</v>
      </c>
      <c r="G453">
        <f t="shared" si="8"/>
        <v>-9</v>
      </c>
      <c r="H453" s="10" cm="1">
        <f t="array" ref="H453">_xlfn.IFS(G453=0,0%,F414=0,100%,G453,G453/F414)</f>
        <v>-0.16363636363636364</v>
      </c>
    </row>
    <row r="454" spans="1:8" x14ac:dyDescent="0.25">
      <c r="A454" s="12">
        <v>47</v>
      </c>
      <c r="B454" t="s">
        <v>31</v>
      </c>
      <c r="C454" s="3">
        <v>2025</v>
      </c>
      <c r="D454" s="19" t="s">
        <v>72</v>
      </c>
      <c r="E454" s="3" t="s">
        <v>324</v>
      </c>
      <c r="F454">
        <v>16</v>
      </c>
      <c r="G454">
        <f t="shared" si="8"/>
        <v>0</v>
      </c>
      <c r="H454" s="10" cm="1">
        <f t="array" ref="H454">_xlfn.IFS(G454=0,0%,F415=0,100%,G454,G454/F415)</f>
        <v>0</v>
      </c>
    </row>
    <row r="455" spans="1:8" x14ac:dyDescent="0.25">
      <c r="A455" s="12">
        <v>49</v>
      </c>
      <c r="B455" t="s">
        <v>32</v>
      </c>
      <c r="C455" s="3">
        <v>2025</v>
      </c>
      <c r="D455" s="19" t="s">
        <v>72</v>
      </c>
      <c r="E455" s="3" t="s">
        <v>324</v>
      </c>
      <c r="F455">
        <v>11</v>
      </c>
      <c r="G455">
        <f t="shared" si="8"/>
        <v>-2</v>
      </c>
      <c r="H455" s="10" cm="1">
        <f t="array" ref="H455">_xlfn.IFS(G455=0,0%,F416=0,100%,G455,G455/F416)</f>
        <v>-0.15384615384615385</v>
      </c>
    </row>
    <row r="456" spans="1:8" x14ac:dyDescent="0.25">
      <c r="A456" s="12">
        <v>51</v>
      </c>
      <c r="B456" t="s">
        <v>33</v>
      </c>
      <c r="C456" s="3">
        <v>2025</v>
      </c>
      <c r="D456" s="19" t="s">
        <v>72</v>
      </c>
      <c r="E456" s="3" t="s">
        <v>324</v>
      </c>
      <c r="F456">
        <v>6</v>
      </c>
      <c r="G456">
        <f t="shared" si="8"/>
        <v>0</v>
      </c>
      <c r="H456" s="10" cm="1">
        <f t="array" ref="H456">_xlfn.IFS(G456=0,0%,F417=0,100%,G456,G456/F417)</f>
        <v>0</v>
      </c>
    </row>
    <row r="457" spans="1:8" x14ac:dyDescent="0.25">
      <c r="A457" s="12">
        <v>53</v>
      </c>
      <c r="B457" t="s">
        <v>34</v>
      </c>
      <c r="C457" s="3">
        <v>2025</v>
      </c>
      <c r="D457" s="19" t="s">
        <v>72</v>
      </c>
      <c r="E457" s="3" t="s">
        <v>324</v>
      </c>
      <c r="F457">
        <v>786</v>
      </c>
      <c r="G457">
        <f t="shared" si="8"/>
        <v>-16</v>
      </c>
      <c r="H457" s="10" cm="1">
        <f t="array" ref="H457">_xlfn.IFS(G457=0,0%,F418=0,100%,G457,G457/F418)</f>
        <v>-1.9950124688279301E-2</v>
      </c>
    </row>
    <row r="458" spans="1:8" x14ac:dyDescent="0.25">
      <c r="A458" s="12">
        <v>55</v>
      </c>
      <c r="B458" t="s">
        <v>35</v>
      </c>
      <c r="C458" s="3">
        <v>2025</v>
      </c>
      <c r="D458" s="19" t="s">
        <v>72</v>
      </c>
      <c r="E458" s="3" t="s">
        <v>324</v>
      </c>
      <c r="F458">
        <v>9</v>
      </c>
      <c r="G458">
        <f t="shared" si="8"/>
        <v>3</v>
      </c>
      <c r="H458" s="10" cm="1">
        <f t="array" ref="H458">_xlfn.IFS(G458=0,0%,F419=0,100%,G458,G458/F419)</f>
        <v>0.5</v>
      </c>
    </row>
    <row r="459" spans="1:8" x14ac:dyDescent="0.25">
      <c r="A459" s="12">
        <v>57</v>
      </c>
      <c r="B459" t="s">
        <v>36</v>
      </c>
      <c r="C459" s="3">
        <v>2025</v>
      </c>
      <c r="D459" s="19" t="s">
        <v>72</v>
      </c>
      <c r="E459" s="3" t="s">
        <v>324</v>
      </c>
      <c r="F459">
        <v>101</v>
      </c>
      <c r="G459">
        <f t="shared" si="8"/>
        <v>20</v>
      </c>
      <c r="H459" s="10" cm="1">
        <f t="array" ref="H459">_xlfn.IFS(G459=0,0%,F420=0,100%,G459,G459/F420)</f>
        <v>0.24691358024691357</v>
      </c>
    </row>
    <row r="460" spans="1:8" x14ac:dyDescent="0.25">
      <c r="A460" s="12">
        <v>59</v>
      </c>
      <c r="B460" t="s">
        <v>37</v>
      </c>
      <c r="C460" s="3">
        <v>2025</v>
      </c>
      <c r="D460" s="19" t="s">
        <v>72</v>
      </c>
      <c r="E460" s="3" t="s">
        <v>324</v>
      </c>
      <c r="F460">
        <v>5</v>
      </c>
      <c r="G460">
        <f t="shared" si="8"/>
        <v>1</v>
      </c>
      <c r="H460" s="10" cm="1">
        <f t="array" ref="H460">_xlfn.IFS(G460=0,0%,F421=0,100%,G460,G460/F421)</f>
        <v>0.25</v>
      </c>
    </row>
    <row r="461" spans="1:8" x14ac:dyDescent="0.25">
      <c r="A461" s="12">
        <v>61</v>
      </c>
      <c r="B461" t="s">
        <v>38</v>
      </c>
      <c r="C461" s="3">
        <v>2025</v>
      </c>
      <c r="D461" s="19" t="s">
        <v>72</v>
      </c>
      <c r="E461" s="3" t="s">
        <v>324</v>
      </c>
      <c r="F461">
        <v>515</v>
      </c>
      <c r="G461">
        <f t="shared" si="8"/>
        <v>-42</v>
      </c>
      <c r="H461" s="10" cm="1">
        <f t="array" ref="H461">_xlfn.IFS(G461=0,0%,F422=0,100%,G461,G461/F422)</f>
        <v>-7.5403949730700179E-2</v>
      </c>
    </row>
    <row r="462" spans="1:8" x14ac:dyDescent="0.25">
      <c r="A462" s="12">
        <v>63</v>
      </c>
      <c r="B462" t="s">
        <v>39</v>
      </c>
      <c r="C462" s="3">
        <v>2025</v>
      </c>
      <c r="D462" s="19" t="s">
        <v>72</v>
      </c>
      <c r="E462" s="3" t="s">
        <v>324</v>
      </c>
      <c r="F462">
        <v>322</v>
      </c>
      <c r="G462">
        <f t="shared" si="8"/>
        <v>-1</v>
      </c>
      <c r="H462" s="10" cm="1">
        <f t="array" ref="H462">_xlfn.IFS(G462=0,0%,F423=0,100%,G462,G462/F423)</f>
        <v>-3.0959752321981426E-3</v>
      </c>
    </row>
    <row r="463" spans="1:8" x14ac:dyDescent="0.25">
      <c r="A463" s="12">
        <v>65</v>
      </c>
      <c r="B463" t="s">
        <v>40</v>
      </c>
      <c r="C463" s="3">
        <v>2025</v>
      </c>
      <c r="D463" s="19" t="s">
        <v>72</v>
      </c>
      <c r="E463" s="3" t="s">
        <v>324</v>
      </c>
      <c r="F463">
        <v>35</v>
      </c>
      <c r="G463">
        <f t="shared" si="8"/>
        <v>5</v>
      </c>
      <c r="H463" s="10" cm="1">
        <f t="array" ref="H463">_xlfn.IFS(G463=0,0%,F424=0,100%,G463,G463/F424)</f>
        <v>0.16666666666666666</v>
      </c>
    </row>
    <row r="464" spans="1:8" x14ac:dyDescent="0.25">
      <c r="A464" s="12">
        <v>67</v>
      </c>
      <c r="B464" t="s">
        <v>41</v>
      </c>
      <c r="C464" s="3">
        <v>2025</v>
      </c>
      <c r="D464" s="19" t="s">
        <v>72</v>
      </c>
      <c r="E464" s="3" t="s">
        <v>324</v>
      </c>
      <c r="F464">
        <v>191</v>
      </c>
      <c r="G464">
        <f t="shared" si="8"/>
        <v>-1</v>
      </c>
      <c r="H464" s="10" cm="1">
        <f t="array" ref="H464">_xlfn.IFS(G464=0,0%,F425=0,100%,G464,G464/F425)</f>
        <v>-5.208333333333333E-3</v>
      </c>
    </row>
    <row r="465" spans="1:8" x14ac:dyDescent="0.25">
      <c r="A465" s="12">
        <v>69</v>
      </c>
      <c r="B465" t="s">
        <v>42</v>
      </c>
      <c r="C465" s="3">
        <v>2025</v>
      </c>
      <c r="D465" s="19" t="s">
        <v>72</v>
      </c>
      <c r="E465" s="3" t="s">
        <v>324</v>
      </c>
      <c r="F465">
        <v>1</v>
      </c>
      <c r="G465">
        <f t="shared" si="8"/>
        <v>-1</v>
      </c>
      <c r="H465" s="10" cm="1">
        <f t="array" ref="H465">_xlfn.IFS(G465=0,0%,F426=0,100%,G465,G465/F426)</f>
        <v>-0.5</v>
      </c>
    </row>
    <row r="466" spans="1:8" x14ac:dyDescent="0.25">
      <c r="A466" s="12">
        <v>71</v>
      </c>
      <c r="B466" t="s">
        <v>43</v>
      </c>
      <c r="C466" s="3">
        <v>2025</v>
      </c>
      <c r="D466" s="19" t="s">
        <v>72</v>
      </c>
      <c r="E466" s="3" t="s">
        <v>324</v>
      </c>
      <c r="F466">
        <v>29</v>
      </c>
      <c r="G466">
        <f t="shared" si="8"/>
        <v>-8</v>
      </c>
      <c r="H466" s="10" cm="1">
        <f t="array" ref="H466">_xlfn.IFS(G466=0,0%,F427=0,100%,G466,G466/F427)</f>
        <v>-0.21621621621621623</v>
      </c>
    </row>
    <row r="467" spans="1:8" x14ac:dyDescent="0.25">
      <c r="A467" s="12">
        <v>73</v>
      </c>
      <c r="B467" t="s">
        <v>44</v>
      </c>
      <c r="C467" s="3">
        <v>2025</v>
      </c>
      <c r="D467" s="19" t="s">
        <v>72</v>
      </c>
      <c r="E467" s="3" t="s">
        <v>324</v>
      </c>
      <c r="F467">
        <v>150</v>
      </c>
      <c r="G467">
        <f t="shared" si="8"/>
        <v>21</v>
      </c>
      <c r="H467" s="10" cm="1">
        <f t="array" ref="H467">_xlfn.IFS(G467=0,0%,F428=0,100%,G467,G467/F428)</f>
        <v>0.16279069767441862</v>
      </c>
    </row>
    <row r="468" spans="1:8" x14ac:dyDescent="0.25">
      <c r="A468" s="12">
        <v>75</v>
      </c>
      <c r="B468" t="s">
        <v>45</v>
      </c>
      <c r="C468" s="3">
        <v>2025</v>
      </c>
      <c r="D468" s="19" t="s">
        <v>72</v>
      </c>
      <c r="E468" s="3" t="s">
        <v>324</v>
      </c>
      <c r="F468">
        <v>9</v>
      </c>
      <c r="G468">
        <f t="shared" si="8"/>
        <v>-1</v>
      </c>
      <c r="H468" s="10" cm="1">
        <f t="array" ref="H468">_xlfn.IFS(G468=0,0%,F429=0,100%,G468,G468/F429)</f>
        <v>-0.1</v>
      </c>
    </row>
    <row r="469" spans="1:8" x14ac:dyDescent="0.25">
      <c r="A469" s="12">
        <v>77</v>
      </c>
      <c r="B469" t="s">
        <v>46</v>
      </c>
      <c r="C469" s="3">
        <v>2025</v>
      </c>
      <c r="D469" s="19" t="s">
        <v>72</v>
      </c>
      <c r="E469" s="3" t="s">
        <v>324</v>
      </c>
      <c r="F469">
        <v>255</v>
      </c>
      <c r="G469">
        <f t="shared" si="8"/>
        <v>-15</v>
      </c>
      <c r="H469" s="10" cm="1">
        <f t="array" ref="H469">_xlfn.IFS(G469=0,0%,F430=0,100%,G469,G469/F430)</f>
        <v>-5.5555555555555552E-2</v>
      </c>
    </row>
    <row r="470" spans="1:8" x14ac:dyDescent="0.25">
      <c r="A470" s="12">
        <v>1</v>
      </c>
      <c r="B470" t="s">
        <v>7</v>
      </c>
      <c r="C470" s="3">
        <v>2025</v>
      </c>
      <c r="D470" s="19" t="s">
        <v>74</v>
      </c>
      <c r="E470" s="3" t="s">
        <v>325</v>
      </c>
      <c r="F470">
        <v>43</v>
      </c>
      <c r="G470">
        <f t="shared" si="8"/>
        <v>-15</v>
      </c>
      <c r="H470" s="10" cm="1">
        <f t="array" ref="H470">_xlfn.IFS(G470=0,0%,F431=0,100%,G470,G470/F431)</f>
        <v>-0.25862068965517243</v>
      </c>
    </row>
    <row r="471" spans="1:8" x14ac:dyDescent="0.25">
      <c r="A471" s="12">
        <v>3</v>
      </c>
      <c r="B471" t="s">
        <v>9</v>
      </c>
      <c r="C471" s="3">
        <v>2025</v>
      </c>
      <c r="D471" s="19" t="s">
        <v>74</v>
      </c>
      <c r="E471" s="3" t="s">
        <v>325</v>
      </c>
      <c r="F471">
        <v>7</v>
      </c>
      <c r="G471">
        <f t="shared" si="8"/>
        <v>3</v>
      </c>
      <c r="H471" s="10" cm="1">
        <f t="array" ref="H471">_xlfn.IFS(G471=0,0%,F432=0,100%,G471,G471/F432)</f>
        <v>0.75</v>
      </c>
    </row>
    <row r="472" spans="1:8" x14ac:dyDescent="0.25">
      <c r="A472" s="12">
        <v>5</v>
      </c>
      <c r="B472" t="s">
        <v>10</v>
      </c>
      <c r="C472" s="3">
        <v>2025</v>
      </c>
      <c r="D472" s="19" t="s">
        <v>74</v>
      </c>
      <c r="E472" s="3" t="s">
        <v>325</v>
      </c>
      <c r="F472">
        <v>290</v>
      </c>
      <c r="G472">
        <f t="shared" si="8"/>
        <v>142</v>
      </c>
      <c r="H472" s="10" cm="1">
        <f t="array" ref="H472">_xlfn.IFS(G472=0,0%,F433=0,100%,G472,G472/F433)</f>
        <v>0.95945945945945943</v>
      </c>
    </row>
    <row r="473" spans="1:8" x14ac:dyDescent="0.25">
      <c r="A473" s="12">
        <v>7</v>
      </c>
      <c r="B473" t="s">
        <v>11</v>
      </c>
      <c r="C473" s="3">
        <v>2025</v>
      </c>
      <c r="D473" s="19" t="s">
        <v>74</v>
      </c>
      <c r="E473" s="3" t="s">
        <v>325</v>
      </c>
      <c r="F473">
        <v>45</v>
      </c>
      <c r="G473">
        <f t="shared" si="8"/>
        <v>-12</v>
      </c>
      <c r="H473" s="10" cm="1">
        <f t="array" ref="H473">_xlfn.IFS(G473=0,0%,F434=0,100%,G473,G473/F434)</f>
        <v>-0.21052631578947367</v>
      </c>
    </row>
    <row r="474" spans="1:8" x14ac:dyDescent="0.25">
      <c r="A474" s="12">
        <v>9</v>
      </c>
      <c r="B474" t="s">
        <v>12</v>
      </c>
      <c r="C474" s="3">
        <v>2025</v>
      </c>
      <c r="D474" s="19" t="s">
        <v>74</v>
      </c>
      <c r="E474" s="3" t="s">
        <v>325</v>
      </c>
      <c r="F474">
        <v>33</v>
      </c>
      <c r="G474">
        <f t="shared" si="8"/>
        <v>-10</v>
      </c>
      <c r="H474" s="10" cm="1">
        <f t="array" ref="H474">_xlfn.IFS(G474=0,0%,F435=0,100%,G474,G474/F435)</f>
        <v>-0.23255813953488372</v>
      </c>
    </row>
    <row r="475" spans="1:8" x14ac:dyDescent="0.25">
      <c r="A475" s="12">
        <v>11</v>
      </c>
      <c r="B475" t="s">
        <v>13</v>
      </c>
      <c r="C475" s="3">
        <v>2025</v>
      </c>
      <c r="D475" s="19" t="s">
        <v>74</v>
      </c>
      <c r="E475" s="3" t="s">
        <v>325</v>
      </c>
      <c r="F475">
        <v>401</v>
      </c>
      <c r="G475">
        <f t="shared" si="8"/>
        <v>104</v>
      </c>
      <c r="H475" s="10" cm="1">
        <f t="array" ref="H475">_xlfn.IFS(G475=0,0%,F436=0,100%,G475,G475/F436)</f>
        <v>0.35016835016835018</v>
      </c>
    </row>
    <row r="476" spans="1:8" x14ac:dyDescent="0.25">
      <c r="A476" s="12">
        <v>13</v>
      </c>
      <c r="B476" t="s">
        <v>14</v>
      </c>
      <c r="C476" s="3">
        <v>2025</v>
      </c>
      <c r="D476" s="19" t="s">
        <v>74</v>
      </c>
      <c r="E476" s="3" t="s">
        <v>325</v>
      </c>
      <c r="F476">
        <v>4</v>
      </c>
      <c r="G476">
        <f t="shared" si="8"/>
        <v>-1</v>
      </c>
      <c r="H476" s="10" cm="1">
        <f t="array" ref="H476">_xlfn.IFS(G476=0,0%,F437=0,100%,G476,G476/F437)</f>
        <v>-0.2</v>
      </c>
    </row>
    <row r="477" spans="1:8" x14ac:dyDescent="0.25">
      <c r="A477" s="12">
        <v>15</v>
      </c>
      <c r="B477" t="s">
        <v>15</v>
      </c>
      <c r="C477" s="3">
        <v>2025</v>
      </c>
      <c r="D477" s="19" t="s">
        <v>74</v>
      </c>
      <c r="E477" s="3" t="s">
        <v>325</v>
      </c>
      <c r="F477">
        <v>86</v>
      </c>
      <c r="G477">
        <f t="shared" si="8"/>
        <v>2</v>
      </c>
      <c r="H477" s="10" cm="1">
        <f t="array" ref="H477">_xlfn.IFS(G477=0,0%,F438=0,100%,G477,G477/F438)</f>
        <v>2.3809523809523808E-2</v>
      </c>
    </row>
    <row r="478" spans="1:8" x14ac:dyDescent="0.25">
      <c r="A478" s="12">
        <v>17</v>
      </c>
      <c r="B478" t="s">
        <v>16</v>
      </c>
      <c r="C478" s="3">
        <v>2025</v>
      </c>
      <c r="D478" s="19" t="s">
        <v>74</v>
      </c>
      <c r="E478" s="3" t="s">
        <v>325</v>
      </c>
      <c r="F478">
        <v>43</v>
      </c>
      <c r="G478">
        <f t="shared" si="8"/>
        <v>18</v>
      </c>
      <c r="H478" s="10" cm="1">
        <f t="array" ref="H478">_xlfn.IFS(G478=0,0%,F439=0,100%,G478,G478/F439)</f>
        <v>0.72</v>
      </c>
    </row>
    <row r="479" spans="1:8" x14ac:dyDescent="0.25">
      <c r="A479" s="12">
        <v>19</v>
      </c>
      <c r="B479" t="s">
        <v>17</v>
      </c>
      <c r="C479" s="3">
        <v>2025</v>
      </c>
      <c r="D479" s="19" t="s">
        <v>74</v>
      </c>
      <c r="E479" s="3" t="s">
        <v>325</v>
      </c>
      <c r="F479">
        <v>1</v>
      </c>
      <c r="G479">
        <f t="shared" si="8"/>
        <v>0</v>
      </c>
      <c r="H479" s="10" cm="1">
        <f t="array" ref="H479">_xlfn.IFS(G479=0,0%,F440=0,100%,G479,G479/F440)</f>
        <v>0</v>
      </c>
    </row>
    <row r="480" spans="1:8" x14ac:dyDescent="0.25">
      <c r="A480" s="12">
        <v>21</v>
      </c>
      <c r="B480" t="s">
        <v>18</v>
      </c>
      <c r="C480" s="3">
        <v>2025</v>
      </c>
      <c r="D480" s="19" t="s">
        <v>74</v>
      </c>
      <c r="E480" s="3" t="s">
        <v>325</v>
      </c>
      <c r="F480">
        <v>164</v>
      </c>
      <c r="G480">
        <f t="shared" si="8"/>
        <v>83</v>
      </c>
      <c r="H480" s="10" cm="1">
        <f t="array" ref="H480">_xlfn.IFS(G480=0,0%,F441=0,100%,G480,G480/F441)</f>
        <v>1.0246913580246915</v>
      </c>
    </row>
    <row r="481" spans="1:8" x14ac:dyDescent="0.25">
      <c r="A481" s="12">
        <v>23</v>
      </c>
      <c r="B481" t="s">
        <v>19</v>
      </c>
      <c r="C481" s="3">
        <v>2025</v>
      </c>
      <c r="D481" s="19" t="s">
        <v>74</v>
      </c>
      <c r="E481" s="3" t="s">
        <v>325</v>
      </c>
      <c r="F481">
        <v>0</v>
      </c>
      <c r="G481">
        <f t="shared" si="8"/>
        <v>0</v>
      </c>
      <c r="H481" s="10" cm="1">
        <f t="array" ref="H481">_xlfn.IFS(G481=0,0%,F442=0,100%,G481,G481/F442)</f>
        <v>0</v>
      </c>
    </row>
    <row r="482" spans="1:8" x14ac:dyDescent="0.25">
      <c r="A482" s="12">
        <v>25</v>
      </c>
      <c r="B482" t="s">
        <v>20</v>
      </c>
      <c r="C482" s="3">
        <v>2025</v>
      </c>
      <c r="D482" s="19" t="s">
        <v>74</v>
      </c>
      <c r="E482" s="3" t="s">
        <v>325</v>
      </c>
      <c r="F482">
        <v>146</v>
      </c>
      <c r="G482">
        <f t="shared" si="8"/>
        <v>77</v>
      </c>
      <c r="H482" s="10" cm="1">
        <f t="array" ref="H482">_xlfn.IFS(G482=0,0%,F443=0,100%,G482,G482/F443)</f>
        <v>1.1159420289855073</v>
      </c>
    </row>
    <row r="483" spans="1:8" x14ac:dyDescent="0.25">
      <c r="A483" s="12">
        <v>27</v>
      </c>
      <c r="B483" t="s">
        <v>21</v>
      </c>
      <c r="C483" s="3">
        <v>2025</v>
      </c>
      <c r="D483" s="19" t="s">
        <v>74</v>
      </c>
      <c r="E483" s="3" t="s">
        <v>325</v>
      </c>
      <c r="F483">
        <v>63</v>
      </c>
      <c r="G483">
        <f t="shared" si="8"/>
        <v>18</v>
      </c>
      <c r="H483" s="10" cm="1">
        <f t="array" ref="H483">_xlfn.IFS(G483=0,0%,F444=0,100%,G483,G483/F444)</f>
        <v>0.4</v>
      </c>
    </row>
    <row r="484" spans="1:8" x14ac:dyDescent="0.25">
      <c r="A484" s="12">
        <v>29</v>
      </c>
      <c r="B484" t="s">
        <v>22</v>
      </c>
      <c r="C484" s="3">
        <v>2025</v>
      </c>
      <c r="D484" s="19" t="s">
        <v>74</v>
      </c>
      <c r="E484" s="3" t="s">
        <v>325</v>
      </c>
      <c r="F484">
        <v>56</v>
      </c>
      <c r="G484">
        <f t="shared" si="8"/>
        <v>21</v>
      </c>
      <c r="H484" s="10" cm="1">
        <f t="array" ref="H484">_xlfn.IFS(G484=0,0%,F445=0,100%,G484,G484/F445)</f>
        <v>0.6</v>
      </c>
    </row>
    <row r="485" spans="1:8" x14ac:dyDescent="0.25">
      <c r="A485" s="12">
        <v>31</v>
      </c>
      <c r="B485" t="s">
        <v>23</v>
      </c>
      <c r="C485" s="3">
        <v>2025</v>
      </c>
      <c r="D485" s="19" t="s">
        <v>74</v>
      </c>
      <c r="E485" s="3" t="s">
        <v>325</v>
      </c>
      <c r="F485">
        <v>13</v>
      </c>
      <c r="G485">
        <f t="shared" si="8"/>
        <v>4</v>
      </c>
      <c r="H485" s="10" cm="1">
        <f t="array" ref="H485">_xlfn.IFS(G485=0,0%,F446=0,100%,G485,G485/F446)</f>
        <v>0.44444444444444442</v>
      </c>
    </row>
    <row r="486" spans="1:8" x14ac:dyDescent="0.25">
      <c r="A486" s="12">
        <v>33</v>
      </c>
      <c r="B486" t="s">
        <v>24</v>
      </c>
      <c r="C486" s="3">
        <v>2025</v>
      </c>
      <c r="D486" s="19" t="s">
        <v>74</v>
      </c>
      <c r="E486" s="3" t="s">
        <v>325</v>
      </c>
      <c r="F486">
        <v>1545</v>
      </c>
      <c r="G486">
        <f t="shared" si="8"/>
        <v>332</v>
      </c>
      <c r="H486" s="10" cm="1">
        <f t="array" ref="H486">_xlfn.IFS(G486=0,0%,F447=0,100%,G486,G486/F447)</f>
        <v>0.27370156636438581</v>
      </c>
    </row>
    <row r="487" spans="1:8" x14ac:dyDescent="0.25">
      <c r="A487" s="12">
        <v>35</v>
      </c>
      <c r="B487" t="s">
        <v>25</v>
      </c>
      <c r="C487" s="3">
        <v>2025</v>
      </c>
      <c r="D487" s="19" t="s">
        <v>74</v>
      </c>
      <c r="E487" s="3" t="s">
        <v>325</v>
      </c>
      <c r="F487">
        <v>132</v>
      </c>
      <c r="G487">
        <f t="shared" si="8"/>
        <v>18</v>
      </c>
      <c r="H487" s="10" cm="1">
        <f t="array" ref="H487">_xlfn.IFS(G487=0,0%,F448=0,100%,G487,G487/F448)</f>
        <v>0.15789473684210525</v>
      </c>
    </row>
    <row r="488" spans="1:8" x14ac:dyDescent="0.25">
      <c r="A488" s="12">
        <v>37</v>
      </c>
      <c r="B488" t="s">
        <v>26</v>
      </c>
      <c r="C488" s="3">
        <v>2025</v>
      </c>
      <c r="D488" s="19" t="s">
        <v>74</v>
      </c>
      <c r="E488" s="3" t="s">
        <v>325</v>
      </c>
      <c r="F488">
        <v>30</v>
      </c>
      <c r="G488">
        <f t="shared" si="8"/>
        <v>-7</v>
      </c>
      <c r="H488" s="10" cm="1">
        <f t="array" ref="H488">_xlfn.IFS(G488=0,0%,F449=0,100%,G488,G488/F449)</f>
        <v>-0.1891891891891892</v>
      </c>
    </row>
    <row r="489" spans="1:8" x14ac:dyDescent="0.25">
      <c r="A489" s="12">
        <v>39</v>
      </c>
      <c r="B489" t="s">
        <v>27</v>
      </c>
      <c r="C489" s="3">
        <v>2025</v>
      </c>
      <c r="D489" s="19" t="s">
        <v>74</v>
      </c>
      <c r="E489" s="3" t="s">
        <v>325</v>
      </c>
      <c r="F489">
        <v>11</v>
      </c>
      <c r="G489">
        <f t="shared" ref="G489:G552" si="9">F489-F450</f>
        <v>0</v>
      </c>
      <c r="H489" s="10" cm="1">
        <f t="array" ref="H489">_xlfn.IFS(G489=0,0%,F450=0,100%,G489,G489/F450)</f>
        <v>0</v>
      </c>
    </row>
    <row r="490" spans="1:8" x14ac:dyDescent="0.25">
      <c r="A490" s="12">
        <v>41</v>
      </c>
      <c r="B490" t="s">
        <v>28</v>
      </c>
      <c r="C490" s="3">
        <v>2025</v>
      </c>
      <c r="D490" s="19" t="s">
        <v>74</v>
      </c>
      <c r="E490" s="3" t="s">
        <v>325</v>
      </c>
      <c r="F490">
        <v>65</v>
      </c>
      <c r="G490">
        <f t="shared" si="9"/>
        <v>-9</v>
      </c>
      <c r="H490" s="10" cm="1">
        <f t="array" ref="H490">_xlfn.IFS(G490=0,0%,F451=0,100%,G490,G490/F451)</f>
        <v>-0.12162162162162163</v>
      </c>
    </row>
    <row r="491" spans="1:8" x14ac:dyDescent="0.25">
      <c r="A491" s="12">
        <v>43</v>
      </c>
      <c r="B491" t="s">
        <v>29</v>
      </c>
      <c r="C491" s="3">
        <v>2025</v>
      </c>
      <c r="D491" s="19" t="s">
        <v>74</v>
      </c>
      <c r="E491" s="3" t="s">
        <v>325</v>
      </c>
      <c r="F491">
        <v>5</v>
      </c>
      <c r="G491">
        <f t="shared" si="9"/>
        <v>2</v>
      </c>
      <c r="H491" s="10" cm="1">
        <f t="array" ref="H491">_xlfn.IFS(G491=0,0%,F452=0,100%,G491,G491/F452)</f>
        <v>0.66666666666666663</v>
      </c>
    </row>
    <row r="492" spans="1:8" x14ac:dyDescent="0.25">
      <c r="A492" s="12">
        <v>45</v>
      </c>
      <c r="B492" t="s">
        <v>30</v>
      </c>
      <c r="C492" s="3">
        <v>2025</v>
      </c>
      <c r="D492" s="19" t="s">
        <v>74</v>
      </c>
      <c r="E492" s="3" t="s">
        <v>325</v>
      </c>
      <c r="F492">
        <v>41</v>
      </c>
      <c r="G492">
        <f t="shared" si="9"/>
        <v>-5</v>
      </c>
      <c r="H492" s="10" cm="1">
        <f t="array" ref="H492">_xlfn.IFS(G492=0,0%,F453=0,100%,G492,G492/F453)</f>
        <v>-0.10869565217391304</v>
      </c>
    </row>
    <row r="493" spans="1:8" x14ac:dyDescent="0.25">
      <c r="A493" s="12">
        <v>47</v>
      </c>
      <c r="B493" t="s">
        <v>31</v>
      </c>
      <c r="C493" s="3">
        <v>2025</v>
      </c>
      <c r="D493" s="19" t="s">
        <v>74</v>
      </c>
      <c r="E493" s="3" t="s">
        <v>325</v>
      </c>
      <c r="F493">
        <v>40</v>
      </c>
      <c r="G493">
        <f t="shared" si="9"/>
        <v>24</v>
      </c>
      <c r="H493" s="10" cm="1">
        <f t="array" ref="H493">_xlfn.IFS(G493=0,0%,F454=0,100%,G493,G493/F454)</f>
        <v>1.5</v>
      </c>
    </row>
    <row r="494" spans="1:8" x14ac:dyDescent="0.25">
      <c r="A494" s="12">
        <v>49</v>
      </c>
      <c r="B494" t="s">
        <v>32</v>
      </c>
      <c r="C494" s="3">
        <v>2025</v>
      </c>
      <c r="D494" s="19" t="s">
        <v>74</v>
      </c>
      <c r="E494" s="3" t="s">
        <v>325</v>
      </c>
      <c r="F494">
        <v>8</v>
      </c>
      <c r="G494">
        <f t="shared" si="9"/>
        <v>-3</v>
      </c>
      <c r="H494" s="10" cm="1">
        <f t="array" ref="H494">_xlfn.IFS(G494=0,0%,F455=0,100%,G494,G494/F455)</f>
        <v>-0.27272727272727271</v>
      </c>
    </row>
    <row r="495" spans="1:8" x14ac:dyDescent="0.25">
      <c r="A495" s="12">
        <v>51</v>
      </c>
      <c r="B495" t="s">
        <v>33</v>
      </c>
      <c r="C495" s="3">
        <v>2025</v>
      </c>
      <c r="D495" s="19" t="s">
        <v>74</v>
      </c>
      <c r="E495" s="3" t="s">
        <v>325</v>
      </c>
      <c r="F495">
        <v>8</v>
      </c>
      <c r="G495">
        <f t="shared" si="9"/>
        <v>2</v>
      </c>
      <c r="H495" s="10" cm="1">
        <f t="array" ref="H495">_xlfn.IFS(G495=0,0%,F456=0,100%,G495,G495/F456)</f>
        <v>0.33333333333333331</v>
      </c>
    </row>
    <row r="496" spans="1:8" x14ac:dyDescent="0.25">
      <c r="A496" s="12">
        <v>53</v>
      </c>
      <c r="B496" t="s">
        <v>34</v>
      </c>
      <c r="C496" s="3">
        <v>2025</v>
      </c>
      <c r="D496" s="19" t="s">
        <v>74</v>
      </c>
      <c r="E496" s="3" t="s">
        <v>325</v>
      </c>
      <c r="F496">
        <v>797</v>
      </c>
      <c r="G496">
        <f t="shared" si="9"/>
        <v>11</v>
      </c>
      <c r="H496" s="10" cm="1">
        <f t="array" ref="H496">_xlfn.IFS(G496=0,0%,F457=0,100%,G496,G496/F457)</f>
        <v>1.3994910941475827E-2</v>
      </c>
    </row>
    <row r="497" spans="1:8" x14ac:dyDescent="0.25">
      <c r="A497" s="12">
        <v>55</v>
      </c>
      <c r="B497" t="s">
        <v>35</v>
      </c>
      <c r="C497" s="3">
        <v>2025</v>
      </c>
      <c r="D497" s="19" t="s">
        <v>74</v>
      </c>
      <c r="E497" s="3" t="s">
        <v>325</v>
      </c>
      <c r="F497">
        <v>8</v>
      </c>
      <c r="G497">
        <f t="shared" si="9"/>
        <v>-1</v>
      </c>
      <c r="H497" s="10" cm="1">
        <f t="array" ref="H497">_xlfn.IFS(G497=0,0%,F458=0,100%,G497,G497/F458)</f>
        <v>-0.1111111111111111</v>
      </c>
    </row>
    <row r="498" spans="1:8" x14ac:dyDescent="0.25">
      <c r="A498" s="12">
        <v>57</v>
      </c>
      <c r="B498" t="s">
        <v>36</v>
      </c>
      <c r="C498" s="3">
        <v>2025</v>
      </c>
      <c r="D498" s="19" t="s">
        <v>74</v>
      </c>
      <c r="E498" s="3" t="s">
        <v>325</v>
      </c>
      <c r="F498">
        <v>102</v>
      </c>
      <c r="G498">
        <f t="shared" si="9"/>
        <v>1</v>
      </c>
      <c r="H498" s="10" cm="1">
        <f t="array" ref="H498">_xlfn.IFS(G498=0,0%,F459=0,100%,G498,G498/F459)</f>
        <v>9.9009900990099011E-3</v>
      </c>
    </row>
    <row r="499" spans="1:8" x14ac:dyDescent="0.25">
      <c r="A499" s="12">
        <v>59</v>
      </c>
      <c r="B499" t="s">
        <v>37</v>
      </c>
      <c r="C499" s="3">
        <v>2025</v>
      </c>
      <c r="D499" s="19" t="s">
        <v>74</v>
      </c>
      <c r="E499" s="3" t="s">
        <v>325</v>
      </c>
      <c r="F499">
        <v>8</v>
      </c>
      <c r="G499">
        <f t="shared" si="9"/>
        <v>3</v>
      </c>
      <c r="H499" s="10" cm="1">
        <f t="array" ref="H499">_xlfn.IFS(G499=0,0%,F460=0,100%,G499,G499/F460)</f>
        <v>0.6</v>
      </c>
    </row>
    <row r="500" spans="1:8" x14ac:dyDescent="0.25">
      <c r="A500" s="12">
        <v>61</v>
      </c>
      <c r="B500" t="s">
        <v>38</v>
      </c>
      <c r="C500" s="3">
        <v>2025</v>
      </c>
      <c r="D500" s="19" t="s">
        <v>74</v>
      </c>
      <c r="E500" s="3" t="s">
        <v>325</v>
      </c>
      <c r="F500">
        <v>620</v>
      </c>
      <c r="G500">
        <f t="shared" si="9"/>
        <v>105</v>
      </c>
      <c r="H500" s="10" cm="1">
        <f t="array" ref="H500">_xlfn.IFS(G500=0,0%,F461=0,100%,G500,G500/F461)</f>
        <v>0.20388349514563106</v>
      </c>
    </row>
    <row r="501" spans="1:8" x14ac:dyDescent="0.25">
      <c r="A501" s="12">
        <v>63</v>
      </c>
      <c r="B501" t="s">
        <v>39</v>
      </c>
      <c r="C501" s="3">
        <v>2025</v>
      </c>
      <c r="D501" s="19" t="s">
        <v>74</v>
      </c>
      <c r="E501" s="3" t="s">
        <v>325</v>
      </c>
      <c r="F501">
        <v>367</v>
      </c>
      <c r="G501">
        <f t="shared" si="9"/>
        <v>45</v>
      </c>
      <c r="H501" s="10" cm="1">
        <f t="array" ref="H501">_xlfn.IFS(G501=0,0%,F462=0,100%,G501,G501/F462)</f>
        <v>0.13975155279503104</v>
      </c>
    </row>
    <row r="502" spans="1:8" x14ac:dyDescent="0.25">
      <c r="A502" s="12">
        <v>65</v>
      </c>
      <c r="B502" t="s">
        <v>40</v>
      </c>
      <c r="C502" s="3">
        <v>2025</v>
      </c>
      <c r="D502" s="19" t="s">
        <v>74</v>
      </c>
      <c r="E502" s="3" t="s">
        <v>325</v>
      </c>
      <c r="F502">
        <v>35</v>
      </c>
      <c r="G502">
        <f t="shared" si="9"/>
        <v>0</v>
      </c>
      <c r="H502" s="10" cm="1">
        <f t="array" ref="H502">_xlfn.IFS(G502=0,0%,F463=0,100%,G502,G502/F463)</f>
        <v>0</v>
      </c>
    </row>
    <row r="503" spans="1:8" x14ac:dyDescent="0.25">
      <c r="A503" s="12">
        <v>67</v>
      </c>
      <c r="B503" t="s">
        <v>41</v>
      </c>
      <c r="C503" s="3">
        <v>2025</v>
      </c>
      <c r="D503" s="19" t="s">
        <v>74</v>
      </c>
      <c r="E503" s="3" t="s">
        <v>325</v>
      </c>
      <c r="F503">
        <v>227</v>
      </c>
      <c r="G503">
        <f t="shared" si="9"/>
        <v>36</v>
      </c>
      <c r="H503" s="10" cm="1">
        <f t="array" ref="H503">_xlfn.IFS(G503=0,0%,F464=0,100%,G503,G503/F464)</f>
        <v>0.18848167539267016</v>
      </c>
    </row>
    <row r="504" spans="1:8" x14ac:dyDescent="0.25">
      <c r="A504" s="12">
        <v>69</v>
      </c>
      <c r="B504" t="s">
        <v>42</v>
      </c>
      <c r="C504" s="3">
        <v>2025</v>
      </c>
      <c r="D504" s="19" t="s">
        <v>74</v>
      </c>
      <c r="E504" s="3" t="s">
        <v>325</v>
      </c>
      <c r="F504">
        <v>1</v>
      </c>
      <c r="G504">
        <f t="shared" si="9"/>
        <v>0</v>
      </c>
      <c r="H504" s="10" cm="1">
        <f t="array" ref="H504">_xlfn.IFS(G504=0,0%,F465=0,100%,G504,G504/F465)</f>
        <v>0</v>
      </c>
    </row>
    <row r="505" spans="1:8" x14ac:dyDescent="0.25">
      <c r="A505" s="12">
        <v>71</v>
      </c>
      <c r="B505" t="s">
        <v>43</v>
      </c>
      <c r="C505" s="3">
        <v>2025</v>
      </c>
      <c r="D505" s="19" t="s">
        <v>74</v>
      </c>
      <c r="E505" s="3" t="s">
        <v>325</v>
      </c>
      <c r="F505">
        <v>18</v>
      </c>
      <c r="G505">
        <f t="shared" si="9"/>
        <v>-11</v>
      </c>
      <c r="H505" s="10" cm="1">
        <f t="array" ref="H505">_xlfn.IFS(G505=0,0%,F466=0,100%,G505,G505/F466)</f>
        <v>-0.37931034482758619</v>
      </c>
    </row>
    <row r="506" spans="1:8" x14ac:dyDescent="0.25">
      <c r="A506" s="12">
        <v>73</v>
      </c>
      <c r="B506" t="s">
        <v>44</v>
      </c>
      <c r="C506" s="3">
        <v>2025</v>
      </c>
      <c r="D506" s="19" t="s">
        <v>74</v>
      </c>
      <c r="E506" s="3" t="s">
        <v>325</v>
      </c>
      <c r="F506">
        <v>135</v>
      </c>
      <c r="G506">
        <f t="shared" si="9"/>
        <v>-15</v>
      </c>
      <c r="H506" s="10" cm="1">
        <f t="array" ref="H506">_xlfn.IFS(G506=0,0%,F467=0,100%,G506,G506/F467)</f>
        <v>-0.1</v>
      </c>
    </row>
    <row r="507" spans="1:8" x14ac:dyDescent="0.25">
      <c r="A507" s="12">
        <v>75</v>
      </c>
      <c r="B507" t="s">
        <v>45</v>
      </c>
      <c r="C507" s="3">
        <v>2025</v>
      </c>
      <c r="D507" s="19" t="s">
        <v>74</v>
      </c>
      <c r="E507" s="3" t="s">
        <v>325</v>
      </c>
      <c r="F507">
        <v>3</v>
      </c>
      <c r="G507">
        <f t="shared" si="9"/>
        <v>-6</v>
      </c>
      <c r="H507" s="10" cm="1">
        <f t="array" ref="H507">_xlfn.IFS(G507=0,0%,F468=0,100%,G507,G507/F468)</f>
        <v>-0.66666666666666663</v>
      </c>
    </row>
    <row r="508" spans="1:8" x14ac:dyDescent="0.25">
      <c r="A508" s="12">
        <v>77</v>
      </c>
      <c r="B508" t="s">
        <v>46</v>
      </c>
      <c r="C508" s="3">
        <v>2025</v>
      </c>
      <c r="D508" s="19" t="s">
        <v>74</v>
      </c>
      <c r="E508" s="3" t="s">
        <v>325</v>
      </c>
      <c r="F508">
        <v>281</v>
      </c>
      <c r="G508">
        <f t="shared" si="9"/>
        <v>26</v>
      </c>
      <c r="H508" s="10" cm="1">
        <f t="array" ref="H508">_xlfn.IFS(G508=0,0%,F469=0,100%,G508,G508/F469)</f>
        <v>0.10196078431372549</v>
      </c>
    </row>
    <row r="509" spans="1:8" x14ac:dyDescent="0.25">
      <c r="A509" s="12">
        <v>1</v>
      </c>
      <c r="B509" t="s">
        <v>7</v>
      </c>
      <c r="C509" s="3">
        <v>2025</v>
      </c>
      <c r="D509" s="19" t="s">
        <v>76</v>
      </c>
      <c r="E509" s="3" t="s">
        <v>326</v>
      </c>
      <c r="F509">
        <v>14</v>
      </c>
      <c r="G509">
        <f t="shared" si="9"/>
        <v>-29</v>
      </c>
      <c r="H509" s="10" cm="1">
        <f t="array" ref="H509">_xlfn.IFS(G509=0,0%,F470=0,100%,G509,G509/F470)</f>
        <v>-0.67441860465116277</v>
      </c>
    </row>
    <row r="510" spans="1:8" x14ac:dyDescent="0.25">
      <c r="A510" s="12">
        <v>3</v>
      </c>
      <c r="B510" t="s">
        <v>9</v>
      </c>
      <c r="C510" s="3">
        <v>2025</v>
      </c>
      <c r="D510" s="19" t="s">
        <v>76</v>
      </c>
      <c r="E510" s="3" t="s">
        <v>326</v>
      </c>
      <c r="F510">
        <v>1</v>
      </c>
      <c r="G510">
        <f t="shared" si="9"/>
        <v>-6</v>
      </c>
      <c r="H510" s="10" cm="1">
        <f t="array" ref="H510">_xlfn.IFS(G510=0,0%,F471=0,100%,G510,G510/F471)</f>
        <v>-0.8571428571428571</v>
      </c>
    </row>
    <row r="511" spans="1:8" x14ac:dyDescent="0.25">
      <c r="A511" s="12">
        <v>5</v>
      </c>
      <c r="B511" t="s">
        <v>10</v>
      </c>
      <c r="C511" s="3">
        <v>2025</v>
      </c>
      <c r="D511" s="19" t="s">
        <v>76</v>
      </c>
      <c r="E511" s="3" t="s">
        <v>326</v>
      </c>
      <c r="F511">
        <v>223</v>
      </c>
      <c r="G511">
        <f t="shared" si="9"/>
        <v>-67</v>
      </c>
      <c r="H511" s="10" cm="1">
        <f t="array" ref="H511">_xlfn.IFS(G511=0,0%,F472=0,100%,G511,G511/F472)</f>
        <v>-0.23103448275862068</v>
      </c>
    </row>
    <row r="512" spans="1:8" x14ac:dyDescent="0.25">
      <c r="A512" s="12">
        <v>7</v>
      </c>
      <c r="B512" t="s">
        <v>11</v>
      </c>
      <c r="C512" s="3">
        <v>2025</v>
      </c>
      <c r="D512" s="19" t="s">
        <v>76</v>
      </c>
      <c r="E512" s="3" t="s">
        <v>326</v>
      </c>
      <c r="F512">
        <v>89</v>
      </c>
      <c r="G512">
        <f t="shared" si="9"/>
        <v>44</v>
      </c>
      <c r="H512" s="10" cm="1">
        <f t="array" ref="H512">_xlfn.IFS(G512=0,0%,F473=0,100%,G512,G512/F473)</f>
        <v>0.97777777777777775</v>
      </c>
    </row>
    <row r="513" spans="1:8" x14ac:dyDescent="0.25">
      <c r="A513" s="12">
        <v>9</v>
      </c>
      <c r="B513" t="s">
        <v>12</v>
      </c>
      <c r="C513" s="3">
        <v>2025</v>
      </c>
      <c r="D513" s="19" t="s">
        <v>76</v>
      </c>
      <c r="E513" s="3" t="s">
        <v>326</v>
      </c>
      <c r="F513">
        <v>44</v>
      </c>
      <c r="G513">
        <f t="shared" si="9"/>
        <v>11</v>
      </c>
      <c r="H513" s="10" cm="1">
        <f t="array" ref="H513">_xlfn.IFS(G513=0,0%,F474=0,100%,G513,G513/F474)</f>
        <v>0.33333333333333331</v>
      </c>
    </row>
    <row r="514" spans="1:8" x14ac:dyDescent="0.25">
      <c r="A514" s="12">
        <v>11</v>
      </c>
      <c r="B514" t="s">
        <v>13</v>
      </c>
      <c r="C514" s="3">
        <v>2025</v>
      </c>
      <c r="D514" s="19" t="s">
        <v>76</v>
      </c>
      <c r="E514" s="3" t="s">
        <v>326</v>
      </c>
      <c r="F514">
        <v>348</v>
      </c>
      <c r="G514">
        <f t="shared" si="9"/>
        <v>-53</v>
      </c>
      <c r="H514" s="10" cm="1">
        <f t="array" ref="H514">_xlfn.IFS(G514=0,0%,F475=0,100%,G514,G514/F475)</f>
        <v>-0.13216957605985039</v>
      </c>
    </row>
    <row r="515" spans="1:8" x14ac:dyDescent="0.25">
      <c r="A515" s="12">
        <v>13</v>
      </c>
      <c r="B515" t="s">
        <v>14</v>
      </c>
      <c r="C515" s="3">
        <v>2025</v>
      </c>
      <c r="D515" s="19" t="s">
        <v>76</v>
      </c>
      <c r="E515" s="3" t="s">
        <v>326</v>
      </c>
      <c r="F515">
        <v>0</v>
      </c>
      <c r="G515">
        <f t="shared" si="9"/>
        <v>-4</v>
      </c>
      <c r="H515" s="10" cm="1">
        <f t="array" ref="H515">_xlfn.IFS(G515=0,0%,F476=0,100%,G515,G515/F476)</f>
        <v>-1</v>
      </c>
    </row>
    <row r="516" spans="1:8" x14ac:dyDescent="0.25">
      <c r="A516" s="12">
        <v>15</v>
      </c>
      <c r="B516" t="s">
        <v>15</v>
      </c>
      <c r="C516" s="3">
        <v>2025</v>
      </c>
      <c r="D516" s="19" t="s">
        <v>76</v>
      </c>
      <c r="E516" s="3" t="s">
        <v>326</v>
      </c>
      <c r="F516">
        <v>98</v>
      </c>
      <c r="G516">
        <f t="shared" si="9"/>
        <v>12</v>
      </c>
      <c r="H516" s="10" cm="1">
        <f t="array" ref="H516">_xlfn.IFS(G516=0,0%,F477=0,100%,G516,G516/F477)</f>
        <v>0.13953488372093023</v>
      </c>
    </row>
    <row r="517" spans="1:8" x14ac:dyDescent="0.25">
      <c r="A517" s="12">
        <v>17</v>
      </c>
      <c r="B517" t="s">
        <v>16</v>
      </c>
      <c r="C517" s="3">
        <v>2025</v>
      </c>
      <c r="D517" s="19" t="s">
        <v>76</v>
      </c>
      <c r="E517" s="3" t="s">
        <v>326</v>
      </c>
      <c r="F517">
        <v>48</v>
      </c>
      <c r="G517">
        <f t="shared" si="9"/>
        <v>5</v>
      </c>
      <c r="H517" s="10" cm="1">
        <f t="array" ref="H517">_xlfn.IFS(G517=0,0%,F478=0,100%,G517,G517/F478)</f>
        <v>0.11627906976744186</v>
      </c>
    </row>
    <row r="518" spans="1:8" x14ac:dyDescent="0.25">
      <c r="A518" s="12">
        <v>19</v>
      </c>
      <c r="B518" t="s">
        <v>17</v>
      </c>
      <c r="C518" s="3">
        <v>2025</v>
      </c>
      <c r="D518" s="19" t="s">
        <v>76</v>
      </c>
      <c r="E518" s="3" t="s">
        <v>326</v>
      </c>
      <c r="F518">
        <v>0</v>
      </c>
      <c r="G518">
        <f t="shared" si="9"/>
        <v>-1</v>
      </c>
      <c r="H518" s="10" cm="1">
        <f t="array" ref="H518">_xlfn.IFS(G518=0,0%,F479=0,100%,G518,G518/F479)</f>
        <v>-1</v>
      </c>
    </row>
    <row r="519" spans="1:8" x14ac:dyDescent="0.25">
      <c r="A519" s="12">
        <v>21</v>
      </c>
      <c r="B519" t="s">
        <v>18</v>
      </c>
      <c r="C519" s="3">
        <v>2025</v>
      </c>
      <c r="D519" s="19" t="s">
        <v>76</v>
      </c>
      <c r="E519" s="3" t="s">
        <v>326</v>
      </c>
      <c r="F519">
        <v>141</v>
      </c>
      <c r="G519">
        <f t="shared" si="9"/>
        <v>-23</v>
      </c>
      <c r="H519" s="10" cm="1">
        <f t="array" ref="H519">_xlfn.IFS(G519=0,0%,F480=0,100%,G519,G519/F480)</f>
        <v>-0.1402439024390244</v>
      </c>
    </row>
    <row r="520" spans="1:8" x14ac:dyDescent="0.25">
      <c r="A520" s="12">
        <v>23</v>
      </c>
      <c r="B520" t="s">
        <v>19</v>
      </c>
      <c r="C520" s="3">
        <v>2025</v>
      </c>
      <c r="D520" s="19" t="s">
        <v>76</v>
      </c>
      <c r="E520" s="3" t="s">
        <v>326</v>
      </c>
      <c r="F520">
        <v>1</v>
      </c>
      <c r="G520">
        <f t="shared" si="9"/>
        <v>1</v>
      </c>
      <c r="H520" s="10" cm="1">
        <f t="array" ref="H520">_xlfn.IFS(G520=0,0%,F481=0,100%,G520,G520/F481)</f>
        <v>1</v>
      </c>
    </row>
    <row r="521" spans="1:8" x14ac:dyDescent="0.25">
      <c r="A521" s="12">
        <v>25</v>
      </c>
      <c r="B521" t="s">
        <v>20</v>
      </c>
      <c r="C521" s="3">
        <v>2025</v>
      </c>
      <c r="D521" s="19" t="s">
        <v>76</v>
      </c>
      <c r="E521" s="3" t="s">
        <v>326</v>
      </c>
      <c r="F521">
        <v>83</v>
      </c>
      <c r="G521">
        <f t="shared" si="9"/>
        <v>-63</v>
      </c>
      <c r="H521" s="10" cm="1">
        <f t="array" ref="H521">_xlfn.IFS(G521=0,0%,F482=0,100%,G521,G521/F482)</f>
        <v>-0.4315068493150685</v>
      </c>
    </row>
    <row r="522" spans="1:8" x14ac:dyDescent="0.25">
      <c r="A522" s="12">
        <v>27</v>
      </c>
      <c r="B522" t="s">
        <v>21</v>
      </c>
      <c r="C522" s="3">
        <v>2025</v>
      </c>
      <c r="D522" s="19" t="s">
        <v>76</v>
      </c>
      <c r="E522" s="3" t="s">
        <v>326</v>
      </c>
      <c r="F522">
        <v>68</v>
      </c>
      <c r="G522">
        <f t="shared" si="9"/>
        <v>5</v>
      </c>
      <c r="H522" s="10" cm="1">
        <f t="array" ref="H522">_xlfn.IFS(G522=0,0%,F483=0,100%,G522,G522/F483)</f>
        <v>7.9365079365079361E-2</v>
      </c>
    </row>
    <row r="523" spans="1:8" x14ac:dyDescent="0.25">
      <c r="A523" s="12">
        <v>29</v>
      </c>
      <c r="B523" t="s">
        <v>22</v>
      </c>
      <c r="C523" s="3">
        <v>2025</v>
      </c>
      <c r="D523" s="19" t="s">
        <v>76</v>
      </c>
      <c r="E523" s="3" t="s">
        <v>326</v>
      </c>
      <c r="F523">
        <v>40</v>
      </c>
      <c r="G523">
        <f t="shared" si="9"/>
        <v>-16</v>
      </c>
      <c r="H523" s="10" cm="1">
        <f t="array" ref="H523">_xlfn.IFS(G523=0,0%,F484=0,100%,G523,G523/F484)</f>
        <v>-0.2857142857142857</v>
      </c>
    </row>
    <row r="524" spans="1:8" x14ac:dyDescent="0.25">
      <c r="A524" s="12">
        <v>31</v>
      </c>
      <c r="B524" t="s">
        <v>23</v>
      </c>
      <c r="C524" s="3">
        <v>2025</v>
      </c>
      <c r="D524" s="19" t="s">
        <v>76</v>
      </c>
      <c r="E524" s="3" t="s">
        <v>326</v>
      </c>
      <c r="F524">
        <v>13</v>
      </c>
      <c r="G524">
        <f t="shared" si="9"/>
        <v>0</v>
      </c>
      <c r="H524" s="10" cm="1">
        <f t="array" ref="H524">_xlfn.IFS(G524=0,0%,F485=0,100%,G524,G524/F485)</f>
        <v>0</v>
      </c>
    </row>
    <row r="525" spans="1:8" x14ac:dyDescent="0.25">
      <c r="A525" s="12">
        <v>33</v>
      </c>
      <c r="B525" t="s">
        <v>24</v>
      </c>
      <c r="C525" s="3">
        <v>2025</v>
      </c>
      <c r="D525" s="19" t="s">
        <v>76</v>
      </c>
      <c r="E525" s="3" t="s">
        <v>326</v>
      </c>
      <c r="F525">
        <v>1408</v>
      </c>
      <c r="G525">
        <f t="shared" si="9"/>
        <v>-137</v>
      </c>
      <c r="H525" s="10" cm="1">
        <f t="array" ref="H525">_xlfn.IFS(G525=0,0%,F486=0,100%,G525,G525/F486)</f>
        <v>-8.8673139158576053E-2</v>
      </c>
    </row>
    <row r="526" spans="1:8" x14ac:dyDescent="0.25">
      <c r="A526" s="12">
        <v>35</v>
      </c>
      <c r="B526" t="s">
        <v>25</v>
      </c>
      <c r="C526" s="3">
        <v>2025</v>
      </c>
      <c r="D526" s="19" t="s">
        <v>76</v>
      </c>
      <c r="E526" s="3" t="s">
        <v>326</v>
      </c>
      <c r="F526">
        <v>124</v>
      </c>
      <c r="G526">
        <f t="shared" si="9"/>
        <v>-8</v>
      </c>
      <c r="H526" s="10" cm="1">
        <f t="array" ref="H526">_xlfn.IFS(G526=0,0%,F487=0,100%,G526,G526/F487)</f>
        <v>-6.0606060606060608E-2</v>
      </c>
    </row>
    <row r="527" spans="1:8" x14ac:dyDescent="0.25">
      <c r="A527" s="12">
        <v>37</v>
      </c>
      <c r="B527" t="s">
        <v>26</v>
      </c>
      <c r="C527" s="3">
        <v>2025</v>
      </c>
      <c r="D527" s="19" t="s">
        <v>76</v>
      </c>
      <c r="E527" s="3" t="s">
        <v>326</v>
      </c>
      <c r="F527">
        <v>36</v>
      </c>
      <c r="G527">
        <f t="shared" si="9"/>
        <v>6</v>
      </c>
      <c r="H527" s="10" cm="1">
        <f t="array" ref="H527">_xlfn.IFS(G527=0,0%,F488=0,100%,G527,G527/F488)</f>
        <v>0.2</v>
      </c>
    </row>
    <row r="528" spans="1:8" x14ac:dyDescent="0.25">
      <c r="A528" s="12">
        <v>39</v>
      </c>
      <c r="B528" t="s">
        <v>27</v>
      </c>
      <c r="C528" s="3">
        <v>2025</v>
      </c>
      <c r="D528" s="19" t="s">
        <v>76</v>
      </c>
      <c r="E528" s="3" t="s">
        <v>326</v>
      </c>
      <c r="F528">
        <v>8</v>
      </c>
      <c r="G528">
        <f t="shared" si="9"/>
        <v>-3</v>
      </c>
      <c r="H528" s="10" cm="1">
        <f t="array" ref="H528">_xlfn.IFS(G528=0,0%,F489=0,100%,G528,G528/F489)</f>
        <v>-0.27272727272727271</v>
      </c>
    </row>
    <row r="529" spans="1:8" x14ac:dyDescent="0.25">
      <c r="A529" s="12">
        <v>41</v>
      </c>
      <c r="B529" t="s">
        <v>28</v>
      </c>
      <c r="C529" s="3">
        <v>2025</v>
      </c>
      <c r="D529" s="19" t="s">
        <v>76</v>
      </c>
      <c r="E529" s="3" t="s">
        <v>326</v>
      </c>
      <c r="F529">
        <v>80</v>
      </c>
      <c r="G529">
        <f t="shared" si="9"/>
        <v>15</v>
      </c>
      <c r="H529" s="10" cm="1">
        <f t="array" ref="H529">_xlfn.IFS(G529=0,0%,F490=0,100%,G529,G529/F490)</f>
        <v>0.23076923076923078</v>
      </c>
    </row>
    <row r="530" spans="1:8" x14ac:dyDescent="0.25">
      <c r="A530" s="12">
        <v>43</v>
      </c>
      <c r="B530" t="s">
        <v>29</v>
      </c>
      <c r="C530" s="3">
        <v>2025</v>
      </c>
      <c r="D530" s="19" t="s">
        <v>76</v>
      </c>
      <c r="E530" s="3" t="s">
        <v>326</v>
      </c>
      <c r="F530">
        <v>5</v>
      </c>
      <c r="G530">
        <f t="shared" si="9"/>
        <v>0</v>
      </c>
      <c r="H530" s="10" cm="1">
        <f t="array" ref="H530">_xlfn.IFS(G530=0,0%,F491=0,100%,G530,G530/F491)</f>
        <v>0</v>
      </c>
    </row>
    <row r="531" spans="1:8" x14ac:dyDescent="0.25">
      <c r="A531" s="12">
        <v>45</v>
      </c>
      <c r="B531" t="s">
        <v>30</v>
      </c>
      <c r="C531" s="3">
        <v>2025</v>
      </c>
      <c r="D531" s="19" t="s">
        <v>76</v>
      </c>
      <c r="E531" s="3" t="s">
        <v>326</v>
      </c>
      <c r="F531">
        <v>37</v>
      </c>
      <c r="G531">
        <f t="shared" si="9"/>
        <v>-4</v>
      </c>
      <c r="H531" s="10" cm="1">
        <f t="array" ref="H531">_xlfn.IFS(G531=0,0%,F492=0,100%,G531,G531/F492)</f>
        <v>-9.7560975609756101E-2</v>
      </c>
    </row>
    <row r="532" spans="1:8" x14ac:dyDescent="0.25">
      <c r="A532" s="12">
        <v>47</v>
      </c>
      <c r="B532" t="s">
        <v>31</v>
      </c>
      <c r="C532" s="3">
        <v>2025</v>
      </c>
      <c r="D532" s="19" t="s">
        <v>76</v>
      </c>
      <c r="E532" s="3" t="s">
        <v>326</v>
      </c>
      <c r="F532">
        <v>34</v>
      </c>
      <c r="G532">
        <f t="shared" si="9"/>
        <v>-6</v>
      </c>
      <c r="H532" s="10" cm="1">
        <f t="array" ref="H532">_xlfn.IFS(G532=0,0%,F493=0,100%,G532,G532/F493)</f>
        <v>-0.15</v>
      </c>
    </row>
    <row r="533" spans="1:8" x14ac:dyDescent="0.25">
      <c r="A533" s="12">
        <v>49</v>
      </c>
      <c r="B533" t="s">
        <v>32</v>
      </c>
      <c r="C533" s="3">
        <v>2025</v>
      </c>
      <c r="D533" s="19" t="s">
        <v>76</v>
      </c>
      <c r="E533" s="3" t="s">
        <v>326</v>
      </c>
      <c r="F533">
        <v>15</v>
      </c>
      <c r="G533">
        <f t="shared" si="9"/>
        <v>7</v>
      </c>
      <c r="H533" s="10" cm="1">
        <f t="array" ref="H533">_xlfn.IFS(G533=0,0%,F494=0,100%,G533,G533/F494)</f>
        <v>0.875</v>
      </c>
    </row>
    <row r="534" spans="1:8" x14ac:dyDescent="0.25">
      <c r="A534" s="12">
        <v>51</v>
      </c>
      <c r="B534" t="s">
        <v>33</v>
      </c>
      <c r="C534" s="3">
        <v>2025</v>
      </c>
      <c r="D534" s="19" t="s">
        <v>76</v>
      </c>
      <c r="E534" s="3" t="s">
        <v>326</v>
      </c>
      <c r="F534">
        <v>12</v>
      </c>
      <c r="G534">
        <f t="shared" si="9"/>
        <v>4</v>
      </c>
      <c r="H534" s="10" cm="1">
        <f t="array" ref="H534">_xlfn.IFS(G534=0,0%,F495=0,100%,G534,G534/F495)</f>
        <v>0.5</v>
      </c>
    </row>
    <row r="535" spans="1:8" x14ac:dyDescent="0.25">
      <c r="A535" s="12">
        <v>53</v>
      </c>
      <c r="B535" t="s">
        <v>34</v>
      </c>
      <c r="C535" s="3">
        <v>2025</v>
      </c>
      <c r="D535" s="19" t="s">
        <v>76</v>
      </c>
      <c r="E535" s="3" t="s">
        <v>326</v>
      </c>
      <c r="F535">
        <v>857</v>
      </c>
      <c r="G535">
        <f t="shared" si="9"/>
        <v>60</v>
      </c>
      <c r="H535" s="10" cm="1">
        <f t="array" ref="H535">_xlfn.IFS(G535=0,0%,F496=0,100%,G535,G535/F496)</f>
        <v>7.5282308657465491E-2</v>
      </c>
    </row>
    <row r="536" spans="1:8" x14ac:dyDescent="0.25">
      <c r="A536" s="12">
        <v>55</v>
      </c>
      <c r="B536" t="s">
        <v>35</v>
      </c>
      <c r="C536" s="3">
        <v>2025</v>
      </c>
      <c r="D536" s="19" t="s">
        <v>76</v>
      </c>
      <c r="E536" s="3" t="s">
        <v>326</v>
      </c>
      <c r="F536">
        <v>5</v>
      </c>
      <c r="G536">
        <f t="shared" si="9"/>
        <v>-3</v>
      </c>
      <c r="H536" s="10" cm="1">
        <f t="array" ref="H536">_xlfn.IFS(G536=0,0%,F497=0,100%,G536,G536/F497)</f>
        <v>-0.375</v>
      </c>
    </row>
    <row r="537" spans="1:8" x14ac:dyDescent="0.25">
      <c r="A537" s="12">
        <v>57</v>
      </c>
      <c r="B537" t="s">
        <v>36</v>
      </c>
      <c r="C537" s="3">
        <v>2025</v>
      </c>
      <c r="D537" s="19" t="s">
        <v>76</v>
      </c>
      <c r="E537" s="3" t="s">
        <v>326</v>
      </c>
      <c r="F537">
        <v>81</v>
      </c>
      <c r="G537">
        <f t="shared" si="9"/>
        <v>-21</v>
      </c>
      <c r="H537" s="10" cm="1">
        <f t="array" ref="H537">_xlfn.IFS(G537=0,0%,F498=0,100%,G537,G537/F498)</f>
        <v>-0.20588235294117646</v>
      </c>
    </row>
    <row r="538" spans="1:8" x14ac:dyDescent="0.25">
      <c r="A538" s="12">
        <v>59</v>
      </c>
      <c r="B538" t="s">
        <v>37</v>
      </c>
      <c r="C538" s="3">
        <v>2025</v>
      </c>
      <c r="D538" s="19" t="s">
        <v>76</v>
      </c>
      <c r="E538" s="3" t="s">
        <v>326</v>
      </c>
      <c r="F538">
        <v>3</v>
      </c>
      <c r="G538">
        <f t="shared" si="9"/>
        <v>-5</v>
      </c>
      <c r="H538" s="10" cm="1">
        <f t="array" ref="H538">_xlfn.IFS(G538=0,0%,F499=0,100%,G538,G538/F499)</f>
        <v>-0.625</v>
      </c>
    </row>
    <row r="539" spans="1:8" x14ac:dyDescent="0.25">
      <c r="A539" s="12">
        <v>61</v>
      </c>
      <c r="B539" t="s">
        <v>38</v>
      </c>
      <c r="C539" s="3">
        <v>2025</v>
      </c>
      <c r="D539" s="19" t="s">
        <v>76</v>
      </c>
      <c r="E539" s="3" t="s">
        <v>326</v>
      </c>
      <c r="F539">
        <v>619</v>
      </c>
      <c r="G539">
        <f t="shared" si="9"/>
        <v>-1</v>
      </c>
      <c r="H539" s="10" cm="1">
        <f t="array" ref="H539">_xlfn.IFS(G539=0,0%,F500=0,100%,G539,G539/F500)</f>
        <v>-1.6129032258064516E-3</v>
      </c>
    </row>
    <row r="540" spans="1:8" x14ac:dyDescent="0.25">
      <c r="A540" s="12">
        <v>63</v>
      </c>
      <c r="B540" t="s">
        <v>39</v>
      </c>
      <c r="C540" s="3">
        <v>2025</v>
      </c>
      <c r="D540" s="19" t="s">
        <v>76</v>
      </c>
      <c r="E540" s="3" t="s">
        <v>326</v>
      </c>
      <c r="F540">
        <v>353</v>
      </c>
      <c r="G540">
        <f t="shared" si="9"/>
        <v>-14</v>
      </c>
      <c r="H540" s="10" cm="1">
        <f t="array" ref="H540">_xlfn.IFS(G540=0,0%,F501=0,100%,G540,G540/F501)</f>
        <v>-3.8147138964577658E-2</v>
      </c>
    </row>
    <row r="541" spans="1:8" x14ac:dyDescent="0.25">
      <c r="A541" s="12">
        <v>65</v>
      </c>
      <c r="B541" t="s">
        <v>40</v>
      </c>
      <c r="C541" s="3">
        <v>2025</v>
      </c>
      <c r="D541" s="19" t="s">
        <v>76</v>
      </c>
      <c r="E541" s="3" t="s">
        <v>326</v>
      </c>
      <c r="F541">
        <v>33</v>
      </c>
      <c r="G541">
        <f t="shared" si="9"/>
        <v>-2</v>
      </c>
      <c r="H541" s="10" cm="1">
        <f t="array" ref="H541">_xlfn.IFS(G541=0,0%,F502=0,100%,G541,G541/F502)</f>
        <v>-5.7142857142857141E-2</v>
      </c>
    </row>
    <row r="542" spans="1:8" x14ac:dyDescent="0.25">
      <c r="A542" s="12">
        <v>67</v>
      </c>
      <c r="B542" t="s">
        <v>41</v>
      </c>
      <c r="C542" s="3">
        <v>2025</v>
      </c>
      <c r="D542" s="19" t="s">
        <v>76</v>
      </c>
      <c r="E542" s="3" t="s">
        <v>326</v>
      </c>
      <c r="F542">
        <v>222</v>
      </c>
      <c r="G542">
        <f t="shared" si="9"/>
        <v>-5</v>
      </c>
      <c r="H542" s="10" cm="1">
        <f t="array" ref="H542">_xlfn.IFS(G542=0,0%,F503=0,100%,G542,G542/F503)</f>
        <v>-2.2026431718061675E-2</v>
      </c>
    </row>
    <row r="543" spans="1:8" x14ac:dyDescent="0.25">
      <c r="A543" s="12">
        <v>69</v>
      </c>
      <c r="B543" t="s">
        <v>42</v>
      </c>
      <c r="C543" s="3">
        <v>2025</v>
      </c>
      <c r="D543" s="19" t="s">
        <v>76</v>
      </c>
      <c r="E543" s="3" t="s">
        <v>326</v>
      </c>
      <c r="F543">
        <v>2</v>
      </c>
      <c r="G543">
        <f t="shared" si="9"/>
        <v>1</v>
      </c>
      <c r="H543" s="10" cm="1">
        <f t="array" ref="H543">_xlfn.IFS(G543=0,0%,F504=0,100%,G543,G543/F504)</f>
        <v>1</v>
      </c>
    </row>
    <row r="544" spans="1:8" x14ac:dyDescent="0.25">
      <c r="A544" s="12">
        <v>71</v>
      </c>
      <c r="B544" t="s">
        <v>43</v>
      </c>
      <c r="C544" s="3">
        <v>2025</v>
      </c>
      <c r="D544" s="19" t="s">
        <v>76</v>
      </c>
      <c r="E544" s="3" t="s">
        <v>326</v>
      </c>
      <c r="F544">
        <v>15</v>
      </c>
      <c r="G544">
        <f t="shared" si="9"/>
        <v>-3</v>
      </c>
      <c r="H544" s="10" cm="1">
        <f t="array" ref="H544">_xlfn.IFS(G544=0,0%,F505=0,100%,G544,G544/F505)</f>
        <v>-0.16666666666666666</v>
      </c>
    </row>
    <row r="545" spans="1:8" x14ac:dyDescent="0.25">
      <c r="A545" s="12">
        <v>73</v>
      </c>
      <c r="B545" t="s">
        <v>44</v>
      </c>
      <c r="C545" s="3">
        <v>2025</v>
      </c>
      <c r="D545" s="19" t="s">
        <v>76</v>
      </c>
      <c r="E545" s="3" t="s">
        <v>326</v>
      </c>
      <c r="F545">
        <v>137</v>
      </c>
      <c r="G545">
        <f t="shared" si="9"/>
        <v>2</v>
      </c>
      <c r="H545" s="10" cm="1">
        <f t="array" ref="H545">_xlfn.IFS(G545=0,0%,F506=0,100%,G545,G545/F506)</f>
        <v>1.4814814814814815E-2</v>
      </c>
    </row>
    <row r="546" spans="1:8" x14ac:dyDescent="0.25">
      <c r="A546" s="12">
        <v>75</v>
      </c>
      <c r="B546" t="s">
        <v>45</v>
      </c>
      <c r="C546" s="3">
        <v>2025</v>
      </c>
      <c r="D546" s="19" t="s">
        <v>76</v>
      </c>
      <c r="E546" s="3" t="s">
        <v>326</v>
      </c>
      <c r="F546">
        <v>12</v>
      </c>
      <c r="G546">
        <f t="shared" si="9"/>
        <v>9</v>
      </c>
      <c r="H546" s="10" cm="1">
        <f t="array" ref="H546">_xlfn.IFS(G546=0,0%,F507=0,100%,G546,G546/F507)</f>
        <v>3</v>
      </c>
    </row>
    <row r="547" spans="1:8" x14ac:dyDescent="0.25">
      <c r="A547" s="12">
        <v>77</v>
      </c>
      <c r="B547" t="s">
        <v>46</v>
      </c>
      <c r="C547" s="3">
        <v>2025</v>
      </c>
      <c r="D547" s="19" t="s">
        <v>76</v>
      </c>
      <c r="E547" s="3" t="s">
        <v>326</v>
      </c>
      <c r="F547">
        <v>322</v>
      </c>
      <c r="G547">
        <f t="shared" si="9"/>
        <v>41</v>
      </c>
      <c r="H547" s="10" cm="1">
        <f t="array" ref="H547">_xlfn.IFS(G547=0,0%,F508=0,100%,G547,G547/F508)</f>
        <v>0.14590747330960854</v>
      </c>
    </row>
    <row r="548" spans="1:8" x14ac:dyDescent="0.25">
      <c r="A548" s="12">
        <v>1</v>
      </c>
      <c r="B548" t="s">
        <v>7</v>
      </c>
      <c r="C548" s="3">
        <v>2025</v>
      </c>
      <c r="D548" s="19" t="s">
        <v>78</v>
      </c>
      <c r="E548" s="3" t="s">
        <v>327</v>
      </c>
      <c r="F548">
        <v>10</v>
      </c>
      <c r="G548">
        <f t="shared" si="9"/>
        <v>-4</v>
      </c>
      <c r="H548" s="10" cm="1">
        <f t="array" ref="H548">_xlfn.IFS(G548=0,0%,F509=0,100%,G548,G548/F509)</f>
        <v>-0.2857142857142857</v>
      </c>
    </row>
    <row r="549" spans="1:8" x14ac:dyDescent="0.25">
      <c r="A549" s="12">
        <v>3</v>
      </c>
      <c r="B549" t="s">
        <v>9</v>
      </c>
      <c r="C549" s="3">
        <v>2025</v>
      </c>
      <c r="D549" s="19" t="s">
        <v>78</v>
      </c>
      <c r="E549" s="3" t="s">
        <v>327</v>
      </c>
      <c r="F549">
        <v>5</v>
      </c>
      <c r="G549">
        <f t="shared" si="9"/>
        <v>4</v>
      </c>
      <c r="H549" s="10" cm="1">
        <f t="array" ref="H549">_xlfn.IFS(G549=0,0%,F510=0,100%,G549,G549/F510)</f>
        <v>4</v>
      </c>
    </row>
    <row r="550" spans="1:8" x14ac:dyDescent="0.25">
      <c r="A550" s="12">
        <v>5</v>
      </c>
      <c r="B550" t="s">
        <v>10</v>
      </c>
      <c r="C550" s="3">
        <v>2025</v>
      </c>
      <c r="D550" s="19" t="s">
        <v>78</v>
      </c>
      <c r="E550" s="3" t="s">
        <v>327</v>
      </c>
      <c r="F550">
        <v>169</v>
      </c>
      <c r="G550">
        <f t="shared" si="9"/>
        <v>-54</v>
      </c>
      <c r="H550" s="10" cm="1">
        <f t="array" ref="H550">_xlfn.IFS(G550=0,0%,F511=0,100%,G550,G550/F511)</f>
        <v>-0.24215246636771301</v>
      </c>
    </row>
    <row r="551" spans="1:8" x14ac:dyDescent="0.25">
      <c r="A551" s="12">
        <v>7</v>
      </c>
      <c r="B551" t="s">
        <v>11</v>
      </c>
      <c r="C551" s="3">
        <v>2025</v>
      </c>
      <c r="D551" s="19" t="s">
        <v>78</v>
      </c>
      <c r="E551" s="3" t="s">
        <v>327</v>
      </c>
      <c r="F551">
        <v>66</v>
      </c>
      <c r="G551">
        <f t="shared" si="9"/>
        <v>-23</v>
      </c>
      <c r="H551" s="10" cm="1">
        <f t="array" ref="H551">_xlfn.IFS(G551=0,0%,F512=0,100%,G551,G551/F512)</f>
        <v>-0.25842696629213485</v>
      </c>
    </row>
    <row r="552" spans="1:8" x14ac:dyDescent="0.25">
      <c r="A552" s="12">
        <v>9</v>
      </c>
      <c r="B552" t="s">
        <v>12</v>
      </c>
      <c r="C552" s="3">
        <v>2025</v>
      </c>
      <c r="D552" s="19" t="s">
        <v>78</v>
      </c>
      <c r="E552" s="3" t="s">
        <v>327</v>
      </c>
      <c r="F552">
        <v>31</v>
      </c>
      <c r="G552">
        <f t="shared" si="9"/>
        <v>-13</v>
      </c>
      <c r="H552" s="10" cm="1">
        <f t="array" ref="H552">_xlfn.IFS(G552=0,0%,F513=0,100%,G552,G552/F513)</f>
        <v>-0.29545454545454547</v>
      </c>
    </row>
    <row r="553" spans="1:8" x14ac:dyDescent="0.25">
      <c r="A553" s="12">
        <v>11</v>
      </c>
      <c r="B553" t="s">
        <v>13</v>
      </c>
      <c r="C553" s="3">
        <v>2025</v>
      </c>
      <c r="D553" s="19" t="s">
        <v>78</v>
      </c>
      <c r="E553" s="3" t="s">
        <v>327</v>
      </c>
      <c r="F553">
        <v>274</v>
      </c>
      <c r="G553">
        <f t="shared" ref="G553:G616" si="10">F553-F514</f>
        <v>-74</v>
      </c>
      <c r="H553" s="10" cm="1">
        <f t="array" ref="H553">_xlfn.IFS(G553=0,0%,F514=0,100%,G553,G553/F514)</f>
        <v>-0.21264367816091953</v>
      </c>
    </row>
    <row r="554" spans="1:8" x14ac:dyDescent="0.25">
      <c r="A554" s="12">
        <v>13</v>
      </c>
      <c r="B554" t="s">
        <v>14</v>
      </c>
      <c r="C554" s="3">
        <v>2025</v>
      </c>
      <c r="D554" s="19" t="s">
        <v>78</v>
      </c>
      <c r="E554" s="3" t="s">
        <v>327</v>
      </c>
      <c r="F554">
        <v>0</v>
      </c>
      <c r="G554">
        <f t="shared" si="10"/>
        <v>0</v>
      </c>
      <c r="H554" s="10" cm="1">
        <f t="array" ref="H554">_xlfn.IFS(G554=0,0%,F515=0,100%,G554,G554/F515)</f>
        <v>0</v>
      </c>
    </row>
    <row r="555" spans="1:8" x14ac:dyDescent="0.25">
      <c r="A555" s="12">
        <v>15</v>
      </c>
      <c r="B555" t="s">
        <v>15</v>
      </c>
      <c r="C555" s="3">
        <v>2025</v>
      </c>
      <c r="D555" s="19" t="s">
        <v>78</v>
      </c>
      <c r="E555" s="3" t="s">
        <v>327</v>
      </c>
      <c r="F555">
        <v>92</v>
      </c>
      <c r="G555">
        <f t="shared" si="10"/>
        <v>-6</v>
      </c>
      <c r="H555" s="10" cm="1">
        <f t="array" ref="H555">_xlfn.IFS(G555=0,0%,F516=0,100%,G555,G555/F516)</f>
        <v>-6.1224489795918366E-2</v>
      </c>
    </row>
    <row r="556" spans="1:8" x14ac:dyDescent="0.25">
      <c r="A556" s="12">
        <v>17</v>
      </c>
      <c r="B556" t="s">
        <v>16</v>
      </c>
      <c r="C556" s="3">
        <v>2025</v>
      </c>
      <c r="D556" s="19" t="s">
        <v>78</v>
      </c>
      <c r="E556" s="3" t="s">
        <v>327</v>
      </c>
      <c r="F556">
        <v>43</v>
      </c>
      <c r="G556">
        <f t="shared" si="10"/>
        <v>-5</v>
      </c>
      <c r="H556" s="10" cm="1">
        <f t="array" ref="H556">_xlfn.IFS(G556=0,0%,F517=0,100%,G556,G556/F517)</f>
        <v>-0.10416666666666667</v>
      </c>
    </row>
    <row r="557" spans="1:8" x14ac:dyDescent="0.25">
      <c r="A557" s="12">
        <v>19</v>
      </c>
      <c r="B557" t="s">
        <v>17</v>
      </c>
      <c r="C557" s="3">
        <v>2025</v>
      </c>
      <c r="D557" s="19" t="s">
        <v>78</v>
      </c>
      <c r="E557" s="3" t="s">
        <v>327</v>
      </c>
      <c r="F557">
        <v>3</v>
      </c>
      <c r="G557">
        <f t="shared" si="10"/>
        <v>3</v>
      </c>
      <c r="H557" s="10" cm="1">
        <f t="array" ref="H557">_xlfn.IFS(G557=0,0%,F518=0,100%,G557,G557/F518)</f>
        <v>1</v>
      </c>
    </row>
    <row r="558" spans="1:8" x14ac:dyDescent="0.25">
      <c r="A558" s="12">
        <v>21</v>
      </c>
      <c r="B558" t="s">
        <v>18</v>
      </c>
      <c r="C558" s="3">
        <v>2025</v>
      </c>
      <c r="D558" s="19" t="s">
        <v>78</v>
      </c>
      <c r="E558" s="3" t="s">
        <v>327</v>
      </c>
      <c r="F558">
        <v>81</v>
      </c>
      <c r="G558">
        <f t="shared" si="10"/>
        <v>-60</v>
      </c>
      <c r="H558" s="10" cm="1">
        <f t="array" ref="H558">_xlfn.IFS(G558=0,0%,F519=0,100%,G558,G558/F519)</f>
        <v>-0.42553191489361702</v>
      </c>
    </row>
    <row r="559" spans="1:8" x14ac:dyDescent="0.25">
      <c r="A559" s="12">
        <v>23</v>
      </c>
      <c r="B559" t="s">
        <v>19</v>
      </c>
      <c r="C559" s="3">
        <v>2025</v>
      </c>
      <c r="D559" s="19" t="s">
        <v>78</v>
      </c>
      <c r="E559" s="3" t="s">
        <v>327</v>
      </c>
      <c r="F559">
        <v>1</v>
      </c>
      <c r="G559">
        <f t="shared" si="10"/>
        <v>0</v>
      </c>
      <c r="H559" s="10" cm="1">
        <f t="array" ref="H559">_xlfn.IFS(G559=0,0%,F520=0,100%,G559,G559/F520)</f>
        <v>0</v>
      </c>
    </row>
    <row r="560" spans="1:8" x14ac:dyDescent="0.25">
      <c r="A560" s="12">
        <v>25</v>
      </c>
      <c r="B560" t="s">
        <v>20</v>
      </c>
      <c r="C560" s="3">
        <v>2025</v>
      </c>
      <c r="D560" s="19" t="s">
        <v>78</v>
      </c>
      <c r="E560" s="3" t="s">
        <v>327</v>
      </c>
      <c r="F560">
        <v>66</v>
      </c>
      <c r="G560">
        <f t="shared" si="10"/>
        <v>-17</v>
      </c>
      <c r="H560" s="10" cm="1">
        <f t="array" ref="H560">_xlfn.IFS(G560=0,0%,F521=0,100%,G560,G560/F521)</f>
        <v>-0.20481927710843373</v>
      </c>
    </row>
    <row r="561" spans="1:8" x14ac:dyDescent="0.25">
      <c r="A561" s="12">
        <v>27</v>
      </c>
      <c r="B561" t="s">
        <v>21</v>
      </c>
      <c r="C561" s="3">
        <v>2025</v>
      </c>
      <c r="D561" s="19" t="s">
        <v>78</v>
      </c>
      <c r="E561" s="3" t="s">
        <v>327</v>
      </c>
      <c r="F561">
        <v>49</v>
      </c>
      <c r="G561">
        <f t="shared" si="10"/>
        <v>-19</v>
      </c>
      <c r="H561" s="10" cm="1">
        <f t="array" ref="H561">_xlfn.IFS(G561=0,0%,F522=0,100%,G561,G561/F522)</f>
        <v>-0.27941176470588236</v>
      </c>
    </row>
    <row r="562" spans="1:8" x14ac:dyDescent="0.25">
      <c r="A562" s="12">
        <v>29</v>
      </c>
      <c r="B562" t="s">
        <v>22</v>
      </c>
      <c r="C562" s="3">
        <v>2025</v>
      </c>
      <c r="D562" s="19" t="s">
        <v>78</v>
      </c>
      <c r="E562" s="3" t="s">
        <v>327</v>
      </c>
      <c r="F562">
        <v>44</v>
      </c>
      <c r="G562">
        <f t="shared" si="10"/>
        <v>4</v>
      </c>
      <c r="H562" s="10" cm="1">
        <f t="array" ref="H562">_xlfn.IFS(G562=0,0%,F523=0,100%,G562,G562/F523)</f>
        <v>0.1</v>
      </c>
    </row>
    <row r="563" spans="1:8" x14ac:dyDescent="0.25">
      <c r="A563" s="12">
        <v>31</v>
      </c>
      <c r="B563" t="s">
        <v>23</v>
      </c>
      <c r="C563" s="3">
        <v>2025</v>
      </c>
      <c r="D563" s="19" t="s">
        <v>78</v>
      </c>
      <c r="E563" s="3" t="s">
        <v>327</v>
      </c>
      <c r="F563">
        <v>11</v>
      </c>
      <c r="G563">
        <f t="shared" si="10"/>
        <v>-2</v>
      </c>
      <c r="H563" s="10" cm="1">
        <f t="array" ref="H563">_xlfn.IFS(G563=0,0%,F524=0,100%,G563,G563/F524)</f>
        <v>-0.15384615384615385</v>
      </c>
    </row>
    <row r="564" spans="1:8" x14ac:dyDescent="0.25">
      <c r="A564" s="12">
        <v>33</v>
      </c>
      <c r="B564" t="s">
        <v>24</v>
      </c>
      <c r="C564" s="3">
        <v>2025</v>
      </c>
      <c r="D564" s="19" t="s">
        <v>78</v>
      </c>
      <c r="E564" s="3" t="s">
        <v>327</v>
      </c>
      <c r="F564">
        <v>1477</v>
      </c>
      <c r="G564">
        <f t="shared" si="10"/>
        <v>69</v>
      </c>
      <c r="H564" s="10" cm="1">
        <f t="array" ref="H564">_xlfn.IFS(G564=0,0%,F525=0,100%,G564,G564/F525)</f>
        <v>4.9005681818181816E-2</v>
      </c>
    </row>
    <row r="565" spans="1:8" x14ac:dyDescent="0.25">
      <c r="A565" s="12">
        <v>35</v>
      </c>
      <c r="B565" t="s">
        <v>25</v>
      </c>
      <c r="C565" s="3">
        <v>2025</v>
      </c>
      <c r="D565" s="19" t="s">
        <v>78</v>
      </c>
      <c r="E565" s="3" t="s">
        <v>327</v>
      </c>
      <c r="F565">
        <v>108</v>
      </c>
      <c r="G565">
        <f t="shared" si="10"/>
        <v>-16</v>
      </c>
      <c r="H565" s="10" cm="1">
        <f t="array" ref="H565">_xlfn.IFS(G565=0,0%,F526=0,100%,G565,G565/F526)</f>
        <v>-0.12903225806451613</v>
      </c>
    </row>
    <row r="566" spans="1:8" x14ac:dyDescent="0.25">
      <c r="A566" s="12">
        <v>37</v>
      </c>
      <c r="B566" t="s">
        <v>26</v>
      </c>
      <c r="C566" s="3">
        <v>2025</v>
      </c>
      <c r="D566" s="19" t="s">
        <v>78</v>
      </c>
      <c r="E566" s="3" t="s">
        <v>327</v>
      </c>
      <c r="F566">
        <v>30</v>
      </c>
      <c r="G566">
        <f t="shared" si="10"/>
        <v>-6</v>
      </c>
      <c r="H566" s="10" cm="1">
        <f t="array" ref="H566">_xlfn.IFS(G566=0,0%,F527=0,100%,G566,G566/F527)</f>
        <v>-0.16666666666666666</v>
      </c>
    </row>
    <row r="567" spans="1:8" x14ac:dyDescent="0.25">
      <c r="A567" s="12">
        <v>39</v>
      </c>
      <c r="B567" t="s">
        <v>27</v>
      </c>
      <c r="C567" s="3">
        <v>2025</v>
      </c>
      <c r="D567" s="19" t="s">
        <v>78</v>
      </c>
      <c r="E567" s="3" t="s">
        <v>327</v>
      </c>
      <c r="F567">
        <v>11</v>
      </c>
      <c r="G567">
        <f t="shared" si="10"/>
        <v>3</v>
      </c>
      <c r="H567" s="10" cm="1">
        <f t="array" ref="H567">_xlfn.IFS(G567=0,0%,F528=0,100%,G567,G567/F528)</f>
        <v>0.375</v>
      </c>
    </row>
    <row r="568" spans="1:8" x14ac:dyDescent="0.25">
      <c r="A568" s="12">
        <v>41</v>
      </c>
      <c r="B568" t="s">
        <v>28</v>
      </c>
      <c r="C568" s="3">
        <v>2025</v>
      </c>
      <c r="D568" s="19" t="s">
        <v>78</v>
      </c>
      <c r="E568" s="3" t="s">
        <v>327</v>
      </c>
      <c r="F568">
        <v>93</v>
      </c>
      <c r="G568">
        <f t="shared" si="10"/>
        <v>13</v>
      </c>
      <c r="H568" s="10" cm="1">
        <f t="array" ref="H568">_xlfn.IFS(G568=0,0%,F529=0,100%,G568,G568/F529)</f>
        <v>0.16250000000000001</v>
      </c>
    </row>
    <row r="569" spans="1:8" x14ac:dyDescent="0.25">
      <c r="A569" s="12">
        <v>43</v>
      </c>
      <c r="B569" t="s">
        <v>29</v>
      </c>
      <c r="C569" s="3">
        <v>2025</v>
      </c>
      <c r="D569" s="19" t="s">
        <v>78</v>
      </c>
      <c r="E569" s="3" t="s">
        <v>327</v>
      </c>
      <c r="F569">
        <v>4</v>
      </c>
      <c r="G569">
        <f t="shared" si="10"/>
        <v>-1</v>
      </c>
      <c r="H569" s="10" cm="1">
        <f t="array" ref="H569">_xlfn.IFS(G569=0,0%,F530=0,100%,G569,G569/F530)</f>
        <v>-0.2</v>
      </c>
    </row>
    <row r="570" spans="1:8" x14ac:dyDescent="0.25">
      <c r="A570" s="12">
        <v>45</v>
      </c>
      <c r="B570" t="s">
        <v>30</v>
      </c>
      <c r="C570" s="3">
        <v>2025</v>
      </c>
      <c r="D570" s="19" t="s">
        <v>78</v>
      </c>
      <c r="E570" s="3" t="s">
        <v>327</v>
      </c>
      <c r="F570">
        <v>42</v>
      </c>
      <c r="G570">
        <f t="shared" si="10"/>
        <v>5</v>
      </c>
      <c r="H570" s="10" cm="1">
        <f t="array" ref="H570">_xlfn.IFS(G570=0,0%,F531=0,100%,G570,G570/F531)</f>
        <v>0.13513513513513514</v>
      </c>
    </row>
    <row r="571" spans="1:8" x14ac:dyDescent="0.25">
      <c r="A571" s="12">
        <v>47</v>
      </c>
      <c r="B571" t="s">
        <v>31</v>
      </c>
      <c r="C571" s="3">
        <v>2025</v>
      </c>
      <c r="D571" s="19" t="s">
        <v>78</v>
      </c>
      <c r="E571" s="3" t="s">
        <v>327</v>
      </c>
      <c r="F571">
        <v>22</v>
      </c>
      <c r="G571">
        <f t="shared" si="10"/>
        <v>-12</v>
      </c>
      <c r="H571" s="10" cm="1">
        <f t="array" ref="H571">_xlfn.IFS(G571=0,0%,F532=0,100%,G571,G571/F532)</f>
        <v>-0.35294117647058826</v>
      </c>
    </row>
    <row r="572" spans="1:8" x14ac:dyDescent="0.25">
      <c r="A572" s="12">
        <v>49</v>
      </c>
      <c r="B572" t="s">
        <v>32</v>
      </c>
      <c r="C572" s="3">
        <v>2025</v>
      </c>
      <c r="D572" s="19" t="s">
        <v>78</v>
      </c>
      <c r="E572" s="3" t="s">
        <v>327</v>
      </c>
      <c r="F572">
        <v>17</v>
      </c>
      <c r="G572">
        <f t="shared" si="10"/>
        <v>2</v>
      </c>
      <c r="H572" s="10" cm="1">
        <f t="array" ref="H572">_xlfn.IFS(G572=0,0%,F533=0,100%,G572,G572/F533)</f>
        <v>0.13333333333333333</v>
      </c>
    </row>
    <row r="573" spans="1:8" x14ac:dyDescent="0.25">
      <c r="A573" s="12">
        <v>51</v>
      </c>
      <c r="B573" t="s">
        <v>33</v>
      </c>
      <c r="C573" s="3">
        <v>2025</v>
      </c>
      <c r="D573" s="19" t="s">
        <v>78</v>
      </c>
      <c r="E573" s="3" t="s">
        <v>327</v>
      </c>
      <c r="F573">
        <v>7</v>
      </c>
      <c r="G573">
        <f t="shared" si="10"/>
        <v>-5</v>
      </c>
      <c r="H573" s="10" cm="1">
        <f t="array" ref="H573">_xlfn.IFS(G573=0,0%,F534=0,100%,G573,G573/F534)</f>
        <v>-0.41666666666666669</v>
      </c>
    </row>
    <row r="574" spans="1:8" x14ac:dyDescent="0.25">
      <c r="A574" s="12">
        <v>53</v>
      </c>
      <c r="B574" t="s">
        <v>34</v>
      </c>
      <c r="C574" s="3">
        <v>2025</v>
      </c>
      <c r="D574" s="19" t="s">
        <v>78</v>
      </c>
      <c r="E574" s="3" t="s">
        <v>327</v>
      </c>
      <c r="F574">
        <v>715</v>
      </c>
      <c r="G574">
        <f t="shared" si="10"/>
        <v>-142</v>
      </c>
      <c r="H574" s="10" cm="1">
        <f t="array" ref="H574">_xlfn.IFS(G574=0,0%,F535=0,100%,G574,G574/F535)</f>
        <v>-0.16569428238039674</v>
      </c>
    </row>
    <row r="575" spans="1:8" x14ac:dyDescent="0.25">
      <c r="A575" s="12">
        <v>55</v>
      </c>
      <c r="B575" t="s">
        <v>35</v>
      </c>
      <c r="C575" s="3">
        <v>2025</v>
      </c>
      <c r="D575" s="19" t="s">
        <v>78</v>
      </c>
      <c r="E575" s="3" t="s">
        <v>327</v>
      </c>
      <c r="F575">
        <v>1</v>
      </c>
      <c r="G575">
        <f t="shared" si="10"/>
        <v>-4</v>
      </c>
      <c r="H575" s="10" cm="1">
        <f t="array" ref="H575">_xlfn.IFS(G575=0,0%,F536=0,100%,G575,G575/F536)</f>
        <v>-0.8</v>
      </c>
    </row>
    <row r="576" spans="1:8" x14ac:dyDescent="0.25">
      <c r="A576" s="12">
        <v>57</v>
      </c>
      <c r="B576" t="s">
        <v>36</v>
      </c>
      <c r="C576" s="3">
        <v>2025</v>
      </c>
      <c r="D576" s="19" t="s">
        <v>78</v>
      </c>
      <c r="E576" s="3" t="s">
        <v>327</v>
      </c>
      <c r="F576">
        <v>88</v>
      </c>
      <c r="G576">
        <f t="shared" si="10"/>
        <v>7</v>
      </c>
      <c r="H576" s="10" cm="1">
        <f t="array" ref="H576">_xlfn.IFS(G576=0,0%,F537=0,100%,G576,G576/F537)</f>
        <v>8.6419753086419748E-2</v>
      </c>
    </row>
    <row r="577" spans="1:8" x14ac:dyDescent="0.25">
      <c r="A577" s="12">
        <v>59</v>
      </c>
      <c r="B577" t="s">
        <v>37</v>
      </c>
      <c r="C577" s="3">
        <v>2025</v>
      </c>
      <c r="D577" s="19" t="s">
        <v>78</v>
      </c>
      <c r="E577" s="3" t="s">
        <v>327</v>
      </c>
      <c r="F577">
        <v>8</v>
      </c>
      <c r="G577">
        <f t="shared" si="10"/>
        <v>5</v>
      </c>
      <c r="H577" s="10" cm="1">
        <f t="array" ref="H577">_xlfn.IFS(G577=0,0%,F538=0,100%,G577,G577/F538)</f>
        <v>1.6666666666666667</v>
      </c>
    </row>
    <row r="578" spans="1:8" x14ac:dyDescent="0.25">
      <c r="A578" s="12">
        <v>61</v>
      </c>
      <c r="B578" t="s">
        <v>38</v>
      </c>
      <c r="C578" s="3">
        <v>2025</v>
      </c>
      <c r="D578" s="19" t="s">
        <v>78</v>
      </c>
      <c r="E578" s="3" t="s">
        <v>327</v>
      </c>
      <c r="F578">
        <v>550</v>
      </c>
      <c r="G578">
        <f t="shared" si="10"/>
        <v>-69</v>
      </c>
      <c r="H578" s="10" cm="1">
        <f t="array" ref="H578">_xlfn.IFS(G578=0,0%,F539=0,100%,G578,G578/F539)</f>
        <v>-0.11147011308562198</v>
      </c>
    </row>
    <row r="579" spans="1:8" x14ac:dyDescent="0.25">
      <c r="A579" s="12">
        <v>63</v>
      </c>
      <c r="B579" t="s">
        <v>39</v>
      </c>
      <c r="C579" s="3">
        <v>2025</v>
      </c>
      <c r="D579" s="19" t="s">
        <v>78</v>
      </c>
      <c r="E579" s="3" t="s">
        <v>327</v>
      </c>
      <c r="F579">
        <v>333</v>
      </c>
      <c r="G579">
        <f t="shared" si="10"/>
        <v>-20</v>
      </c>
      <c r="H579" s="10" cm="1">
        <f t="array" ref="H579">_xlfn.IFS(G579=0,0%,F540=0,100%,G579,G579/F540)</f>
        <v>-5.6657223796033995E-2</v>
      </c>
    </row>
    <row r="580" spans="1:8" x14ac:dyDescent="0.25">
      <c r="A580" s="12">
        <v>65</v>
      </c>
      <c r="B580" t="s">
        <v>40</v>
      </c>
      <c r="C580" s="3">
        <v>2025</v>
      </c>
      <c r="D580" s="19" t="s">
        <v>78</v>
      </c>
      <c r="E580" s="3" t="s">
        <v>327</v>
      </c>
      <c r="F580">
        <v>32</v>
      </c>
      <c r="G580">
        <f t="shared" si="10"/>
        <v>-1</v>
      </c>
      <c r="H580" s="10" cm="1">
        <f t="array" ref="H580">_xlfn.IFS(G580=0,0%,F541=0,100%,G580,G580/F541)</f>
        <v>-3.0303030303030304E-2</v>
      </c>
    </row>
    <row r="581" spans="1:8" x14ac:dyDescent="0.25">
      <c r="A581" s="12">
        <v>67</v>
      </c>
      <c r="B581" t="s">
        <v>41</v>
      </c>
      <c r="C581" s="3">
        <v>2025</v>
      </c>
      <c r="D581" s="19" t="s">
        <v>78</v>
      </c>
      <c r="E581" s="3" t="s">
        <v>327</v>
      </c>
      <c r="F581">
        <v>173</v>
      </c>
      <c r="G581">
        <f t="shared" si="10"/>
        <v>-49</v>
      </c>
      <c r="H581" s="10" cm="1">
        <f t="array" ref="H581">_xlfn.IFS(G581=0,0%,F542=0,100%,G581,G581/F542)</f>
        <v>-0.22072072072072071</v>
      </c>
    </row>
    <row r="582" spans="1:8" x14ac:dyDescent="0.25">
      <c r="A582" s="12">
        <v>69</v>
      </c>
      <c r="B582" t="s">
        <v>42</v>
      </c>
      <c r="C582" s="3">
        <v>2025</v>
      </c>
      <c r="D582" s="19" t="s">
        <v>78</v>
      </c>
      <c r="E582" s="3" t="s">
        <v>327</v>
      </c>
      <c r="F582">
        <v>1</v>
      </c>
      <c r="G582">
        <f t="shared" si="10"/>
        <v>-1</v>
      </c>
      <c r="H582" s="10" cm="1">
        <f t="array" ref="H582">_xlfn.IFS(G582=0,0%,F543=0,100%,G582,G582/F543)</f>
        <v>-0.5</v>
      </c>
    </row>
    <row r="583" spans="1:8" x14ac:dyDescent="0.25">
      <c r="A583" s="12">
        <v>71</v>
      </c>
      <c r="B583" t="s">
        <v>43</v>
      </c>
      <c r="C583" s="3">
        <v>2025</v>
      </c>
      <c r="D583" s="19" t="s">
        <v>78</v>
      </c>
      <c r="E583" s="3" t="s">
        <v>327</v>
      </c>
      <c r="F583">
        <v>13</v>
      </c>
      <c r="G583">
        <f t="shared" si="10"/>
        <v>-2</v>
      </c>
      <c r="H583" s="10" cm="1">
        <f t="array" ref="H583">_xlfn.IFS(G583=0,0%,F544=0,100%,G583,G583/F544)</f>
        <v>-0.13333333333333333</v>
      </c>
    </row>
    <row r="584" spans="1:8" x14ac:dyDescent="0.25">
      <c r="A584" s="12">
        <v>73</v>
      </c>
      <c r="B584" t="s">
        <v>44</v>
      </c>
      <c r="C584" s="3">
        <v>2025</v>
      </c>
      <c r="D584" s="19" t="s">
        <v>78</v>
      </c>
      <c r="E584" s="3" t="s">
        <v>327</v>
      </c>
      <c r="F584">
        <v>118</v>
      </c>
      <c r="G584">
        <f t="shared" si="10"/>
        <v>-19</v>
      </c>
      <c r="H584" s="10" cm="1">
        <f t="array" ref="H584">_xlfn.IFS(G584=0,0%,F545=0,100%,G584,G584/F545)</f>
        <v>-0.13868613138686131</v>
      </c>
    </row>
    <row r="585" spans="1:8" x14ac:dyDescent="0.25">
      <c r="A585" s="12">
        <v>75</v>
      </c>
      <c r="B585" t="s">
        <v>45</v>
      </c>
      <c r="C585" s="3">
        <v>2025</v>
      </c>
      <c r="D585" s="19" t="s">
        <v>78</v>
      </c>
      <c r="E585" s="3" t="s">
        <v>327</v>
      </c>
      <c r="F585">
        <v>4</v>
      </c>
      <c r="G585">
        <f t="shared" si="10"/>
        <v>-8</v>
      </c>
      <c r="H585" s="10" cm="1">
        <f t="array" ref="H585">_xlfn.IFS(G585=0,0%,F546=0,100%,G585,G585/F546)</f>
        <v>-0.66666666666666663</v>
      </c>
    </row>
    <row r="586" spans="1:8" x14ac:dyDescent="0.25">
      <c r="A586" s="12">
        <v>77</v>
      </c>
      <c r="B586" t="s">
        <v>46</v>
      </c>
      <c r="C586" s="3">
        <v>2025</v>
      </c>
      <c r="D586" s="19" t="s">
        <v>78</v>
      </c>
      <c r="E586" s="3" t="s">
        <v>327</v>
      </c>
      <c r="F586">
        <v>347</v>
      </c>
      <c r="G586">
        <f t="shared" si="10"/>
        <v>25</v>
      </c>
      <c r="H586" s="10" cm="1">
        <f t="array" ref="H586">_xlfn.IFS(G586=0,0%,F547=0,100%,G586,G586/F547)</f>
        <v>7.7639751552795025E-2</v>
      </c>
    </row>
    <row r="587" spans="1:8" x14ac:dyDescent="0.25">
      <c r="A587" s="12">
        <v>1</v>
      </c>
      <c r="B587" t="s">
        <v>7</v>
      </c>
      <c r="C587" s="3">
        <v>2025</v>
      </c>
      <c r="D587" s="19" t="s">
        <v>80</v>
      </c>
      <c r="E587" s="3" t="s">
        <v>328</v>
      </c>
      <c r="F587">
        <v>12</v>
      </c>
      <c r="G587">
        <f t="shared" si="10"/>
        <v>2</v>
      </c>
      <c r="H587" s="10" cm="1">
        <f t="array" ref="H587">_xlfn.IFS(G587=0,0%,F548=0,100%,G587,G587/F548)</f>
        <v>0.2</v>
      </c>
    </row>
    <row r="588" spans="1:8" x14ac:dyDescent="0.25">
      <c r="A588" s="12">
        <v>3</v>
      </c>
      <c r="B588" t="s">
        <v>9</v>
      </c>
      <c r="C588" s="3">
        <v>2025</v>
      </c>
      <c r="D588" s="19" t="s">
        <v>80</v>
      </c>
      <c r="E588" s="3" t="s">
        <v>328</v>
      </c>
      <c r="F588">
        <v>3</v>
      </c>
      <c r="G588">
        <f t="shared" si="10"/>
        <v>-2</v>
      </c>
      <c r="H588" s="10" cm="1">
        <f t="array" ref="H588">_xlfn.IFS(G588=0,0%,F549=0,100%,G588,G588/F549)</f>
        <v>-0.4</v>
      </c>
    </row>
    <row r="589" spans="1:8" x14ac:dyDescent="0.25">
      <c r="A589" s="12">
        <v>5</v>
      </c>
      <c r="B589" t="s">
        <v>10</v>
      </c>
      <c r="C589" s="3">
        <v>2025</v>
      </c>
      <c r="D589" s="19" t="s">
        <v>80</v>
      </c>
      <c r="E589" s="3" t="s">
        <v>328</v>
      </c>
      <c r="F589">
        <v>155</v>
      </c>
      <c r="G589">
        <f t="shared" si="10"/>
        <v>-14</v>
      </c>
      <c r="H589" s="10" cm="1">
        <f t="array" ref="H589">_xlfn.IFS(G589=0,0%,F550=0,100%,G589,G589/F550)</f>
        <v>-8.2840236686390539E-2</v>
      </c>
    </row>
    <row r="590" spans="1:8" x14ac:dyDescent="0.25">
      <c r="A590" s="12">
        <v>7</v>
      </c>
      <c r="B590" t="s">
        <v>11</v>
      </c>
      <c r="C590" s="3">
        <v>2025</v>
      </c>
      <c r="D590" s="19" t="s">
        <v>80</v>
      </c>
      <c r="E590" s="3" t="s">
        <v>328</v>
      </c>
      <c r="F590">
        <v>71</v>
      </c>
      <c r="G590">
        <f t="shared" si="10"/>
        <v>5</v>
      </c>
      <c r="H590" s="10" cm="1">
        <f t="array" ref="H590">_xlfn.IFS(G590=0,0%,F551=0,100%,G590,G590/F551)</f>
        <v>7.575757575757576E-2</v>
      </c>
    </row>
    <row r="591" spans="1:8" x14ac:dyDescent="0.25">
      <c r="A591" s="12">
        <v>9</v>
      </c>
      <c r="B591" t="s">
        <v>12</v>
      </c>
      <c r="C591" s="3">
        <v>2025</v>
      </c>
      <c r="D591" s="19" t="s">
        <v>80</v>
      </c>
      <c r="E591" s="3" t="s">
        <v>328</v>
      </c>
      <c r="F591">
        <v>28</v>
      </c>
      <c r="G591">
        <f t="shared" si="10"/>
        <v>-3</v>
      </c>
      <c r="H591" s="10" cm="1">
        <f t="array" ref="H591">_xlfn.IFS(G591=0,0%,F552=0,100%,G591,G591/F552)</f>
        <v>-9.6774193548387094E-2</v>
      </c>
    </row>
    <row r="592" spans="1:8" x14ac:dyDescent="0.25">
      <c r="A592" s="12">
        <v>11</v>
      </c>
      <c r="B592" t="s">
        <v>13</v>
      </c>
      <c r="C592" s="3">
        <v>2025</v>
      </c>
      <c r="D592" s="19" t="s">
        <v>80</v>
      </c>
      <c r="E592" s="3" t="s">
        <v>328</v>
      </c>
      <c r="F592">
        <v>267</v>
      </c>
      <c r="G592">
        <f t="shared" si="10"/>
        <v>-7</v>
      </c>
      <c r="H592" s="10" cm="1">
        <f t="array" ref="H592">_xlfn.IFS(G592=0,0%,F553=0,100%,G592,G592/F553)</f>
        <v>-2.5547445255474453E-2</v>
      </c>
    </row>
    <row r="593" spans="1:8" x14ac:dyDescent="0.25">
      <c r="A593" s="12">
        <v>13</v>
      </c>
      <c r="B593" t="s">
        <v>14</v>
      </c>
      <c r="C593" s="3">
        <v>2025</v>
      </c>
      <c r="D593" s="19" t="s">
        <v>80</v>
      </c>
      <c r="E593" s="3" t="s">
        <v>328</v>
      </c>
      <c r="F593">
        <v>2</v>
      </c>
      <c r="G593">
        <f t="shared" si="10"/>
        <v>2</v>
      </c>
      <c r="H593" s="10" cm="1">
        <f t="array" ref="H593">_xlfn.IFS(G593=0,0%,F554=0,100%,G593,G593/F554)</f>
        <v>1</v>
      </c>
    </row>
    <row r="594" spans="1:8" x14ac:dyDescent="0.25">
      <c r="A594" s="12">
        <v>15</v>
      </c>
      <c r="B594" t="s">
        <v>15</v>
      </c>
      <c r="C594" s="3">
        <v>2025</v>
      </c>
      <c r="D594" s="19" t="s">
        <v>80</v>
      </c>
      <c r="E594" s="3" t="s">
        <v>328</v>
      </c>
      <c r="F594">
        <v>65</v>
      </c>
      <c r="G594">
        <f t="shared" si="10"/>
        <v>-27</v>
      </c>
      <c r="H594" s="10" cm="1">
        <f t="array" ref="H594">_xlfn.IFS(G594=0,0%,F555=0,100%,G594,G594/F555)</f>
        <v>-0.29347826086956524</v>
      </c>
    </row>
    <row r="595" spans="1:8" x14ac:dyDescent="0.25">
      <c r="A595" s="12">
        <v>17</v>
      </c>
      <c r="B595" t="s">
        <v>16</v>
      </c>
      <c r="C595" s="3">
        <v>2025</v>
      </c>
      <c r="D595" s="19" t="s">
        <v>80</v>
      </c>
      <c r="E595" s="3" t="s">
        <v>328</v>
      </c>
      <c r="F595">
        <v>34</v>
      </c>
      <c r="G595">
        <f t="shared" si="10"/>
        <v>-9</v>
      </c>
      <c r="H595" s="10" cm="1">
        <f t="array" ref="H595">_xlfn.IFS(G595=0,0%,F556=0,100%,G595,G595/F556)</f>
        <v>-0.20930232558139536</v>
      </c>
    </row>
    <row r="596" spans="1:8" x14ac:dyDescent="0.25">
      <c r="A596" s="12">
        <v>19</v>
      </c>
      <c r="B596" t="s">
        <v>17</v>
      </c>
      <c r="C596" s="3">
        <v>2025</v>
      </c>
      <c r="D596" s="19" t="s">
        <v>80</v>
      </c>
      <c r="E596" s="3" t="s">
        <v>328</v>
      </c>
      <c r="F596">
        <v>3</v>
      </c>
      <c r="G596">
        <f t="shared" si="10"/>
        <v>0</v>
      </c>
      <c r="H596" s="10" cm="1">
        <f t="array" ref="H596">_xlfn.IFS(G596=0,0%,F557=0,100%,G596,G596/F557)</f>
        <v>0</v>
      </c>
    </row>
    <row r="597" spans="1:8" x14ac:dyDescent="0.25">
      <c r="A597" s="12">
        <v>21</v>
      </c>
      <c r="B597" t="s">
        <v>18</v>
      </c>
      <c r="C597" s="3">
        <v>2025</v>
      </c>
      <c r="D597" s="19" t="s">
        <v>80</v>
      </c>
      <c r="E597" s="3" t="s">
        <v>328</v>
      </c>
      <c r="F597">
        <v>72</v>
      </c>
      <c r="G597">
        <f t="shared" si="10"/>
        <v>-9</v>
      </c>
      <c r="H597" s="10" cm="1">
        <f t="array" ref="H597">_xlfn.IFS(G597=0,0%,F558=0,100%,G597,G597/F558)</f>
        <v>-0.1111111111111111</v>
      </c>
    </row>
    <row r="598" spans="1:8" x14ac:dyDescent="0.25">
      <c r="A598" s="12">
        <v>23</v>
      </c>
      <c r="B598" t="s">
        <v>19</v>
      </c>
      <c r="C598" s="3">
        <v>2025</v>
      </c>
      <c r="D598" s="19" t="s">
        <v>80</v>
      </c>
      <c r="E598" s="3" t="s">
        <v>328</v>
      </c>
      <c r="F598">
        <v>1</v>
      </c>
      <c r="G598">
        <f t="shared" si="10"/>
        <v>0</v>
      </c>
      <c r="H598" s="10" cm="1">
        <f t="array" ref="H598">_xlfn.IFS(G598=0,0%,F559=0,100%,G598,G598/F559)</f>
        <v>0</v>
      </c>
    </row>
    <row r="599" spans="1:8" x14ac:dyDescent="0.25">
      <c r="A599" s="12">
        <v>25</v>
      </c>
      <c r="B599" t="s">
        <v>20</v>
      </c>
      <c r="C599" s="3">
        <v>2025</v>
      </c>
      <c r="D599" s="19" t="s">
        <v>80</v>
      </c>
      <c r="E599" s="3" t="s">
        <v>328</v>
      </c>
      <c r="F599">
        <v>72</v>
      </c>
      <c r="G599">
        <f t="shared" si="10"/>
        <v>6</v>
      </c>
      <c r="H599" s="10" cm="1">
        <f t="array" ref="H599">_xlfn.IFS(G599=0,0%,F560=0,100%,G599,G599/F560)</f>
        <v>9.0909090909090912E-2</v>
      </c>
    </row>
    <row r="600" spans="1:8" x14ac:dyDescent="0.25">
      <c r="A600" s="12">
        <v>27</v>
      </c>
      <c r="B600" t="s">
        <v>21</v>
      </c>
      <c r="C600" s="3">
        <v>2025</v>
      </c>
      <c r="D600" s="19" t="s">
        <v>80</v>
      </c>
      <c r="E600" s="3" t="s">
        <v>328</v>
      </c>
      <c r="F600">
        <v>51</v>
      </c>
      <c r="G600">
        <f t="shared" si="10"/>
        <v>2</v>
      </c>
      <c r="H600" s="10" cm="1">
        <f t="array" ref="H600">_xlfn.IFS(G600=0,0%,F561=0,100%,G600,G600/F561)</f>
        <v>4.0816326530612242E-2</v>
      </c>
    </row>
    <row r="601" spans="1:8" x14ac:dyDescent="0.25">
      <c r="A601" s="12">
        <v>29</v>
      </c>
      <c r="B601" t="s">
        <v>22</v>
      </c>
      <c r="C601" s="3">
        <v>2025</v>
      </c>
      <c r="D601" s="19" t="s">
        <v>80</v>
      </c>
      <c r="E601" s="3" t="s">
        <v>328</v>
      </c>
      <c r="F601">
        <v>27</v>
      </c>
      <c r="G601">
        <f t="shared" si="10"/>
        <v>-17</v>
      </c>
      <c r="H601" s="10" cm="1">
        <f t="array" ref="H601">_xlfn.IFS(G601=0,0%,F562=0,100%,G601,G601/F562)</f>
        <v>-0.38636363636363635</v>
      </c>
    </row>
    <row r="602" spans="1:8" x14ac:dyDescent="0.25">
      <c r="A602" s="12">
        <v>31</v>
      </c>
      <c r="B602" t="s">
        <v>23</v>
      </c>
      <c r="C602" s="3">
        <v>2025</v>
      </c>
      <c r="D602" s="19" t="s">
        <v>80</v>
      </c>
      <c r="E602" s="3" t="s">
        <v>328</v>
      </c>
      <c r="F602">
        <v>11</v>
      </c>
      <c r="G602">
        <f t="shared" si="10"/>
        <v>0</v>
      </c>
      <c r="H602" s="10" cm="1">
        <f t="array" ref="H602">_xlfn.IFS(G602=0,0%,F563=0,100%,G602,G602/F563)</f>
        <v>0</v>
      </c>
    </row>
    <row r="603" spans="1:8" x14ac:dyDescent="0.25">
      <c r="A603" s="12">
        <v>33</v>
      </c>
      <c r="B603" t="s">
        <v>24</v>
      </c>
      <c r="C603" s="3">
        <v>2025</v>
      </c>
      <c r="D603" s="19" t="s">
        <v>80</v>
      </c>
      <c r="E603" s="3" t="s">
        <v>328</v>
      </c>
      <c r="F603">
        <v>1164</v>
      </c>
      <c r="G603">
        <f t="shared" si="10"/>
        <v>-313</v>
      </c>
      <c r="H603" s="10" cm="1">
        <f t="array" ref="H603">_xlfn.IFS(G603=0,0%,F564=0,100%,G603,G603/F564)</f>
        <v>-0.21191604603926878</v>
      </c>
    </row>
    <row r="604" spans="1:8" x14ac:dyDescent="0.25">
      <c r="A604" s="12">
        <v>35</v>
      </c>
      <c r="B604" t="s">
        <v>25</v>
      </c>
      <c r="C604" s="3">
        <v>2025</v>
      </c>
      <c r="D604" s="19" t="s">
        <v>80</v>
      </c>
      <c r="E604" s="3" t="s">
        <v>328</v>
      </c>
      <c r="F604">
        <v>105</v>
      </c>
      <c r="G604">
        <f t="shared" si="10"/>
        <v>-3</v>
      </c>
      <c r="H604" s="10" cm="1">
        <f t="array" ref="H604">_xlfn.IFS(G604=0,0%,F565=0,100%,G604,G604/F565)</f>
        <v>-2.7777777777777776E-2</v>
      </c>
    </row>
    <row r="605" spans="1:8" x14ac:dyDescent="0.25">
      <c r="A605" s="12">
        <v>37</v>
      </c>
      <c r="B605" t="s">
        <v>26</v>
      </c>
      <c r="C605" s="3">
        <v>2025</v>
      </c>
      <c r="D605" s="19" t="s">
        <v>80</v>
      </c>
      <c r="E605" s="3" t="s">
        <v>328</v>
      </c>
      <c r="F605">
        <v>31</v>
      </c>
      <c r="G605">
        <f t="shared" si="10"/>
        <v>1</v>
      </c>
      <c r="H605" s="10" cm="1">
        <f t="array" ref="H605">_xlfn.IFS(G605=0,0%,F566=0,100%,G605,G605/F566)</f>
        <v>3.3333333333333333E-2</v>
      </c>
    </row>
    <row r="606" spans="1:8" x14ac:dyDescent="0.25">
      <c r="A606" s="12">
        <v>39</v>
      </c>
      <c r="B606" t="s">
        <v>27</v>
      </c>
      <c r="C606" s="3">
        <v>2025</v>
      </c>
      <c r="D606" s="19" t="s">
        <v>80</v>
      </c>
      <c r="E606" s="3" t="s">
        <v>328</v>
      </c>
      <c r="F606">
        <v>6</v>
      </c>
      <c r="G606">
        <f t="shared" si="10"/>
        <v>-5</v>
      </c>
      <c r="H606" s="10" cm="1">
        <f t="array" ref="H606">_xlfn.IFS(G606=0,0%,F567=0,100%,G606,G606/F567)</f>
        <v>-0.45454545454545453</v>
      </c>
    </row>
    <row r="607" spans="1:8" x14ac:dyDescent="0.25">
      <c r="A607" s="12">
        <v>41</v>
      </c>
      <c r="B607" t="s">
        <v>28</v>
      </c>
      <c r="C607" s="3">
        <v>2025</v>
      </c>
      <c r="D607" s="19" t="s">
        <v>80</v>
      </c>
      <c r="E607" s="3" t="s">
        <v>328</v>
      </c>
      <c r="F607">
        <v>51</v>
      </c>
      <c r="G607">
        <f t="shared" si="10"/>
        <v>-42</v>
      </c>
      <c r="H607" s="10" cm="1">
        <f t="array" ref="H607">_xlfn.IFS(G607=0,0%,F568=0,100%,G607,G607/F568)</f>
        <v>-0.45161290322580644</v>
      </c>
    </row>
    <row r="608" spans="1:8" x14ac:dyDescent="0.25">
      <c r="A608" s="12">
        <v>43</v>
      </c>
      <c r="B608" t="s">
        <v>29</v>
      </c>
      <c r="C608" s="3">
        <v>2025</v>
      </c>
      <c r="D608" s="19" t="s">
        <v>80</v>
      </c>
      <c r="E608" s="3" t="s">
        <v>328</v>
      </c>
      <c r="F608">
        <v>3</v>
      </c>
      <c r="G608">
        <f t="shared" si="10"/>
        <v>-1</v>
      </c>
      <c r="H608" s="10" cm="1">
        <f t="array" ref="H608">_xlfn.IFS(G608=0,0%,F569=0,100%,G608,G608/F569)</f>
        <v>-0.25</v>
      </c>
    </row>
    <row r="609" spans="1:8" x14ac:dyDescent="0.25">
      <c r="A609" s="12">
        <v>45</v>
      </c>
      <c r="B609" t="s">
        <v>30</v>
      </c>
      <c r="C609" s="3">
        <v>2025</v>
      </c>
      <c r="D609" s="19" t="s">
        <v>80</v>
      </c>
      <c r="E609" s="3" t="s">
        <v>328</v>
      </c>
      <c r="F609">
        <v>34</v>
      </c>
      <c r="G609">
        <f t="shared" si="10"/>
        <v>-8</v>
      </c>
      <c r="H609" s="10" cm="1">
        <f t="array" ref="H609">_xlfn.IFS(G609=0,0%,F570=0,100%,G609,G609/F570)</f>
        <v>-0.19047619047619047</v>
      </c>
    </row>
    <row r="610" spans="1:8" x14ac:dyDescent="0.25">
      <c r="A610" s="12">
        <v>47</v>
      </c>
      <c r="B610" t="s">
        <v>31</v>
      </c>
      <c r="C610" s="3">
        <v>2025</v>
      </c>
      <c r="D610" s="19" t="s">
        <v>80</v>
      </c>
      <c r="E610" s="3" t="s">
        <v>328</v>
      </c>
      <c r="F610">
        <v>17</v>
      </c>
      <c r="G610">
        <f t="shared" si="10"/>
        <v>-5</v>
      </c>
      <c r="H610" s="10" cm="1">
        <f t="array" ref="H610">_xlfn.IFS(G610=0,0%,F571=0,100%,G610,G610/F571)</f>
        <v>-0.22727272727272727</v>
      </c>
    </row>
    <row r="611" spans="1:8" x14ac:dyDescent="0.25">
      <c r="A611" s="12">
        <v>49</v>
      </c>
      <c r="B611" t="s">
        <v>32</v>
      </c>
      <c r="C611" s="3">
        <v>2025</v>
      </c>
      <c r="D611" s="19" t="s">
        <v>80</v>
      </c>
      <c r="E611" s="3" t="s">
        <v>328</v>
      </c>
      <c r="F611">
        <v>11</v>
      </c>
      <c r="G611">
        <f t="shared" si="10"/>
        <v>-6</v>
      </c>
      <c r="H611" s="10" cm="1">
        <f t="array" ref="H611">_xlfn.IFS(G611=0,0%,F572=0,100%,G611,G611/F572)</f>
        <v>-0.35294117647058826</v>
      </c>
    </row>
    <row r="612" spans="1:8" x14ac:dyDescent="0.25">
      <c r="A612" s="12">
        <v>51</v>
      </c>
      <c r="B612" t="s">
        <v>33</v>
      </c>
      <c r="C612" s="3">
        <v>2025</v>
      </c>
      <c r="D612" s="19" t="s">
        <v>80</v>
      </c>
      <c r="E612" s="3" t="s">
        <v>328</v>
      </c>
      <c r="F612">
        <v>8</v>
      </c>
      <c r="G612">
        <f t="shared" si="10"/>
        <v>1</v>
      </c>
      <c r="H612" s="10" cm="1">
        <f t="array" ref="H612">_xlfn.IFS(G612=0,0%,F573=0,100%,G612,G612/F573)</f>
        <v>0.14285714285714285</v>
      </c>
    </row>
    <row r="613" spans="1:8" x14ac:dyDescent="0.25">
      <c r="A613" s="12">
        <v>53</v>
      </c>
      <c r="B613" t="s">
        <v>34</v>
      </c>
      <c r="C613" s="3">
        <v>2025</v>
      </c>
      <c r="D613" s="19" t="s">
        <v>80</v>
      </c>
      <c r="E613" s="3" t="s">
        <v>328</v>
      </c>
      <c r="F613">
        <v>702</v>
      </c>
      <c r="G613">
        <f t="shared" si="10"/>
        <v>-13</v>
      </c>
      <c r="H613" s="10" cm="1">
        <f t="array" ref="H613">_xlfn.IFS(G613=0,0%,F574=0,100%,G613,G613/F574)</f>
        <v>-1.8181818181818181E-2</v>
      </c>
    </row>
    <row r="614" spans="1:8" x14ac:dyDescent="0.25">
      <c r="A614" s="12">
        <v>55</v>
      </c>
      <c r="B614" t="s">
        <v>35</v>
      </c>
      <c r="C614" s="3">
        <v>2025</v>
      </c>
      <c r="D614" s="19" t="s">
        <v>80</v>
      </c>
      <c r="E614" s="3" t="s">
        <v>328</v>
      </c>
      <c r="F614">
        <v>5</v>
      </c>
      <c r="G614">
        <f t="shared" si="10"/>
        <v>4</v>
      </c>
      <c r="H614" s="10" cm="1">
        <f t="array" ref="H614">_xlfn.IFS(G614=0,0%,F575=0,100%,G614,G614/F575)</f>
        <v>4</v>
      </c>
    </row>
    <row r="615" spans="1:8" x14ac:dyDescent="0.25">
      <c r="A615" s="12">
        <v>57</v>
      </c>
      <c r="B615" t="s">
        <v>36</v>
      </c>
      <c r="C615" s="3">
        <v>2025</v>
      </c>
      <c r="D615" s="19" t="s">
        <v>80</v>
      </c>
      <c r="E615" s="3" t="s">
        <v>328</v>
      </c>
      <c r="F615">
        <v>89</v>
      </c>
      <c r="G615">
        <f t="shared" si="10"/>
        <v>1</v>
      </c>
      <c r="H615" s="10" cm="1">
        <f t="array" ref="H615">_xlfn.IFS(G615=0,0%,F576=0,100%,G615,G615/F576)</f>
        <v>1.1363636363636364E-2</v>
      </c>
    </row>
    <row r="616" spans="1:8" x14ac:dyDescent="0.25">
      <c r="A616" s="12">
        <v>59</v>
      </c>
      <c r="B616" t="s">
        <v>37</v>
      </c>
      <c r="C616" s="3">
        <v>2025</v>
      </c>
      <c r="D616" s="19" t="s">
        <v>80</v>
      </c>
      <c r="E616" s="3" t="s">
        <v>328</v>
      </c>
      <c r="F616">
        <v>4</v>
      </c>
      <c r="G616">
        <f t="shared" si="10"/>
        <v>-4</v>
      </c>
      <c r="H616" s="10" cm="1">
        <f t="array" ref="H616">_xlfn.IFS(G616=0,0%,F577=0,100%,G616,G616/F577)</f>
        <v>-0.5</v>
      </c>
    </row>
    <row r="617" spans="1:8" x14ac:dyDescent="0.25">
      <c r="A617" s="12">
        <v>61</v>
      </c>
      <c r="B617" t="s">
        <v>38</v>
      </c>
      <c r="C617" s="3">
        <v>2025</v>
      </c>
      <c r="D617" s="19" t="s">
        <v>80</v>
      </c>
      <c r="E617" s="3" t="s">
        <v>328</v>
      </c>
      <c r="F617">
        <v>493</v>
      </c>
      <c r="G617">
        <f t="shared" ref="G617:G680" si="11">F617-F578</f>
        <v>-57</v>
      </c>
      <c r="H617" s="10" cm="1">
        <f t="array" ref="H617">_xlfn.IFS(G617=0,0%,F578=0,100%,G617,G617/F578)</f>
        <v>-0.10363636363636364</v>
      </c>
    </row>
    <row r="618" spans="1:8" x14ac:dyDescent="0.25">
      <c r="A618" s="12">
        <v>63</v>
      </c>
      <c r="B618" t="s">
        <v>39</v>
      </c>
      <c r="C618" s="3">
        <v>2025</v>
      </c>
      <c r="D618" s="19" t="s">
        <v>80</v>
      </c>
      <c r="E618" s="3" t="s">
        <v>328</v>
      </c>
      <c r="F618">
        <v>271</v>
      </c>
      <c r="G618">
        <f t="shared" si="11"/>
        <v>-62</v>
      </c>
      <c r="H618" s="10" cm="1">
        <f t="array" ref="H618">_xlfn.IFS(G618=0,0%,F579=0,100%,G618,G618/F579)</f>
        <v>-0.18618618618618618</v>
      </c>
    </row>
    <row r="619" spans="1:8" x14ac:dyDescent="0.25">
      <c r="A619" s="12">
        <v>65</v>
      </c>
      <c r="B619" t="s">
        <v>40</v>
      </c>
      <c r="C619" s="3">
        <v>2025</v>
      </c>
      <c r="D619" s="19" t="s">
        <v>80</v>
      </c>
      <c r="E619" s="3" t="s">
        <v>328</v>
      </c>
      <c r="F619">
        <v>26</v>
      </c>
      <c r="G619">
        <f t="shared" si="11"/>
        <v>-6</v>
      </c>
      <c r="H619" s="10" cm="1">
        <f t="array" ref="H619">_xlfn.IFS(G619=0,0%,F580=0,100%,G619,G619/F580)</f>
        <v>-0.1875</v>
      </c>
    </row>
    <row r="620" spans="1:8" x14ac:dyDescent="0.25">
      <c r="A620" s="12">
        <v>67</v>
      </c>
      <c r="B620" t="s">
        <v>41</v>
      </c>
      <c r="C620" s="3">
        <v>2025</v>
      </c>
      <c r="D620" s="19" t="s">
        <v>80</v>
      </c>
      <c r="E620" s="3" t="s">
        <v>328</v>
      </c>
      <c r="F620">
        <v>190</v>
      </c>
      <c r="G620">
        <f t="shared" si="11"/>
        <v>17</v>
      </c>
      <c r="H620" s="10" cm="1">
        <f t="array" ref="H620">_xlfn.IFS(G620=0,0%,F581=0,100%,G620,G620/F581)</f>
        <v>9.8265895953757232E-2</v>
      </c>
    </row>
    <row r="621" spans="1:8" x14ac:dyDescent="0.25">
      <c r="A621" s="12">
        <v>69</v>
      </c>
      <c r="B621" t="s">
        <v>42</v>
      </c>
      <c r="C621" s="3">
        <v>2025</v>
      </c>
      <c r="D621" s="19" t="s">
        <v>80</v>
      </c>
      <c r="E621" s="3" t="s">
        <v>328</v>
      </c>
      <c r="F621">
        <v>1</v>
      </c>
      <c r="G621">
        <f t="shared" si="11"/>
        <v>0</v>
      </c>
      <c r="H621" s="10" cm="1">
        <f t="array" ref="H621">_xlfn.IFS(G621=0,0%,F582=0,100%,G621,G621/F582)</f>
        <v>0</v>
      </c>
    </row>
    <row r="622" spans="1:8" x14ac:dyDescent="0.25">
      <c r="A622" s="12">
        <v>71</v>
      </c>
      <c r="B622" t="s">
        <v>43</v>
      </c>
      <c r="C622" s="3">
        <v>2025</v>
      </c>
      <c r="D622" s="19" t="s">
        <v>80</v>
      </c>
      <c r="E622" s="3" t="s">
        <v>328</v>
      </c>
      <c r="F622">
        <v>22</v>
      </c>
      <c r="G622">
        <f t="shared" si="11"/>
        <v>9</v>
      </c>
      <c r="H622" s="10" cm="1">
        <f t="array" ref="H622">_xlfn.IFS(G622=0,0%,F583=0,100%,G622,G622/F583)</f>
        <v>0.69230769230769229</v>
      </c>
    </row>
    <row r="623" spans="1:8" x14ac:dyDescent="0.25">
      <c r="A623" s="12">
        <v>73</v>
      </c>
      <c r="B623" t="s">
        <v>44</v>
      </c>
      <c r="C623" s="3">
        <v>2025</v>
      </c>
      <c r="D623" s="19" t="s">
        <v>80</v>
      </c>
      <c r="E623" s="3" t="s">
        <v>328</v>
      </c>
      <c r="F623">
        <v>101</v>
      </c>
      <c r="G623">
        <f t="shared" si="11"/>
        <v>-17</v>
      </c>
      <c r="H623" s="10" cm="1">
        <f t="array" ref="H623">_xlfn.IFS(G623=0,0%,F584=0,100%,G623,G623/F584)</f>
        <v>-0.1440677966101695</v>
      </c>
    </row>
    <row r="624" spans="1:8" x14ac:dyDescent="0.25">
      <c r="A624" s="12">
        <v>75</v>
      </c>
      <c r="B624" t="s">
        <v>45</v>
      </c>
      <c r="C624" s="3">
        <v>2025</v>
      </c>
      <c r="D624" s="19" t="s">
        <v>80</v>
      </c>
      <c r="E624" s="3" t="s">
        <v>328</v>
      </c>
      <c r="F624">
        <v>15</v>
      </c>
      <c r="G624">
        <f t="shared" si="11"/>
        <v>11</v>
      </c>
      <c r="H624" s="10" cm="1">
        <f t="array" ref="H624">_xlfn.IFS(G624=0,0%,F585=0,100%,G624,G624/F585)</f>
        <v>2.75</v>
      </c>
    </row>
    <row r="625" spans="1:8" x14ac:dyDescent="0.25">
      <c r="A625" s="12">
        <v>77</v>
      </c>
      <c r="B625" t="s">
        <v>46</v>
      </c>
      <c r="C625" s="3">
        <v>2025</v>
      </c>
      <c r="D625" s="19" t="s">
        <v>80</v>
      </c>
      <c r="E625" s="3" t="s">
        <v>328</v>
      </c>
      <c r="F625">
        <v>258</v>
      </c>
      <c r="G625">
        <f t="shared" si="11"/>
        <v>-89</v>
      </c>
      <c r="H625" s="10" cm="1">
        <f t="array" ref="H625">_xlfn.IFS(G625=0,0%,F586=0,100%,G625,G625/F586)</f>
        <v>-0.25648414985590778</v>
      </c>
    </row>
    <row r="626" spans="1:8" x14ac:dyDescent="0.25">
      <c r="A626" s="12">
        <v>1</v>
      </c>
      <c r="B626" t="s">
        <v>7</v>
      </c>
      <c r="C626" s="3">
        <v>2025</v>
      </c>
      <c r="D626" s="19" t="s">
        <v>82</v>
      </c>
      <c r="E626" s="3" t="s">
        <v>329</v>
      </c>
      <c r="F626">
        <v>12</v>
      </c>
      <c r="G626">
        <f t="shared" si="11"/>
        <v>0</v>
      </c>
      <c r="H626" s="10" cm="1">
        <f t="array" ref="H626">_xlfn.IFS(G626=0,0%,F587=0,100%,G626,G626/F587)</f>
        <v>0</v>
      </c>
    </row>
    <row r="627" spans="1:8" x14ac:dyDescent="0.25">
      <c r="A627" s="12">
        <v>3</v>
      </c>
      <c r="B627" t="s">
        <v>9</v>
      </c>
      <c r="C627" s="3">
        <v>2025</v>
      </c>
      <c r="D627" s="19" t="s">
        <v>82</v>
      </c>
      <c r="E627" s="3" t="s">
        <v>329</v>
      </c>
      <c r="F627">
        <v>4</v>
      </c>
      <c r="G627">
        <f t="shared" si="11"/>
        <v>1</v>
      </c>
      <c r="H627" s="10" cm="1">
        <f t="array" ref="H627">_xlfn.IFS(G627=0,0%,F588=0,100%,G627,G627/F588)</f>
        <v>0.33333333333333331</v>
      </c>
    </row>
    <row r="628" spans="1:8" x14ac:dyDescent="0.25">
      <c r="A628" s="12">
        <v>5</v>
      </c>
      <c r="B628" t="s">
        <v>10</v>
      </c>
      <c r="C628" s="3">
        <v>2025</v>
      </c>
      <c r="D628" s="19" t="s">
        <v>82</v>
      </c>
      <c r="E628" s="3" t="s">
        <v>329</v>
      </c>
      <c r="F628">
        <v>147</v>
      </c>
      <c r="G628">
        <f t="shared" si="11"/>
        <v>-8</v>
      </c>
      <c r="H628" s="10" cm="1">
        <f t="array" ref="H628">_xlfn.IFS(G628=0,0%,F589=0,100%,G628,G628/F589)</f>
        <v>-5.1612903225806452E-2</v>
      </c>
    </row>
    <row r="629" spans="1:8" x14ac:dyDescent="0.25">
      <c r="A629" s="12">
        <v>7</v>
      </c>
      <c r="B629" t="s">
        <v>11</v>
      </c>
      <c r="C629" s="3">
        <v>2025</v>
      </c>
      <c r="D629" s="19" t="s">
        <v>82</v>
      </c>
      <c r="E629" s="3" t="s">
        <v>329</v>
      </c>
      <c r="F629">
        <v>54</v>
      </c>
      <c r="G629">
        <f t="shared" si="11"/>
        <v>-17</v>
      </c>
      <c r="H629" s="10" cm="1">
        <f t="array" ref="H629">_xlfn.IFS(G629=0,0%,F590=0,100%,G629,G629/F590)</f>
        <v>-0.23943661971830985</v>
      </c>
    </row>
    <row r="630" spans="1:8" x14ac:dyDescent="0.25">
      <c r="A630" s="12">
        <v>9</v>
      </c>
      <c r="B630" t="s">
        <v>12</v>
      </c>
      <c r="C630" s="3">
        <v>2025</v>
      </c>
      <c r="D630" s="19" t="s">
        <v>82</v>
      </c>
      <c r="E630" s="3" t="s">
        <v>329</v>
      </c>
      <c r="F630">
        <v>43</v>
      </c>
      <c r="G630">
        <f t="shared" si="11"/>
        <v>15</v>
      </c>
      <c r="H630" s="10" cm="1">
        <f t="array" ref="H630">_xlfn.IFS(G630=0,0%,F591=0,100%,G630,G630/F591)</f>
        <v>0.5357142857142857</v>
      </c>
    </row>
    <row r="631" spans="1:8" x14ac:dyDescent="0.25">
      <c r="A631" s="12">
        <v>11</v>
      </c>
      <c r="B631" t="s">
        <v>13</v>
      </c>
      <c r="C631" s="3">
        <v>2025</v>
      </c>
      <c r="D631" s="19" t="s">
        <v>82</v>
      </c>
      <c r="E631" s="3" t="s">
        <v>329</v>
      </c>
      <c r="F631">
        <v>240</v>
      </c>
      <c r="G631">
        <f t="shared" si="11"/>
        <v>-27</v>
      </c>
      <c r="H631" s="10" cm="1">
        <f t="array" ref="H631">_xlfn.IFS(G631=0,0%,F592=0,100%,G631,G631/F592)</f>
        <v>-0.10112359550561797</v>
      </c>
    </row>
    <row r="632" spans="1:8" x14ac:dyDescent="0.25">
      <c r="A632" s="12">
        <v>13</v>
      </c>
      <c r="B632" t="s">
        <v>14</v>
      </c>
      <c r="C632" s="3">
        <v>2025</v>
      </c>
      <c r="D632" s="19" t="s">
        <v>82</v>
      </c>
      <c r="E632" s="3" t="s">
        <v>329</v>
      </c>
      <c r="F632">
        <v>3</v>
      </c>
      <c r="G632">
        <f t="shared" si="11"/>
        <v>1</v>
      </c>
      <c r="H632" s="10" cm="1">
        <f t="array" ref="H632">_xlfn.IFS(G632=0,0%,F593=0,100%,G632,G632/F593)</f>
        <v>0.5</v>
      </c>
    </row>
    <row r="633" spans="1:8" x14ac:dyDescent="0.25">
      <c r="A633" s="12">
        <v>15</v>
      </c>
      <c r="B633" t="s">
        <v>15</v>
      </c>
      <c r="C633" s="3">
        <v>2025</v>
      </c>
      <c r="D633" s="19" t="s">
        <v>82</v>
      </c>
      <c r="E633" s="3" t="s">
        <v>329</v>
      </c>
      <c r="F633">
        <v>77</v>
      </c>
      <c r="G633">
        <f t="shared" si="11"/>
        <v>12</v>
      </c>
      <c r="H633" s="10" cm="1">
        <f t="array" ref="H633">_xlfn.IFS(G633=0,0%,F594=0,100%,G633,G633/F594)</f>
        <v>0.18461538461538463</v>
      </c>
    </row>
    <row r="634" spans="1:8" x14ac:dyDescent="0.25">
      <c r="A634" s="12">
        <v>17</v>
      </c>
      <c r="B634" t="s">
        <v>16</v>
      </c>
      <c r="C634" s="3">
        <v>2025</v>
      </c>
      <c r="D634" s="19" t="s">
        <v>82</v>
      </c>
      <c r="E634" s="3" t="s">
        <v>329</v>
      </c>
      <c r="F634">
        <v>35</v>
      </c>
      <c r="G634">
        <f t="shared" si="11"/>
        <v>1</v>
      </c>
      <c r="H634" s="10" cm="1">
        <f t="array" ref="H634">_xlfn.IFS(G634=0,0%,F595=0,100%,G634,G634/F595)</f>
        <v>2.9411764705882353E-2</v>
      </c>
    </row>
    <row r="635" spans="1:8" x14ac:dyDescent="0.25">
      <c r="A635" s="12">
        <v>19</v>
      </c>
      <c r="B635" t="s">
        <v>17</v>
      </c>
      <c r="C635" s="3">
        <v>2025</v>
      </c>
      <c r="D635" s="19" t="s">
        <v>82</v>
      </c>
      <c r="E635" s="3" t="s">
        <v>329</v>
      </c>
      <c r="F635">
        <v>7</v>
      </c>
      <c r="G635">
        <f t="shared" si="11"/>
        <v>4</v>
      </c>
      <c r="H635" s="10" cm="1">
        <f t="array" ref="H635">_xlfn.IFS(G635=0,0%,F596=0,100%,G635,G635/F596)</f>
        <v>1.3333333333333333</v>
      </c>
    </row>
    <row r="636" spans="1:8" x14ac:dyDescent="0.25">
      <c r="A636" s="12">
        <v>21</v>
      </c>
      <c r="B636" t="s">
        <v>18</v>
      </c>
      <c r="C636" s="3">
        <v>2025</v>
      </c>
      <c r="D636" s="19" t="s">
        <v>82</v>
      </c>
      <c r="E636" s="3" t="s">
        <v>329</v>
      </c>
      <c r="F636">
        <v>97</v>
      </c>
      <c r="G636">
        <f t="shared" si="11"/>
        <v>25</v>
      </c>
      <c r="H636" s="10" cm="1">
        <f t="array" ref="H636">_xlfn.IFS(G636=0,0%,F597=0,100%,G636,G636/F597)</f>
        <v>0.34722222222222221</v>
      </c>
    </row>
    <row r="637" spans="1:8" x14ac:dyDescent="0.25">
      <c r="A637" s="12">
        <v>23</v>
      </c>
      <c r="B637" t="s">
        <v>19</v>
      </c>
      <c r="C637" s="3">
        <v>2025</v>
      </c>
      <c r="D637" s="19" t="s">
        <v>82</v>
      </c>
      <c r="E637" s="3" t="s">
        <v>329</v>
      </c>
      <c r="F637">
        <v>0</v>
      </c>
      <c r="G637">
        <f t="shared" si="11"/>
        <v>-1</v>
      </c>
      <c r="H637" s="10" cm="1">
        <f t="array" ref="H637">_xlfn.IFS(G637=0,0%,F598=0,100%,G637,G637/F598)</f>
        <v>-1</v>
      </c>
    </row>
    <row r="638" spans="1:8" x14ac:dyDescent="0.25">
      <c r="A638" s="12">
        <v>25</v>
      </c>
      <c r="B638" t="s">
        <v>20</v>
      </c>
      <c r="C638" s="3">
        <v>2025</v>
      </c>
      <c r="D638" s="19" t="s">
        <v>82</v>
      </c>
      <c r="E638" s="3" t="s">
        <v>329</v>
      </c>
      <c r="F638">
        <v>105</v>
      </c>
      <c r="G638">
        <f t="shared" si="11"/>
        <v>33</v>
      </c>
      <c r="H638" s="10" cm="1">
        <f t="array" ref="H638">_xlfn.IFS(G638=0,0%,F599=0,100%,G638,G638/F599)</f>
        <v>0.45833333333333331</v>
      </c>
    </row>
    <row r="639" spans="1:8" x14ac:dyDescent="0.25">
      <c r="A639" s="12">
        <v>27</v>
      </c>
      <c r="B639" t="s">
        <v>21</v>
      </c>
      <c r="C639" s="3">
        <v>2025</v>
      </c>
      <c r="D639" s="19" t="s">
        <v>82</v>
      </c>
      <c r="E639" s="3" t="s">
        <v>329</v>
      </c>
      <c r="F639">
        <v>53</v>
      </c>
      <c r="G639">
        <f t="shared" si="11"/>
        <v>2</v>
      </c>
      <c r="H639" s="10" cm="1">
        <f t="array" ref="H639">_xlfn.IFS(G639=0,0%,F600=0,100%,G639,G639/F600)</f>
        <v>3.9215686274509803E-2</v>
      </c>
    </row>
    <row r="640" spans="1:8" x14ac:dyDescent="0.25">
      <c r="A640" s="12">
        <v>29</v>
      </c>
      <c r="B640" t="s">
        <v>22</v>
      </c>
      <c r="C640" s="3">
        <v>2025</v>
      </c>
      <c r="D640" s="19" t="s">
        <v>82</v>
      </c>
      <c r="E640" s="3" t="s">
        <v>329</v>
      </c>
      <c r="F640">
        <v>34</v>
      </c>
      <c r="G640">
        <f t="shared" si="11"/>
        <v>7</v>
      </c>
      <c r="H640" s="10" cm="1">
        <f t="array" ref="H640">_xlfn.IFS(G640=0,0%,F601=0,100%,G640,G640/F601)</f>
        <v>0.25925925925925924</v>
      </c>
    </row>
    <row r="641" spans="1:8" x14ac:dyDescent="0.25">
      <c r="A641" s="12">
        <v>31</v>
      </c>
      <c r="B641" t="s">
        <v>23</v>
      </c>
      <c r="C641" s="3">
        <v>2025</v>
      </c>
      <c r="D641" s="19" t="s">
        <v>82</v>
      </c>
      <c r="E641" s="3" t="s">
        <v>329</v>
      </c>
      <c r="F641">
        <v>11</v>
      </c>
      <c r="G641">
        <f t="shared" si="11"/>
        <v>0</v>
      </c>
      <c r="H641" s="10" cm="1">
        <f t="array" ref="H641">_xlfn.IFS(G641=0,0%,F602=0,100%,G641,G641/F602)</f>
        <v>0</v>
      </c>
    </row>
    <row r="642" spans="1:8" x14ac:dyDescent="0.25">
      <c r="A642" s="12">
        <v>33</v>
      </c>
      <c r="B642" t="s">
        <v>24</v>
      </c>
      <c r="C642" s="3">
        <v>2025</v>
      </c>
      <c r="D642" s="19" t="s">
        <v>82</v>
      </c>
      <c r="E642" s="3" t="s">
        <v>329</v>
      </c>
      <c r="F642">
        <v>1420</v>
      </c>
      <c r="G642">
        <f t="shared" si="11"/>
        <v>256</v>
      </c>
      <c r="H642" s="10" cm="1">
        <f t="array" ref="H642">_xlfn.IFS(G642=0,0%,F603=0,100%,G642,G642/F603)</f>
        <v>0.21993127147766323</v>
      </c>
    </row>
    <row r="643" spans="1:8" x14ac:dyDescent="0.25">
      <c r="A643" s="12">
        <v>35</v>
      </c>
      <c r="B643" t="s">
        <v>25</v>
      </c>
      <c r="C643" s="3">
        <v>2025</v>
      </c>
      <c r="D643" s="19" t="s">
        <v>82</v>
      </c>
      <c r="E643" s="3" t="s">
        <v>329</v>
      </c>
      <c r="F643">
        <v>113</v>
      </c>
      <c r="G643">
        <f t="shared" si="11"/>
        <v>8</v>
      </c>
      <c r="H643" s="10" cm="1">
        <f t="array" ref="H643">_xlfn.IFS(G643=0,0%,F604=0,100%,G643,G643/F604)</f>
        <v>7.6190476190476197E-2</v>
      </c>
    </row>
    <row r="644" spans="1:8" x14ac:dyDescent="0.25">
      <c r="A644" s="12">
        <v>37</v>
      </c>
      <c r="B644" t="s">
        <v>26</v>
      </c>
      <c r="C644" s="3">
        <v>2025</v>
      </c>
      <c r="D644" s="19" t="s">
        <v>82</v>
      </c>
      <c r="E644" s="3" t="s">
        <v>329</v>
      </c>
      <c r="F644">
        <v>30</v>
      </c>
      <c r="G644">
        <f t="shared" si="11"/>
        <v>-1</v>
      </c>
      <c r="H644" s="10" cm="1">
        <f t="array" ref="H644">_xlfn.IFS(G644=0,0%,F605=0,100%,G644,G644/F605)</f>
        <v>-3.2258064516129031E-2</v>
      </c>
    </row>
    <row r="645" spans="1:8" x14ac:dyDescent="0.25">
      <c r="A645" s="12">
        <v>39</v>
      </c>
      <c r="B645" t="s">
        <v>27</v>
      </c>
      <c r="C645" s="3">
        <v>2025</v>
      </c>
      <c r="D645" s="19" t="s">
        <v>82</v>
      </c>
      <c r="E645" s="3" t="s">
        <v>329</v>
      </c>
      <c r="F645">
        <v>6</v>
      </c>
      <c r="G645">
        <f t="shared" si="11"/>
        <v>0</v>
      </c>
      <c r="H645" s="10" cm="1">
        <f t="array" ref="H645">_xlfn.IFS(G645=0,0%,F606=0,100%,G645,G645/F606)</f>
        <v>0</v>
      </c>
    </row>
    <row r="646" spans="1:8" x14ac:dyDescent="0.25">
      <c r="A646" s="12">
        <v>41</v>
      </c>
      <c r="B646" t="s">
        <v>28</v>
      </c>
      <c r="C646" s="3">
        <v>2025</v>
      </c>
      <c r="D646" s="19" t="s">
        <v>82</v>
      </c>
      <c r="E646" s="3" t="s">
        <v>329</v>
      </c>
      <c r="F646">
        <v>72</v>
      </c>
      <c r="G646">
        <f t="shared" si="11"/>
        <v>21</v>
      </c>
      <c r="H646" s="10" cm="1">
        <f t="array" ref="H646">_xlfn.IFS(G646=0,0%,F607=0,100%,G646,G646/F607)</f>
        <v>0.41176470588235292</v>
      </c>
    </row>
    <row r="647" spans="1:8" x14ac:dyDescent="0.25">
      <c r="A647" s="12">
        <v>43</v>
      </c>
      <c r="B647" t="s">
        <v>29</v>
      </c>
      <c r="C647" s="3">
        <v>2025</v>
      </c>
      <c r="D647" s="19" t="s">
        <v>82</v>
      </c>
      <c r="E647" s="3" t="s">
        <v>329</v>
      </c>
      <c r="F647">
        <v>2</v>
      </c>
      <c r="G647">
        <f t="shared" si="11"/>
        <v>-1</v>
      </c>
      <c r="H647" s="10" cm="1">
        <f t="array" ref="H647">_xlfn.IFS(G647=0,0%,F608=0,100%,G647,G647/F608)</f>
        <v>-0.33333333333333331</v>
      </c>
    </row>
    <row r="648" spans="1:8" x14ac:dyDescent="0.25">
      <c r="A648" s="12">
        <v>45</v>
      </c>
      <c r="B648" t="s">
        <v>30</v>
      </c>
      <c r="C648" s="3">
        <v>2025</v>
      </c>
      <c r="D648" s="19" t="s">
        <v>82</v>
      </c>
      <c r="E648" s="3" t="s">
        <v>329</v>
      </c>
      <c r="F648">
        <v>41</v>
      </c>
      <c r="G648">
        <f t="shared" si="11"/>
        <v>7</v>
      </c>
      <c r="H648" s="10" cm="1">
        <f t="array" ref="H648">_xlfn.IFS(G648=0,0%,F609=0,100%,G648,G648/F609)</f>
        <v>0.20588235294117646</v>
      </c>
    </row>
    <row r="649" spans="1:8" x14ac:dyDescent="0.25">
      <c r="A649" s="12">
        <v>47</v>
      </c>
      <c r="B649" t="s">
        <v>31</v>
      </c>
      <c r="C649" s="3">
        <v>2025</v>
      </c>
      <c r="D649" s="19" t="s">
        <v>82</v>
      </c>
      <c r="E649" s="3" t="s">
        <v>329</v>
      </c>
      <c r="F649">
        <v>19</v>
      </c>
      <c r="G649">
        <f t="shared" si="11"/>
        <v>2</v>
      </c>
      <c r="H649" s="10" cm="1">
        <f t="array" ref="H649">_xlfn.IFS(G649=0,0%,F610=0,100%,G649,G649/F610)</f>
        <v>0.11764705882352941</v>
      </c>
    </row>
    <row r="650" spans="1:8" x14ac:dyDescent="0.25">
      <c r="A650" s="12">
        <v>49</v>
      </c>
      <c r="B650" t="s">
        <v>32</v>
      </c>
      <c r="C650" s="3">
        <v>2025</v>
      </c>
      <c r="D650" s="19" t="s">
        <v>82</v>
      </c>
      <c r="E650" s="3" t="s">
        <v>329</v>
      </c>
      <c r="F650">
        <v>8</v>
      </c>
      <c r="G650">
        <f t="shared" si="11"/>
        <v>-3</v>
      </c>
      <c r="H650" s="10" cm="1">
        <f t="array" ref="H650">_xlfn.IFS(G650=0,0%,F611=0,100%,G650,G650/F611)</f>
        <v>-0.27272727272727271</v>
      </c>
    </row>
    <row r="651" spans="1:8" x14ac:dyDescent="0.25">
      <c r="A651" s="12">
        <v>51</v>
      </c>
      <c r="B651" t="s">
        <v>33</v>
      </c>
      <c r="C651" s="3">
        <v>2025</v>
      </c>
      <c r="D651" s="19" t="s">
        <v>82</v>
      </c>
      <c r="E651" s="3" t="s">
        <v>329</v>
      </c>
      <c r="F651">
        <v>5</v>
      </c>
      <c r="G651">
        <f t="shared" si="11"/>
        <v>-3</v>
      </c>
      <c r="H651" s="10" cm="1">
        <f t="array" ref="H651">_xlfn.IFS(G651=0,0%,F612=0,100%,G651,G651/F612)</f>
        <v>-0.375</v>
      </c>
    </row>
    <row r="652" spans="1:8" x14ac:dyDescent="0.25">
      <c r="A652" s="12">
        <v>53</v>
      </c>
      <c r="B652" t="s">
        <v>34</v>
      </c>
      <c r="C652" s="3">
        <v>2025</v>
      </c>
      <c r="D652" s="19" t="s">
        <v>82</v>
      </c>
      <c r="E652" s="3" t="s">
        <v>329</v>
      </c>
      <c r="F652">
        <v>727</v>
      </c>
      <c r="G652">
        <f t="shared" si="11"/>
        <v>25</v>
      </c>
      <c r="H652" s="10" cm="1">
        <f t="array" ref="H652">_xlfn.IFS(G652=0,0%,F613=0,100%,G652,G652/F613)</f>
        <v>3.5612535612535613E-2</v>
      </c>
    </row>
    <row r="653" spans="1:8" x14ac:dyDescent="0.25">
      <c r="A653" s="12">
        <v>55</v>
      </c>
      <c r="B653" t="s">
        <v>35</v>
      </c>
      <c r="C653" s="3">
        <v>2025</v>
      </c>
      <c r="D653" s="19" t="s">
        <v>82</v>
      </c>
      <c r="E653" s="3" t="s">
        <v>329</v>
      </c>
      <c r="F653">
        <v>2</v>
      </c>
      <c r="G653">
        <f t="shared" si="11"/>
        <v>-3</v>
      </c>
      <c r="H653" s="10" cm="1">
        <f t="array" ref="H653">_xlfn.IFS(G653=0,0%,F614=0,100%,G653,G653/F614)</f>
        <v>-0.6</v>
      </c>
    </row>
    <row r="654" spans="1:8" x14ac:dyDescent="0.25">
      <c r="A654" s="12">
        <v>57</v>
      </c>
      <c r="B654" t="s">
        <v>36</v>
      </c>
      <c r="C654" s="3">
        <v>2025</v>
      </c>
      <c r="D654" s="19" t="s">
        <v>82</v>
      </c>
      <c r="E654" s="3" t="s">
        <v>329</v>
      </c>
      <c r="F654">
        <v>99</v>
      </c>
      <c r="G654">
        <f t="shared" si="11"/>
        <v>10</v>
      </c>
      <c r="H654" s="10" cm="1">
        <f t="array" ref="H654">_xlfn.IFS(G654=0,0%,F615=0,100%,G654,G654/F615)</f>
        <v>0.11235955056179775</v>
      </c>
    </row>
    <row r="655" spans="1:8" x14ac:dyDescent="0.25">
      <c r="A655" s="12">
        <v>59</v>
      </c>
      <c r="B655" t="s">
        <v>37</v>
      </c>
      <c r="C655" s="3">
        <v>2025</v>
      </c>
      <c r="D655" s="19" t="s">
        <v>82</v>
      </c>
      <c r="E655" s="3" t="s">
        <v>329</v>
      </c>
      <c r="F655">
        <v>7</v>
      </c>
      <c r="G655">
        <f t="shared" si="11"/>
        <v>3</v>
      </c>
      <c r="H655" s="10" cm="1">
        <f t="array" ref="H655">_xlfn.IFS(G655=0,0%,F616=0,100%,G655,G655/F616)</f>
        <v>0.75</v>
      </c>
    </row>
    <row r="656" spans="1:8" x14ac:dyDescent="0.25">
      <c r="A656" s="12">
        <v>61</v>
      </c>
      <c r="B656" t="s">
        <v>38</v>
      </c>
      <c r="C656" s="3">
        <v>2025</v>
      </c>
      <c r="D656" s="19" t="s">
        <v>82</v>
      </c>
      <c r="E656" s="3" t="s">
        <v>329</v>
      </c>
      <c r="F656">
        <v>509</v>
      </c>
      <c r="G656">
        <f t="shared" si="11"/>
        <v>16</v>
      </c>
      <c r="H656" s="10" cm="1">
        <f t="array" ref="H656">_xlfn.IFS(G656=0,0%,F617=0,100%,G656,G656/F617)</f>
        <v>3.2454361054766734E-2</v>
      </c>
    </row>
    <row r="657" spans="1:8" x14ac:dyDescent="0.25">
      <c r="A657" s="12">
        <v>63</v>
      </c>
      <c r="B657" t="s">
        <v>39</v>
      </c>
      <c r="C657" s="3">
        <v>2025</v>
      </c>
      <c r="D657" s="19" t="s">
        <v>82</v>
      </c>
      <c r="E657" s="3" t="s">
        <v>329</v>
      </c>
      <c r="F657">
        <v>295</v>
      </c>
      <c r="G657">
        <f t="shared" si="11"/>
        <v>24</v>
      </c>
      <c r="H657" s="10" cm="1">
        <f t="array" ref="H657">_xlfn.IFS(G657=0,0%,F618=0,100%,G657,G657/F618)</f>
        <v>8.8560885608856083E-2</v>
      </c>
    </row>
    <row r="658" spans="1:8" x14ac:dyDescent="0.25">
      <c r="A658" s="12">
        <v>65</v>
      </c>
      <c r="B658" t="s">
        <v>40</v>
      </c>
      <c r="C658" s="3">
        <v>2025</v>
      </c>
      <c r="D658" s="19" t="s">
        <v>82</v>
      </c>
      <c r="E658" s="3" t="s">
        <v>329</v>
      </c>
      <c r="F658">
        <v>34</v>
      </c>
      <c r="G658">
        <f t="shared" si="11"/>
        <v>8</v>
      </c>
      <c r="H658" s="10" cm="1">
        <f t="array" ref="H658">_xlfn.IFS(G658=0,0%,F619=0,100%,G658,G658/F619)</f>
        <v>0.30769230769230771</v>
      </c>
    </row>
    <row r="659" spans="1:8" x14ac:dyDescent="0.25">
      <c r="A659" s="12">
        <v>67</v>
      </c>
      <c r="B659" t="s">
        <v>41</v>
      </c>
      <c r="C659" s="3">
        <v>2025</v>
      </c>
      <c r="D659" s="19" t="s">
        <v>82</v>
      </c>
      <c r="E659" s="3" t="s">
        <v>329</v>
      </c>
      <c r="F659">
        <v>197</v>
      </c>
      <c r="G659">
        <f t="shared" si="11"/>
        <v>7</v>
      </c>
      <c r="H659" s="10" cm="1">
        <f t="array" ref="H659">_xlfn.IFS(G659=0,0%,F620=0,100%,G659,G659/F620)</f>
        <v>3.6842105263157891E-2</v>
      </c>
    </row>
    <row r="660" spans="1:8" x14ac:dyDescent="0.25">
      <c r="A660" s="12">
        <v>69</v>
      </c>
      <c r="B660" t="s">
        <v>42</v>
      </c>
      <c r="C660" s="3">
        <v>2025</v>
      </c>
      <c r="D660" s="19" t="s">
        <v>82</v>
      </c>
      <c r="E660" s="3" t="s">
        <v>329</v>
      </c>
      <c r="F660">
        <v>2</v>
      </c>
      <c r="G660">
        <f t="shared" si="11"/>
        <v>1</v>
      </c>
      <c r="H660" s="10" cm="1">
        <f t="array" ref="H660">_xlfn.IFS(G660=0,0%,F621=0,100%,G660,G660/F621)</f>
        <v>1</v>
      </c>
    </row>
    <row r="661" spans="1:8" x14ac:dyDescent="0.25">
      <c r="A661" s="12">
        <v>71</v>
      </c>
      <c r="B661" t="s">
        <v>43</v>
      </c>
      <c r="C661" s="3">
        <v>2025</v>
      </c>
      <c r="D661" s="19" t="s">
        <v>82</v>
      </c>
      <c r="E661" s="3" t="s">
        <v>329</v>
      </c>
      <c r="F661">
        <v>15</v>
      </c>
      <c r="G661">
        <f t="shared" si="11"/>
        <v>-7</v>
      </c>
      <c r="H661" s="10" cm="1">
        <f t="array" ref="H661">_xlfn.IFS(G661=0,0%,F622=0,100%,G661,G661/F622)</f>
        <v>-0.31818181818181818</v>
      </c>
    </row>
    <row r="662" spans="1:8" x14ac:dyDescent="0.25">
      <c r="A662" s="12">
        <v>73</v>
      </c>
      <c r="B662" t="s">
        <v>44</v>
      </c>
      <c r="C662" s="3">
        <v>2025</v>
      </c>
      <c r="D662" s="19" t="s">
        <v>82</v>
      </c>
      <c r="E662" s="3" t="s">
        <v>329</v>
      </c>
      <c r="F662">
        <v>150</v>
      </c>
      <c r="G662">
        <f t="shared" si="11"/>
        <v>49</v>
      </c>
      <c r="H662" s="10" cm="1">
        <f t="array" ref="H662">_xlfn.IFS(G662=0,0%,F623=0,100%,G662,G662/F623)</f>
        <v>0.48514851485148514</v>
      </c>
    </row>
    <row r="663" spans="1:8" x14ac:dyDescent="0.25">
      <c r="A663" s="12">
        <v>75</v>
      </c>
      <c r="B663" t="s">
        <v>45</v>
      </c>
      <c r="C663" s="3">
        <v>2025</v>
      </c>
      <c r="D663" s="19" t="s">
        <v>82</v>
      </c>
      <c r="E663" s="3" t="s">
        <v>329</v>
      </c>
      <c r="F663">
        <v>12</v>
      </c>
      <c r="G663">
        <f t="shared" si="11"/>
        <v>-3</v>
      </c>
      <c r="H663" s="10" cm="1">
        <f t="array" ref="H663">_xlfn.IFS(G663=0,0%,F624=0,100%,G663,G663/F624)</f>
        <v>-0.2</v>
      </c>
    </row>
    <row r="664" spans="1:8" x14ac:dyDescent="0.25">
      <c r="A664" s="12">
        <v>77</v>
      </c>
      <c r="B664" t="s">
        <v>46</v>
      </c>
      <c r="C664" s="3">
        <v>2025</v>
      </c>
      <c r="D664" s="19" t="s">
        <v>82</v>
      </c>
      <c r="E664" s="3" t="s">
        <v>329</v>
      </c>
      <c r="F664">
        <v>281</v>
      </c>
      <c r="G664">
        <f t="shared" si="11"/>
        <v>23</v>
      </c>
      <c r="H664" s="10" cm="1">
        <f t="array" ref="H664">_xlfn.IFS(G664=0,0%,F625=0,100%,G664,G664/F625)</f>
        <v>8.9147286821705432E-2</v>
      </c>
    </row>
    <row r="665" spans="1:8" x14ac:dyDescent="0.25">
      <c r="A665" s="12">
        <v>1</v>
      </c>
      <c r="B665" t="s">
        <v>7</v>
      </c>
      <c r="C665" s="3">
        <v>2025</v>
      </c>
      <c r="D665" s="19" t="s">
        <v>84</v>
      </c>
      <c r="E665" s="3" t="s">
        <v>330</v>
      </c>
      <c r="F665">
        <v>14</v>
      </c>
      <c r="G665">
        <f t="shared" si="11"/>
        <v>2</v>
      </c>
      <c r="H665" s="10" cm="1">
        <f t="array" ref="H665">_xlfn.IFS(G665=0,0%,F626=0,100%,G665,G665/F626)</f>
        <v>0.16666666666666666</v>
      </c>
    </row>
    <row r="666" spans="1:8" x14ac:dyDescent="0.25">
      <c r="A666" s="12">
        <v>3</v>
      </c>
      <c r="B666" t="s">
        <v>9</v>
      </c>
      <c r="C666" s="3">
        <v>2025</v>
      </c>
      <c r="D666" s="19" t="s">
        <v>84</v>
      </c>
      <c r="E666" s="3" t="s">
        <v>330</v>
      </c>
      <c r="F666">
        <v>5</v>
      </c>
      <c r="G666">
        <f t="shared" si="11"/>
        <v>1</v>
      </c>
      <c r="H666" s="10" cm="1">
        <f t="array" ref="H666">_xlfn.IFS(G666=0,0%,F627=0,100%,G666,G666/F627)</f>
        <v>0.25</v>
      </c>
    </row>
    <row r="667" spans="1:8" x14ac:dyDescent="0.25">
      <c r="A667" s="12">
        <v>5</v>
      </c>
      <c r="B667" t="s">
        <v>10</v>
      </c>
      <c r="C667" s="3">
        <v>2025</v>
      </c>
      <c r="D667" s="19" t="s">
        <v>84</v>
      </c>
      <c r="E667" s="3" t="s">
        <v>330</v>
      </c>
      <c r="F667">
        <v>179</v>
      </c>
      <c r="G667">
        <f t="shared" si="11"/>
        <v>32</v>
      </c>
      <c r="H667" s="10" cm="1">
        <f t="array" ref="H667">_xlfn.IFS(G667=0,0%,F628=0,100%,G667,G667/F628)</f>
        <v>0.21768707482993196</v>
      </c>
    </row>
    <row r="668" spans="1:8" x14ac:dyDescent="0.25">
      <c r="A668" s="12">
        <v>7</v>
      </c>
      <c r="B668" t="s">
        <v>11</v>
      </c>
      <c r="C668" s="3">
        <v>2025</v>
      </c>
      <c r="D668" s="19" t="s">
        <v>84</v>
      </c>
      <c r="E668" s="3" t="s">
        <v>330</v>
      </c>
      <c r="F668">
        <v>51</v>
      </c>
      <c r="G668">
        <f t="shared" si="11"/>
        <v>-3</v>
      </c>
      <c r="H668" s="10" cm="1">
        <f t="array" ref="H668">_xlfn.IFS(G668=0,0%,F629=0,100%,G668,G668/F629)</f>
        <v>-5.5555555555555552E-2</v>
      </c>
    </row>
    <row r="669" spans="1:8" x14ac:dyDescent="0.25">
      <c r="A669" s="12">
        <v>9</v>
      </c>
      <c r="B669" t="s">
        <v>12</v>
      </c>
      <c r="C669" s="3">
        <v>2025</v>
      </c>
      <c r="D669" s="19" t="s">
        <v>84</v>
      </c>
      <c r="E669" s="3" t="s">
        <v>330</v>
      </c>
      <c r="F669">
        <v>22</v>
      </c>
      <c r="G669">
        <f t="shared" si="11"/>
        <v>-21</v>
      </c>
      <c r="H669" s="10" cm="1">
        <f t="array" ref="H669">_xlfn.IFS(G669=0,0%,F630=0,100%,G669,G669/F630)</f>
        <v>-0.48837209302325579</v>
      </c>
    </row>
    <row r="670" spans="1:8" x14ac:dyDescent="0.25">
      <c r="A670" s="12">
        <v>11</v>
      </c>
      <c r="B670" t="s">
        <v>13</v>
      </c>
      <c r="C670" s="3">
        <v>2025</v>
      </c>
      <c r="D670" s="19" t="s">
        <v>84</v>
      </c>
      <c r="E670" s="3" t="s">
        <v>330</v>
      </c>
      <c r="F670">
        <v>254</v>
      </c>
      <c r="G670">
        <f t="shared" si="11"/>
        <v>14</v>
      </c>
      <c r="H670" s="10" cm="1">
        <f t="array" ref="H670">_xlfn.IFS(G670=0,0%,F631=0,100%,G670,G670/F631)</f>
        <v>5.8333333333333334E-2</v>
      </c>
    </row>
    <row r="671" spans="1:8" x14ac:dyDescent="0.25">
      <c r="A671" s="12">
        <v>13</v>
      </c>
      <c r="B671" t="s">
        <v>14</v>
      </c>
      <c r="C671" s="3">
        <v>2025</v>
      </c>
      <c r="D671" s="19" t="s">
        <v>84</v>
      </c>
      <c r="E671" s="3" t="s">
        <v>330</v>
      </c>
      <c r="F671">
        <v>2</v>
      </c>
      <c r="G671">
        <f t="shared" si="11"/>
        <v>-1</v>
      </c>
      <c r="H671" s="10" cm="1">
        <f t="array" ref="H671">_xlfn.IFS(G671=0,0%,F632=0,100%,G671,G671/F632)</f>
        <v>-0.33333333333333331</v>
      </c>
    </row>
    <row r="672" spans="1:8" x14ac:dyDescent="0.25">
      <c r="A672" s="12">
        <v>15</v>
      </c>
      <c r="B672" t="s">
        <v>15</v>
      </c>
      <c r="C672" s="3">
        <v>2025</v>
      </c>
      <c r="D672" s="19" t="s">
        <v>84</v>
      </c>
      <c r="E672" s="3" t="s">
        <v>330</v>
      </c>
      <c r="F672">
        <v>88</v>
      </c>
      <c r="G672">
        <f t="shared" si="11"/>
        <v>11</v>
      </c>
      <c r="H672" s="10" cm="1">
        <f t="array" ref="H672">_xlfn.IFS(G672=0,0%,F633=0,100%,G672,G672/F633)</f>
        <v>0.14285714285714285</v>
      </c>
    </row>
    <row r="673" spans="1:8" x14ac:dyDescent="0.25">
      <c r="A673" s="12">
        <v>17</v>
      </c>
      <c r="B673" t="s">
        <v>16</v>
      </c>
      <c r="C673" s="3">
        <v>2025</v>
      </c>
      <c r="D673" s="19" t="s">
        <v>84</v>
      </c>
      <c r="E673" s="3" t="s">
        <v>330</v>
      </c>
      <c r="F673">
        <v>25</v>
      </c>
      <c r="G673">
        <f t="shared" si="11"/>
        <v>-10</v>
      </c>
      <c r="H673" s="10" cm="1">
        <f t="array" ref="H673">_xlfn.IFS(G673=0,0%,F634=0,100%,G673,G673/F634)</f>
        <v>-0.2857142857142857</v>
      </c>
    </row>
    <row r="674" spans="1:8" x14ac:dyDescent="0.25">
      <c r="A674" s="12">
        <v>19</v>
      </c>
      <c r="B674" t="s">
        <v>17</v>
      </c>
      <c r="C674" s="3">
        <v>2025</v>
      </c>
      <c r="D674" s="19" t="s">
        <v>84</v>
      </c>
      <c r="E674" s="3" t="s">
        <v>330</v>
      </c>
      <c r="F674">
        <v>6</v>
      </c>
      <c r="G674">
        <f t="shared" si="11"/>
        <v>-1</v>
      </c>
      <c r="H674" s="10" cm="1">
        <f t="array" ref="H674">_xlfn.IFS(G674=0,0%,F635=0,100%,G674,G674/F635)</f>
        <v>-0.14285714285714285</v>
      </c>
    </row>
    <row r="675" spans="1:8" x14ac:dyDescent="0.25">
      <c r="A675" s="12">
        <v>21</v>
      </c>
      <c r="B675" t="s">
        <v>18</v>
      </c>
      <c r="C675" s="3">
        <v>2025</v>
      </c>
      <c r="D675" s="19" t="s">
        <v>84</v>
      </c>
      <c r="E675" s="3" t="s">
        <v>330</v>
      </c>
      <c r="F675">
        <v>130</v>
      </c>
      <c r="G675">
        <f t="shared" si="11"/>
        <v>33</v>
      </c>
      <c r="H675" s="10" cm="1">
        <f t="array" ref="H675">_xlfn.IFS(G675=0,0%,F636=0,100%,G675,G675/F636)</f>
        <v>0.34020618556701032</v>
      </c>
    </row>
    <row r="676" spans="1:8" x14ac:dyDescent="0.25">
      <c r="A676" s="12">
        <v>23</v>
      </c>
      <c r="B676" t="s">
        <v>19</v>
      </c>
      <c r="C676" s="3">
        <v>2025</v>
      </c>
      <c r="D676" s="19" t="s">
        <v>84</v>
      </c>
      <c r="E676" s="3" t="s">
        <v>330</v>
      </c>
      <c r="F676">
        <v>2</v>
      </c>
      <c r="G676">
        <f t="shared" si="11"/>
        <v>2</v>
      </c>
      <c r="H676" s="10" cm="1">
        <f t="array" ref="H676">_xlfn.IFS(G676=0,0%,F637=0,100%,G676,G676/F637)</f>
        <v>1</v>
      </c>
    </row>
    <row r="677" spans="1:8" x14ac:dyDescent="0.25">
      <c r="A677" s="12">
        <v>25</v>
      </c>
      <c r="B677" t="s">
        <v>20</v>
      </c>
      <c r="C677" s="3">
        <v>2025</v>
      </c>
      <c r="D677" s="19" t="s">
        <v>84</v>
      </c>
      <c r="E677" s="3" t="s">
        <v>330</v>
      </c>
      <c r="F677">
        <v>124</v>
      </c>
      <c r="G677">
        <f t="shared" si="11"/>
        <v>19</v>
      </c>
      <c r="H677" s="10" cm="1">
        <f t="array" ref="H677">_xlfn.IFS(G677=0,0%,F638=0,100%,G677,G677/F638)</f>
        <v>0.18095238095238095</v>
      </c>
    </row>
    <row r="678" spans="1:8" x14ac:dyDescent="0.25">
      <c r="A678" s="12">
        <v>27</v>
      </c>
      <c r="B678" t="s">
        <v>21</v>
      </c>
      <c r="C678" s="3">
        <v>2025</v>
      </c>
      <c r="D678" s="19" t="s">
        <v>84</v>
      </c>
      <c r="E678" s="3" t="s">
        <v>330</v>
      </c>
      <c r="F678">
        <v>47</v>
      </c>
      <c r="G678">
        <f t="shared" si="11"/>
        <v>-6</v>
      </c>
      <c r="H678" s="10" cm="1">
        <f t="array" ref="H678">_xlfn.IFS(G678=0,0%,F639=0,100%,G678,G678/F639)</f>
        <v>-0.11320754716981132</v>
      </c>
    </row>
    <row r="679" spans="1:8" x14ac:dyDescent="0.25">
      <c r="A679" s="12">
        <v>29</v>
      </c>
      <c r="B679" t="s">
        <v>22</v>
      </c>
      <c r="C679" s="3">
        <v>2025</v>
      </c>
      <c r="D679" s="19" t="s">
        <v>84</v>
      </c>
      <c r="E679" s="3" t="s">
        <v>330</v>
      </c>
      <c r="F679">
        <v>41</v>
      </c>
      <c r="G679">
        <f t="shared" si="11"/>
        <v>7</v>
      </c>
      <c r="H679" s="10" cm="1">
        <f t="array" ref="H679">_xlfn.IFS(G679=0,0%,F640=0,100%,G679,G679/F640)</f>
        <v>0.20588235294117646</v>
      </c>
    </row>
    <row r="680" spans="1:8" x14ac:dyDescent="0.25">
      <c r="A680" s="12">
        <v>31</v>
      </c>
      <c r="B680" t="s">
        <v>23</v>
      </c>
      <c r="C680" s="3">
        <v>2025</v>
      </c>
      <c r="D680" s="19" t="s">
        <v>84</v>
      </c>
      <c r="E680" s="3" t="s">
        <v>330</v>
      </c>
      <c r="F680">
        <v>9</v>
      </c>
      <c r="G680">
        <f t="shared" si="11"/>
        <v>-2</v>
      </c>
      <c r="H680" s="10" cm="1">
        <f t="array" ref="H680">_xlfn.IFS(G680=0,0%,F641=0,100%,G680,G680/F641)</f>
        <v>-0.18181818181818182</v>
      </c>
    </row>
    <row r="681" spans="1:8" x14ac:dyDescent="0.25">
      <c r="A681" s="12">
        <v>33</v>
      </c>
      <c r="B681" t="s">
        <v>24</v>
      </c>
      <c r="C681" s="3">
        <v>2025</v>
      </c>
      <c r="D681" s="19" t="s">
        <v>84</v>
      </c>
      <c r="E681" s="3" t="s">
        <v>330</v>
      </c>
      <c r="F681">
        <v>1350</v>
      </c>
      <c r="G681">
        <f t="shared" ref="G681:G744" si="12">F681-F642</f>
        <v>-70</v>
      </c>
      <c r="H681" s="10" cm="1">
        <f t="array" ref="H681">_xlfn.IFS(G681=0,0%,F642=0,100%,G681,G681/F642)</f>
        <v>-4.9295774647887321E-2</v>
      </c>
    </row>
    <row r="682" spans="1:8" x14ac:dyDescent="0.25">
      <c r="A682" s="12">
        <v>35</v>
      </c>
      <c r="B682" t="s">
        <v>25</v>
      </c>
      <c r="C682" s="3">
        <v>2025</v>
      </c>
      <c r="D682" s="19" t="s">
        <v>84</v>
      </c>
      <c r="E682" s="3" t="s">
        <v>330</v>
      </c>
      <c r="F682">
        <v>106</v>
      </c>
      <c r="G682">
        <f t="shared" si="12"/>
        <v>-7</v>
      </c>
      <c r="H682" s="10" cm="1">
        <f t="array" ref="H682">_xlfn.IFS(G682=0,0%,F643=0,100%,G682,G682/F643)</f>
        <v>-6.1946902654867256E-2</v>
      </c>
    </row>
    <row r="683" spans="1:8" x14ac:dyDescent="0.25">
      <c r="A683" s="12">
        <v>37</v>
      </c>
      <c r="B683" t="s">
        <v>26</v>
      </c>
      <c r="C683" s="3">
        <v>2025</v>
      </c>
      <c r="D683" s="19" t="s">
        <v>84</v>
      </c>
      <c r="E683" s="3" t="s">
        <v>330</v>
      </c>
      <c r="F683">
        <v>52</v>
      </c>
      <c r="G683">
        <f t="shared" si="12"/>
        <v>22</v>
      </c>
      <c r="H683" s="10" cm="1">
        <f t="array" ref="H683">_xlfn.IFS(G683=0,0%,F644=0,100%,G683,G683/F644)</f>
        <v>0.73333333333333328</v>
      </c>
    </row>
    <row r="684" spans="1:8" x14ac:dyDescent="0.25">
      <c r="A684" s="12">
        <v>39</v>
      </c>
      <c r="B684" t="s">
        <v>27</v>
      </c>
      <c r="C684" s="3">
        <v>2025</v>
      </c>
      <c r="D684" s="19" t="s">
        <v>84</v>
      </c>
      <c r="E684" s="3" t="s">
        <v>330</v>
      </c>
      <c r="F684">
        <v>12</v>
      </c>
      <c r="G684">
        <f t="shared" si="12"/>
        <v>6</v>
      </c>
      <c r="H684" s="10" cm="1">
        <f t="array" ref="H684">_xlfn.IFS(G684=0,0%,F645=0,100%,G684,G684/F645)</f>
        <v>1</v>
      </c>
    </row>
    <row r="685" spans="1:8" x14ac:dyDescent="0.25">
      <c r="A685" s="12">
        <v>41</v>
      </c>
      <c r="B685" t="s">
        <v>28</v>
      </c>
      <c r="C685" s="3">
        <v>2025</v>
      </c>
      <c r="D685" s="19" t="s">
        <v>84</v>
      </c>
      <c r="E685" s="3" t="s">
        <v>330</v>
      </c>
      <c r="F685">
        <v>62</v>
      </c>
      <c r="G685">
        <f t="shared" si="12"/>
        <v>-10</v>
      </c>
      <c r="H685" s="10" cm="1">
        <f t="array" ref="H685">_xlfn.IFS(G685=0,0%,F646=0,100%,G685,G685/F646)</f>
        <v>-0.1388888888888889</v>
      </c>
    </row>
    <row r="686" spans="1:8" x14ac:dyDescent="0.25">
      <c r="A686" s="12">
        <v>43</v>
      </c>
      <c r="B686" t="s">
        <v>29</v>
      </c>
      <c r="C686" s="3">
        <v>2025</v>
      </c>
      <c r="D686" s="19" t="s">
        <v>84</v>
      </c>
      <c r="E686" s="3" t="s">
        <v>330</v>
      </c>
      <c r="F686">
        <v>1</v>
      </c>
      <c r="G686">
        <f t="shared" si="12"/>
        <v>-1</v>
      </c>
      <c r="H686" s="10" cm="1">
        <f t="array" ref="H686">_xlfn.IFS(G686=0,0%,F647=0,100%,G686,G686/F647)</f>
        <v>-0.5</v>
      </c>
    </row>
    <row r="687" spans="1:8" x14ac:dyDescent="0.25">
      <c r="A687" s="12">
        <v>45</v>
      </c>
      <c r="B687" t="s">
        <v>30</v>
      </c>
      <c r="C687" s="3">
        <v>2025</v>
      </c>
      <c r="D687" s="19" t="s">
        <v>84</v>
      </c>
      <c r="E687" s="3" t="s">
        <v>330</v>
      </c>
      <c r="F687">
        <v>33</v>
      </c>
      <c r="G687">
        <f t="shared" si="12"/>
        <v>-8</v>
      </c>
      <c r="H687" s="10" cm="1">
        <f t="array" ref="H687">_xlfn.IFS(G687=0,0%,F648=0,100%,G687,G687/F648)</f>
        <v>-0.1951219512195122</v>
      </c>
    </row>
    <row r="688" spans="1:8" x14ac:dyDescent="0.25">
      <c r="A688" s="12">
        <v>47</v>
      </c>
      <c r="B688" t="s">
        <v>31</v>
      </c>
      <c r="C688" s="3">
        <v>2025</v>
      </c>
      <c r="D688" s="19" t="s">
        <v>84</v>
      </c>
      <c r="E688" s="3" t="s">
        <v>330</v>
      </c>
      <c r="F688">
        <v>25</v>
      </c>
      <c r="G688">
        <f t="shared" si="12"/>
        <v>6</v>
      </c>
      <c r="H688" s="10" cm="1">
        <f t="array" ref="H688">_xlfn.IFS(G688=0,0%,F649=0,100%,G688,G688/F649)</f>
        <v>0.31578947368421051</v>
      </c>
    </row>
    <row r="689" spans="1:8" x14ac:dyDescent="0.25">
      <c r="A689" s="12">
        <v>49</v>
      </c>
      <c r="B689" t="s">
        <v>32</v>
      </c>
      <c r="C689" s="3">
        <v>2025</v>
      </c>
      <c r="D689" s="19" t="s">
        <v>84</v>
      </c>
      <c r="E689" s="3" t="s">
        <v>330</v>
      </c>
      <c r="F689">
        <v>14</v>
      </c>
      <c r="G689">
        <f t="shared" si="12"/>
        <v>6</v>
      </c>
      <c r="H689" s="10" cm="1">
        <f t="array" ref="H689">_xlfn.IFS(G689=0,0%,F650=0,100%,G689,G689/F650)</f>
        <v>0.75</v>
      </c>
    </row>
    <row r="690" spans="1:8" x14ac:dyDescent="0.25">
      <c r="A690" s="12">
        <v>51</v>
      </c>
      <c r="B690" t="s">
        <v>33</v>
      </c>
      <c r="C690" s="3">
        <v>2025</v>
      </c>
      <c r="D690" s="19" t="s">
        <v>84</v>
      </c>
      <c r="E690" s="3" t="s">
        <v>330</v>
      </c>
      <c r="F690">
        <v>7</v>
      </c>
      <c r="G690">
        <f t="shared" si="12"/>
        <v>2</v>
      </c>
      <c r="H690" s="10" cm="1">
        <f t="array" ref="H690">_xlfn.IFS(G690=0,0%,F651=0,100%,G690,G690/F651)</f>
        <v>0.4</v>
      </c>
    </row>
    <row r="691" spans="1:8" x14ac:dyDescent="0.25">
      <c r="A691" s="12">
        <v>53</v>
      </c>
      <c r="B691" t="s">
        <v>34</v>
      </c>
      <c r="C691" s="3">
        <v>2025</v>
      </c>
      <c r="D691" s="19" t="s">
        <v>84</v>
      </c>
      <c r="E691" s="3" t="s">
        <v>330</v>
      </c>
      <c r="F691">
        <v>734</v>
      </c>
      <c r="G691">
        <f t="shared" si="12"/>
        <v>7</v>
      </c>
      <c r="H691" s="10" cm="1">
        <f t="array" ref="H691">_xlfn.IFS(G691=0,0%,F652=0,100%,G691,G691/F652)</f>
        <v>9.6286107290233843E-3</v>
      </c>
    </row>
    <row r="692" spans="1:8" x14ac:dyDescent="0.25">
      <c r="A692" s="12">
        <v>55</v>
      </c>
      <c r="B692" t="s">
        <v>35</v>
      </c>
      <c r="C692" s="3">
        <v>2025</v>
      </c>
      <c r="D692" s="19" t="s">
        <v>84</v>
      </c>
      <c r="E692" s="3" t="s">
        <v>330</v>
      </c>
      <c r="F692">
        <v>2</v>
      </c>
      <c r="G692">
        <f t="shared" si="12"/>
        <v>0</v>
      </c>
      <c r="H692" s="10" cm="1">
        <f t="array" ref="H692">_xlfn.IFS(G692=0,0%,F653=0,100%,G692,G692/F653)</f>
        <v>0</v>
      </c>
    </row>
    <row r="693" spans="1:8" x14ac:dyDescent="0.25">
      <c r="A693" s="12">
        <v>57</v>
      </c>
      <c r="B693" t="s">
        <v>36</v>
      </c>
      <c r="C693" s="3">
        <v>2025</v>
      </c>
      <c r="D693" s="19" t="s">
        <v>84</v>
      </c>
      <c r="E693" s="3" t="s">
        <v>330</v>
      </c>
      <c r="F693">
        <v>106</v>
      </c>
      <c r="G693">
        <f t="shared" si="12"/>
        <v>7</v>
      </c>
      <c r="H693" s="10" cm="1">
        <f t="array" ref="H693">_xlfn.IFS(G693=0,0%,F654=0,100%,G693,G693/F654)</f>
        <v>7.0707070707070704E-2</v>
      </c>
    </row>
    <row r="694" spans="1:8" x14ac:dyDescent="0.25">
      <c r="A694" s="12">
        <v>59</v>
      </c>
      <c r="B694" t="s">
        <v>37</v>
      </c>
      <c r="C694" s="3">
        <v>2025</v>
      </c>
      <c r="D694" s="19" t="s">
        <v>84</v>
      </c>
      <c r="E694" s="3" t="s">
        <v>330</v>
      </c>
      <c r="F694">
        <v>8</v>
      </c>
      <c r="G694">
        <f t="shared" si="12"/>
        <v>1</v>
      </c>
      <c r="H694" s="10" cm="1">
        <f t="array" ref="H694">_xlfn.IFS(G694=0,0%,F655=0,100%,G694,G694/F655)</f>
        <v>0.14285714285714285</v>
      </c>
    </row>
    <row r="695" spans="1:8" x14ac:dyDescent="0.25">
      <c r="A695" s="12">
        <v>61</v>
      </c>
      <c r="B695" t="s">
        <v>38</v>
      </c>
      <c r="C695" s="3">
        <v>2025</v>
      </c>
      <c r="D695" s="19" t="s">
        <v>84</v>
      </c>
      <c r="E695" s="3" t="s">
        <v>330</v>
      </c>
      <c r="F695">
        <v>509</v>
      </c>
      <c r="G695">
        <f t="shared" si="12"/>
        <v>0</v>
      </c>
      <c r="H695" s="10" cm="1">
        <f t="array" ref="H695">_xlfn.IFS(G695=0,0%,F656=0,100%,G695,G695/F656)</f>
        <v>0</v>
      </c>
    </row>
    <row r="696" spans="1:8" x14ac:dyDescent="0.25">
      <c r="A696" s="12">
        <v>63</v>
      </c>
      <c r="B696" t="s">
        <v>39</v>
      </c>
      <c r="C696" s="3">
        <v>2025</v>
      </c>
      <c r="D696" s="19" t="s">
        <v>84</v>
      </c>
      <c r="E696" s="3" t="s">
        <v>330</v>
      </c>
      <c r="F696">
        <v>281</v>
      </c>
      <c r="G696">
        <f t="shared" si="12"/>
        <v>-14</v>
      </c>
      <c r="H696" s="10" cm="1">
        <f t="array" ref="H696">_xlfn.IFS(G696=0,0%,F657=0,100%,G696,G696/F657)</f>
        <v>-4.7457627118644069E-2</v>
      </c>
    </row>
    <row r="697" spans="1:8" x14ac:dyDescent="0.25">
      <c r="A697" s="12">
        <v>65</v>
      </c>
      <c r="B697" t="s">
        <v>40</v>
      </c>
      <c r="C697" s="3">
        <v>2025</v>
      </c>
      <c r="D697" s="19" t="s">
        <v>84</v>
      </c>
      <c r="E697" s="3" t="s">
        <v>330</v>
      </c>
      <c r="F697">
        <v>33</v>
      </c>
      <c r="G697">
        <f t="shared" si="12"/>
        <v>-1</v>
      </c>
      <c r="H697" s="10" cm="1">
        <f t="array" ref="H697">_xlfn.IFS(G697=0,0%,F658=0,100%,G697,G697/F658)</f>
        <v>-2.9411764705882353E-2</v>
      </c>
    </row>
    <row r="698" spans="1:8" x14ac:dyDescent="0.25">
      <c r="A698" s="12">
        <v>67</v>
      </c>
      <c r="B698" t="s">
        <v>41</v>
      </c>
      <c r="C698" s="3">
        <v>2025</v>
      </c>
      <c r="D698" s="19" t="s">
        <v>84</v>
      </c>
      <c r="E698" s="3" t="s">
        <v>330</v>
      </c>
      <c r="F698">
        <v>171</v>
      </c>
      <c r="G698">
        <f t="shared" si="12"/>
        <v>-26</v>
      </c>
      <c r="H698" s="10" cm="1">
        <f t="array" ref="H698">_xlfn.IFS(G698=0,0%,F659=0,100%,G698,G698/F659)</f>
        <v>-0.13197969543147209</v>
      </c>
    </row>
    <row r="699" spans="1:8" x14ac:dyDescent="0.25">
      <c r="A699" s="12">
        <v>69</v>
      </c>
      <c r="B699" t="s">
        <v>42</v>
      </c>
      <c r="C699" s="3">
        <v>2025</v>
      </c>
      <c r="D699" s="19" t="s">
        <v>84</v>
      </c>
      <c r="E699" s="3" t="s">
        <v>330</v>
      </c>
      <c r="F699">
        <v>1</v>
      </c>
      <c r="G699">
        <f t="shared" si="12"/>
        <v>-1</v>
      </c>
      <c r="H699" s="10" cm="1">
        <f t="array" ref="H699">_xlfn.IFS(G699=0,0%,F660=0,100%,G699,G699/F660)</f>
        <v>-0.5</v>
      </c>
    </row>
    <row r="700" spans="1:8" x14ac:dyDescent="0.25">
      <c r="A700" s="12">
        <v>71</v>
      </c>
      <c r="B700" t="s">
        <v>43</v>
      </c>
      <c r="C700" s="3">
        <v>2025</v>
      </c>
      <c r="D700" s="19" t="s">
        <v>84</v>
      </c>
      <c r="E700" s="3" t="s">
        <v>330</v>
      </c>
      <c r="F700">
        <v>27</v>
      </c>
      <c r="G700">
        <f t="shared" si="12"/>
        <v>12</v>
      </c>
      <c r="H700" s="10" cm="1">
        <f t="array" ref="H700">_xlfn.IFS(G700=0,0%,F661=0,100%,G700,G700/F661)</f>
        <v>0.8</v>
      </c>
    </row>
    <row r="701" spans="1:8" x14ac:dyDescent="0.25">
      <c r="A701" s="12">
        <v>73</v>
      </c>
      <c r="B701" t="s">
        <v>44</v>
      </c>
      <c r="C701" s="3">
        <v>2025</v>
      </c>
      <c r="D701" s="19" t="s">
        <v>84</v>
      </c>
      <c r="E701" s="3" t="s">
        <v>330</v>
      </c>
      <c r="F701">
        <v>136</v>
      </c>
      <c r="G701">
        <f t="shared" si="12"/>
        <v>-14</v>
      </c>
      <c r="H701" s="10" cm="1">
        <f t="array" ref="H701">_xlfn.IFS(G701=0,0%,F662=0,100%,G701,G701/F662)</f>
        <v>-9.3333333333333338E-2</v>
      </c>
    </row>
    <row r="702" spans="1:8" x14ac:dyDescent="0.25">
      <c r="A702" s="12">
        <v>75</v>
      </c>
      <c r="B702" t="s">
        <v>45</v>
      </c>
      <c r="C702" s="3">
        <v>2025</v>
      </c>
      <c r="D702" s="19" t="s">
        <v>84</v>
      </c>
      <c r="E702" s="3" t="s">
        <v>330</v>
      </c>
      <c r="F702">
        <v>24</v>
      </c>
      <c r="G702">
        <f t="shared" si="12"/>
        <v>12</v>
      </c>
      <c r="H702" s="10" cm="1">
        <f t="array" ref="H702">_xlfn.IFS(G702=0,0%,F663=0,100%,G702,G702/F663)</f>
        <v>1</v>
      </c>
    </row>
    <row r="703" spans="1:8" x14ac:dyDescent="0.25">
      <c r="A703" s="12">
        <v>77</v>
      </c>
      <c r="B703" t="s">
        <v>46</v>
      </c>
      <c r="C703" s="3">
        <v>2025</v>
      </c>
      <c r="D703" s="19" t="s">
        <v>84</v>
      </c>
      <c r="E703" s="3" t="s">
        <v>330</v>
      </c>
      <c r="F703">
        <v>246</v>
      </c>
      <c r="G703">
        <f t="shared" si="12"/>
        <v>-35</v>
      </c>
      <c r="H703" s="10" cm="1">
        <f t="array" ref="H703">_xlfn.IFS(G703=0,0%,F664=0,100%,G703,G703/F664)</f>
        <v>-0.12455516014234876</v>
      </c>
    </row>
    <row r="704" spans="1:8" x14ac:dyDescent="0.25">
      <c r="A704">
        <v>1</v>
      </c>
      <c r="B704" t="s">
        <v>7</v>
      </c>
      <c r="C704">
        <v>2025</v>
      </c>
      <c r="D704" t="s">
        <v>86</v>
      </c>
      <c r="E704" t="s">
        <v>331</v>
      </c>
      <c r="F704">
        <v>8</v>
      </c>
      <c r="G704">
        <f t="shared" si="12"/>
        <v>-6</v>
      </c>
      <c r="H704" s="10" cm="1">
        <f t="array" ref="H704">_xlfn.IFS(G704=0,0%,F665=0,100%,G704,G704/F665)</f>
        <v>-0.42857142857142855</v>
      </c>
    </row>
    <row r="705" spans="1:8" x14ac:dyDescent="0.25">
      <c r="A705">
        <v>3</v>
      </c>
      <c r="B705" t="s">
        <v>9</v>
      </c>
      <c r="C705">
        <v>2025</v>
      </c>
      <c r="D705" t="s">
        <v>86</v>
      </c>
      <c r="E705" t="s">
        <v>331</v>
      </c>
      <c r="F705">
        <v>6</v>
      </c>
      <c r="G705">
        <f t="shared" si="12"/>
        <v>1</v>
      </c>
      <c r="H705" s="10" cm="1">
        <f t="array" ref="H705">_xlfn.IFS(G705=0,0%,F666=0,100%,G705,G705/F666)</f>
        <v>0.2</v>
      </c>
    </row>
    <row r="706" spans="1:8" x14ac:dyDescent="0.25">
      <c r="A706">
        <v>5</v>
      </c>
      <c r="B706" t="s">
        <v>10</v>
      </c>
      <c r="C706">
        <v>2025</v>
      </c>
      <c r="D706" t="s">
        <v>86</v>
      </c>
      <c r="E706" t="s">
        <v>331</v>
      </c>
      <c r="F706">
        <v>212</v>
      </c>
      <c r="G706">
        <f t="shared" si="12"/>
        <v>33</v>
      </c>
      <c r="H706" s="10" cm="1">
        <f t="array" ref="H706">_xlfn.IFS(G706=0,0%,F667=0,100%,G706,G706/F667)</f>
        <v>0.18435754189944134</v>
      </c>
    </row>
    <row r="707" spans="1:8" x14ac:dyDescent="0.25">
      <c r="A707">
        <v>7</v>
      </c>
      <c r="B707" t="s">
        <v>11</v>
      </c>
      <c r="C707">
        <v>2025</v>
      </c>
      <c r="D707" t="s">
        <v>86</v>
      </c>
      <c r="E707" t="s">
        <v>331</v>
      </c>
      <c r="F707">
        <v>38</v>
      </c>
      <c r="G707">
        <f t="shared" si="12"/>
        <v>-13</v>
      </c>
      <c r="H707" s="10" cm="1">
        <f t="array" ref="H707">_xlfn.IFS(G707=0,0%,F668=0,100%,G707,G707/F668)</f>
        <v>-0.25490196078431371</v>
      </c>
    </row>
    <row r="708" spans="1:8" x14ac:dyDescent="0.25">
      <c r="A708">
        <v>9</v>
      </c>
      <c r="B708" t="s">
        <v>12</v>
      </c>
      <c r="C708">
        <v>2025</v>
      </c>
      <c r="D708" t="s">
        <v>86</v>
      </c>
      <c r="E708" t="s">
        <v>331</v>
      </c>
      <c r="F708">
        <v>35</v>
      </c>
      <c r="G708">
        <f t="shared" si="12"/>
        <v>13</v>
      </c>
      <c r="H708" s="10" cm="1">
        <f t="array" ref="H708">_xlfn.IFS(G708=0,0%,F669=0,100%,G708,G708/F669)</f>
        <v>0.59090909090909094</v>
      </c>
    </row>
    <row r="709" spans="1:8" x14ac:dyDescent="0.25">
      <c r="A709">
        <v>11</v>
      </c>
      <c r="B709" t="s">
        <v>13</v>
      </c>
      <c r="C709">
        <v>2025</v>
      </c>
      <c r="D709" t="s">
        <v>86</v>
      </c>
      <c r="E709" t="s">
        <v>331</v>
      </c>
      <c r="F709">
        <v>248</v>
      </c>
      <c r="G709">
        <f t="shared" si="12"/>
        <v>-6</v>
      </c>
      <c r="H709" s="10" cm="1">
        <f t="array" ref="H709">_xlfn.IFS(G709=0,0%,F670=0,100%,G709,G709/F670)</f>
        <v>-2.3622047244094488E-2</v>
      </c>
    </row>
    <row r="710" spans="1:8" x14ac:dyDescent="0.25">
      <c r="A710">
        <v>13</v>
      </c>
      <c r="B710" t="s">
        <v>14</v>
      </c>
      <c r="C710">
        <v>2025</v>
      </c>
      <c r="D710" t="s">
        <v>86</v>
      </c>
      <c r="E710" t="s">
        <v>331</v>
      </c>
      <c r="F710">
        <v>1</v>
      </c>
      <c r="G710">
        <f t="shared" si="12"/>
        <v>-1</v>
      </c>
      <c r="H710" s="10" cm="1">
        <f t="array" ref="H710">_xlfn.IFS(G710=0,0%,F671=0,100%,G710,G710/F671)</f>
        <v>-0.5</v>
      </c>
    </row>
    <row r="711" spans="1:8" x14ac:dyDescent="0.25">
      <c r="A711">
        <v>15</v>
      </c>
      <c r="B711" t="s">
        <v>15</v>
      </c>
      <c r="C711">
        <v>2025</v>
      </c>
      <c r="D711" t="s">
        <v>86</v>
      </c>
      <c r="E711" t="s">
        <v>331</v>
      </c>
      <c r="F711">
        <v>87</v>
      </c>
      <c r="G711">
        <f t="shared" si="12"/>
        <v>-1</v>
      </c>
      <c r="H711" s="10" cm="1">
        <f t="array" ref="H711">_xlfn.IFS(G711=0,0%,F672=0,100%,G711,G711/F672)</f>
        <v>-1.1363636363636364E-2</v>
      </c>
    </row>
    <row r="712" spans="1:8" x14ac:dyDescent="0.25">
      <c r="A712">
        <v>17</v>
      </c>
      <c r="B712" t="s">
        <v>16</v>
      </c>
      <c r="C712">
        <v>2025</v>
      </c>
      <c r="D712" t="s">
        <v>86</v>
      </c>
      <c r="E712" t="s">
        <v>331</v>
      </c>
      <c r="F712">
        <v>37</v>
      </c>
      <c r="G712">
        <f t="shared" si="12"/>
        <v>12</v>
      </c>
      <c r="H712" s="10" cm="1">
        <f t="array" ref="H712">_xlfn.IFS(G712=0,0%,F673=0,100%,G712,G712/F673)</f>
        <v>0.48</v>
      </c>
    </row>
    <row r="713" spans="1:8" x14ac:dyDescent="0.25">
      <c r="A713">
        <v>19</v>
      </c>
      <c r="B713" t="s">
        <v>17</v>
      </c>
      <c r="C713">
        <v>2025</v>
      </c>
      <c r="D713" t="s">
        <v>86</v>
      </c>
      <c r="E713" t="s">
        <v>331</v>
      </c>
      <c r="F713">
        <v>5</v>
      </c>
      <c r="G713">
        <f t="shared" si="12"/>
        <v>-1</v>
      </c>
      <c r="H713" s="10" cm="1">
        <f t="array" ref="H713">_xlfn.IFS(G713=0,0%,F674=0,100%,G713,G713/F674)</f>
        <v>-0.16666666666666666</v>
      </c>
    </row>
    <row r="714" spans="1:8" x14ac:dyDescent="0.25">
      <c r="A714">
        <v>21</v>
      </c>
      <c r="B714" t="s">
        <v>18</v>
      </c>
      <c r="C714">
        <v>2025</v>
      </c>
      <c r="D714" t="s">
        <v>86</v>
      </c>
      <c r="E714" t="s">
        <v>331</v>
      </c>
      <c r="F714">
        <v>161</v>
      </c>
      <c r="G714">
        <f t="shared" si="12"/>
        <v>31</v>
      </c>
      <c r="H714" s="10" cm="1">
        <f t="array" ref="H714">_xlfn.IFS(G714=0,0%,F675=0,100%,G714,G714/F675)</f>
        <v>0.23846153846153847</v>
      </c>
    </row>
    <row r="715" spans="1:8" x14ac:dyDescent="0.25">
      <c r="A715">
        <v>23</v>
      </c>
      <c r="B715" t="s">
        <v>19</v>
      </c>
      <c r="C715">
        <v>2025</v>
      </c>
      <c r="D715" t="s">
        <v>86</v>
      </c>
      <c r="E715" t="s">
        <v>331</v>
      </c>
      <c r="F715">
        <v>1</v>
      </c>
      <c r="G715">
        <f t="shared" si="12"/>
        <v>-1</v>
      </c>
      <c r="H715" s="10" cm="1">
        <f t="array" ref="H715">_xlfn.IFS(G715=0,0%,F676=0,100%,G715,G715/F676)</f>
        <v>-0.5</v>
      </c>
    </row>
    <row r="716" spans="1:8" x14ac:dyDescent="0.25">
      <c r="A716">
        <v>25</v>
      </c>
      <c r="B716" t="s">
        <v>20</v>
      </c>
      <c r="C716">
        <v>2025</v>
      </c>
      <c r="D716" t="s">
        <v>86</v>
      </c>
      <c r="E716" t="s">
        <v>331</v>
      </c>
      <c r="F716">
        <v>206</v>
      </c>
      <c r="G716">
        <f t="shared" si="12"/>
        <v>82</v>
      </c>
      <c r="H716" s="10" cm="1">
        <f t="array" ref="H716">_xlfn.IFS(G716=0,0%,F677=0,100%,G716,G716/F677)</f>
        <v>0.66129032258064513</v>
      </c>
    </row>
    <row r="717" spans="1:8" x14ac:dyDescent="0.25">
      <c r="A717">
        <v>27</v>
      </c>
      <c r="B717" t="s">
        <v>21</v>
      </c>
      <c r="C717">
        <v>2025</v>
      </c>
      <c r="D717" t="s">
        <v>86</v>
      </c>
      <c r="E717" t="s">
        <v>331</v>
      </c>
      <c r="F717">
        <v>60</v>
      </c>
      <c r="G717">
        <f t="shared" si="12"/>
        <v>13</v>
      </c>
      <c r="H717" s="10" cm="1">
        <f t="array" ref="H717">_xlfn.IFS(G717=0,0%,F678=0,100%,G717,G717/F678)</f>
        <v>0.27659574468085107</v>
      </c>
    </row>
    <row r="718" spans="1:8" x14ac:dyDescent="0.25">
      <c r="A718">
        <v>29</v>
      </c>
      <c r="B718" t="s">
        <v>22</v>
      </c>
      <c r="C718">
        <v>2025</v>
      </c>
      <c r="D718" t="s">
        <v>86</v>
      </c>
      <c r="E718" t="s">
        <v>331</v>
      </c>
      <c r="F718">
        <v>30</v>
      </c>
      <c r="G718">
        <f t="shared" si="12"/>
        <v>-11</v>
      </c>
      <c r="H718" s="10" cm="1">
        <f t="array" ref="H718">_xlfn.IFS(G718=0,0%,F679=0,100%,G718,G718/F679)</f>
        <v>-0.26829268292682928</v>
      </c>
    </row>
    <row r="719" spans="1:8" x14ac:dyDescent="0.25">
      <c r="A719">
        <v>31</v>
      </c>
      <c r="B719" t="s">
        <v>23</v>
      </c>
      <c r="C719">
        <v>2025</v>
      </c>
      <c r="D719" t="s">
        <v>86</v>
      </c>
      <c r="E719" t="s">
        <v>331</v>
      </c>
      <c r="F719">
        <v>12</v>
      </c>
      <c r="G719">
        <f t="shared" si="12"/>
        <v>3</v>
      </c>
      <c r="H719" s="10" cm="1">
        <f t="array" ref="H719">_xlfn.IFS(G719=0,0%,F680=0,100%,G719,G719/F680)</f>
        <v>0.33333333333333331</v>
      </c>
    </row>
    <row r="720" spans="1:8" x14ac:dyDescent="0.25">
      <c r="A720">
        <v>33</v>
      </c>
      <c r="B720" t="s">
        <v>24</v>
      </c>
      <c r="C720">
        <v>2025</v>
      </c>
      <c r="D720" t="s">
        <v>86</v>
      </c>
      <c r="E720" t="s">
        <v>331</v>
      </c>
      <c r="F720">
        <v>1326</v>
      </c>
      <c r="G720">
        <f t="shared" si="12"/>
        <v>-24</v>
      </c>
      <c r="H720" s="10" cm="1">
        <f t="array" ref="H720">_xlfn.IFS(G720=0,0%,F681=0,100%,G720,G720/F681)</f>
        <v>-1.7777777777777778E-2</v>
      </c>
    </row>
    <row r="721" spans="1:8" x14ac:dyDescent="0.25">
      <c r="A721">
        <v>35</v>
      </c>
      <c r="B721" t="s">
        <v>25</v>
      </c>
      <c r="C721">
        <v>2025</v>
      </c>
      <c r="D721" t="s">
        <v>86</v>
      </c>
      <c r="E721" t="s">
        <v>331</v>
      </c>
      <c r="F721">
        <v>104</v>
      </c>
      <c r="G721">
        <f t="shared" si="12"/>
        <v>-2</v>
      </c>
      <c r="H721" s="10" cm="1">
        <f t="array" ref="H721">_xlfn.IFS(G721=0,0%,F682=0,100%,G721,G721/F682)</f>
        <v>-1.8867924528301886E-2</v>
      </c>
    </row>
    <row r="722" spans="1:8" x14ac:dyDescent="0.25">
      <c r="A722">
        <v>37</v>
      </c>
      <c r="B722" t="s">
        <v>26</v>
      </c>
      <c r="C722">
        <v>2025</v>
      </c>
      <c r="D722" t="s">
        <v>86</v>
      </c>
      <c r="E722" t="s">
        <v>331</v>
      </c>
      <c r="F722">
        <v>25</v>
      </c>
      <c r="G722">
        <f t="shared" si="12"/>
        <v>-27</v>
      </c>
      <c r="H722" s="10" cm="1">
        <f t="array" ref="H722">_xlfn.IFS(G722=0,0%,F683=0,100%,G722,G722/F683)</f>
        <v>-0.51923076923076927</v>
      </c>
    </row>
    <row r="723" spans="1:8" x14ac:dyDescent="0.25">
      <c r="A723">
        <v>39</v>
      </c>
      <c r="B723" t="s">
        <v>27</v>
      </c>
      <c r="C723">
        <v>2025</v>
      </c>
      <c r="D723" t="s">
        <v>86</v>
      </c>
      <c r="E723" t="s">
        <v>331</v>
      </c>
      <c r="F723">
        <v>17</v>
      </c>
      <c r="G723">
        <f t="shared" si="12"/>
        <v>5</v>
      </c>
      <c r="H723" s="10" cm="1">
        <f t="array" ref="H723">_xlfn.IFS(G723=0,0%,F684=0,100%,G723,G723/F684)</f>
        <v>0.41666666666666669</v>
      </c>
    </row>
    <row r="724" spans="1:8" x14ac:dyDescent="0.25">
      <c r="A724">
        <v>41</v>
      </c>
      <c r="B724" t="s">
        <v>28</v>
      </c>
      <c r="C724">
        <v>2025</v>
      </c>
      <c r="D724" t="s">
        <v>86</v>
      </c>
      <c r="E724" t="s">
        <v>331</v>
      </c>
      <c r="F724">
        <v>56</v>
      </c>
      <c r="G724">
        <f t="shared" si="12"/>
        <v>-6</v>
      </c>
      <c r="H724" s="10" cm="1">
        <f t="array" ref="H724">_xlfn.IFS(G724=0,0%,F685=0,100%,G724,G724/F685)</f>
        <v>-9.6774193548387094E-2</v>
      </c>
    </row>
    <row r="725" spans="1:8" x14ac:dyDescent="0.25">
      <c r="A725">
        <v>43</v>
      </c>
      <c r="B725" t="s">
        <v>29</v>
      </c>
      <c r="C725">
        <v>2025</v>
      </c>
      <c r="D725" t="s">
        <v>86</v>
      </c>
      <c r="E725" t="s">
        <v>331</v>
      </c>
      <c r="F725">
        <v>3</v>
      </c>
      <c r="G725">
        <f t="shared" si="12"/>
        <v>2</v>
      </c>
      <c r="H725" s="10" cm="1">
        <f t="array" ref="H725">_xlfn.IFS(G725=0,0%,F686=0,100%,G725,G725/F686)</f>
        <v>2</v>
      </c>
    </row>
    <row r="726" spans="1:8" x14ac:dyDescent="0.25">
      <c r="A726">
        <v>45</v>
      </c>
      <c r="B726" t="s">
        <v>30</v>
      </c>
      <c r="C726">
        <v>2025</v>
      </c>
      <c r="D726" t="s">
        <v>86</v>
      </c>
      <c r="E726" t="s">
        <v>331</v>
      </c>
      <c r="F726">
        <v>38</v>
      </c>
      <c r="G726">
        <f t="shared" si="12"/>
        <v>5</v>
      </c>
      <c r="H726" s="10" cm="1">
        <f t="array" ref="H726">_xlfn.IFS(G726=0,0%,F687=0,100%,G726,G726/F687)</f>
        <v>0.15151515151515152</v>
      </c>
    </row>
    <row r="727" spans="1:8" x14ac:dyDescent="0.25">
      <c r="A727">
        <v>47</v>
      </c>
      <c r="B727" t="s">
        <v>31</v>
      </c>
      <c r="C727">
        <v>2025</v>
      </c>
      <c r="D727" t="s">
        <v>86</v>
      </c>
      <c r="E727" t="s">
        <v>331</v>
      </c>
      <c r="F727">
        <v>17</v>
      </c>
      <c r="G727">
        <f t="shared" si="12"/>
        <v>-8</v>
      </c>
      <c r="H727" s="10" cm="1">
        <f t="array" ref="H727">_xlfn.IFS(G727=0,0%,F688=0,100%,G727,G727/F688)</f>
        <v>-0.32</v>
      </c>
    </row>
    <row r="728" spans="1:8" x14ac:dyDescent="0.25">
      <c r="A728">
        <v>49</v>
      </c>
      <c r="B728" t="s">
        <v>32</v>
      </c>
      <c r="C728">
        <v>2025</v>
      </c>
      <c r="D728" t="s">
        <v>86</v>
      </c>
      <c r="E728" t="s">
        <v>331</v>
      </c>
      <c r="F728">
        <v>5</v>
      </c>
      <c r="G728">
        <f t="shared" si="12"/>
        <v>-9</v>
      </c>
      <c r="H728" s="10" cm="1">
        <f t="array" ref="H728">_xlfn.IFS(G728=0,0%,F689=0,100%,G728,G728/F689)</f>
        <v>-0.6428571428571429</v>
      </c>
    </row>
    <row r="729" spans="1:8" x14ac:dyDescent="0.25">
      <c r="A729">
        <v>51</v>
      </c>
      <c r="B729" t="s">
        <v>33</v>
      </c>
      <c r="C729">
        <v>2025</v>
      </c>
      <c r="D729" t="s">
        <v>86</v>
      </c>
      <c r="E729" t="s">
        <v>331</v>
      </c>
      <c r="F729">
        <v>5</v>
      </c>
      <c r="G729">
        <f t="shared" si="12"/>
        <v>-2</v>
      </c>
      <c r="H729" s="10" cm="1">
        <f t="array" ref="H729">_xlfn.IFS(G729=0,0%,F690=0,100%,G729,G729/F690)</f>
        <v>-0.2857142857142857</v>
      </c>
    </row>
    <row r="730" spans="1:8" x14ac:dyDescent="0.25">
      <c r="A730">
        <v>53</v>
      </c>
      <c r="B730" t="s">
        <v>34</v>
      </c>
      <c r="C730">
        <v>2025</v>
      </c>
      <c r="D730" t="s">
        <v>86</v>
      </c>
      <c r="E730" t="s">
        <v>331</v>
      </c>
      <c r="F730">
        <v>703</v>
      </c>
      <c r="G730">
        <f t="shared" si="12"/>
        <v>-31</v>
      </c>
      <c r="H730" s="10" cm="1">
        <f t="array" ref="H730">_xlfn.IFS(G730=0,0%,F691=0,100%,G730,G730/F691)</f>
        <v>-4.2234332425068119E-2</v>
      </c>
    </row>
    <row r="731" spans="1:8" x14ac:dyDescent="0.25">
      <c r="A731">
        <v>55</v>
      </c>
      <c r="B731" t="s">
        <v>35</v>
      </c>
      <c r="C731">
        <v>2025</v>
      </c>
      <c r="D731" t="s">
        <v>86</v>
      </c>
      <c r="E731" t="s">
        <v>331</v>
      </c>
      <c r="F731">
        <v>4</v>
      </c>
      <c r="G731">
        <f t="shared" si="12"/>
        <v>2</v>
      </c>
      <c r="H731" s="10" cm="1">
        <f t="array" ref="H731">_xlfn.IFS(G731=0,0%,F692=0,100%,G731,G731/F692)</f>
        <v>1</v>
      </c>
    </row>
    <row r="732" spans="1:8" x14ac:dyDescent="0.25">
      <c r="A732">
        <v>57</v>
      </c>
      <c r="B732" t="s">
        <v>36</v>
      </c>
      <c r="C732">
        <v>2025</v>
      </c>
      <c r="D732" t="s">
        <v>86</v>
      </c>
      <c r="E732" t="s">
        <v>331</v>
      </c>
      <c r="F732">
        <v>129</v>
      </c>
      <c r="G732">
        <f t="shared" si="12"/>
        <v>23</v>
      </c>
      <c r="H732" s="10" cm="1">
        <f t="array" ref="H732">_xlfn.IFS(G732=0,0%,F693=0,100%,G732,G732/F693)</f>
        <v>0.21698113207547171</v>
      </c>
    </row>
    <row r="733" spans="1:8" x14ac:dyDescent="0.25">
      <c r="A733">
        <v>59</v>
      </c>
      <c r="B733" t="s">
        <v>37</v>
      </c>
      <c r="C733">
        <v>2025</v>
      </c>
      <c r="D733" t="s">
        <v>86</v>
      </c>
      <c r="E733" t="s">
        <v>331</v>
      </c>
      <c r="F733">
        <v>7</v>
      </c>
      <c r="G733">
        <f t="shared" si="12"/>
        <v>-1</v>
      </c>
      <c r="H733" s="10" cm="1">
        <f t="array" ref="H733">_xlfn.IFS(G733=0,0%,F694=0,100%,G733,G733/F694)</f>
        <v>-0.125</v>
      </c>
    </row>
    <row r="734" spans="1:8" x14ac:dyDescent="0.25">
      <c r="A734">
        <v>61</v>
      </c>
      <c r="B734" t="s">
        <v>38</v>
      </c>
      <c r="C734">
        <v>2025</v>
      </c>
      <c r="D734" t="s">
        <v>86</v>
      </c>
      <c r="E734" t="s">
        <v>331</v>
      </c>
      <c r="F734">
        <v>519</v>
      </c>
      <c r="G734">
        <f t="shared" si="12"/>
        <v>10</v>
      </c>
      <c r="H734" s="10" cm="1">
        <f t="array" ref="H734">_xlfn.IFS(G734=0,0%,F695=0,100%,G734,G734/F695)</f>
        <v>1.9646365422396856E-2</v>
      </c>
    </row>
    <row r="735" spans="1:8" x14ac:dyDescent="0.25">
      <c r="A735">
        <v>63</v>
      </c>
      <c r="B735" t="s">
        <v>39</v>
      </c>
      <c r="C735">
        <v>2025</v>
      </c>
      <c r="D735" t="s">
        <v>86</v>
      </c>
      <c r="E735" t="s">
        <v>331</v>
      </c>
      <c r="F735">
        <v>274</v>
      </c>
      <c r="G735">
        <f t="shared" si="12"/>
        <v>-7</v>
      </c>
      <c r="H735" s="10" cm="1">
        <f t="array" ref="H735">_xlfn.IFS(G735=0,0%,F696=0,100%,G735,G735/F696)</f>
        <v>-2.491103202846975E-2</v>
      </c>
    </row>
    <row r="736" spans="1:8" x14ac:dyDescent="0.25">
      <c r="A736">
        <v>65</v>
      </c>
      <c r="B736" t="s">
        <v>40</v>
      </c>
      <c r="C736">
        <v>2025</v>
      </c>
      <c r="D736" t="s">
        <v>86</v>
      </c>
      <c r="E736" t="s">
        <v>331</v>
      </c>
      <c r="F736">
        <v>26</v>
      </c>
      <c r="G736">
        <f t="shared" si="12"/>
        <v>-7</v>
      </c>
      <c r="H736" s="10" cm="1">
        <f t="array" ref="H736">_xlfn.IFS(G736=0,0%,F697=0,100%,G736,G736/F697)</f>
        <v>-0.21212121212121213</v>
      </c>
    </row>
    <row r="737" spans="1:8" x14ac:dyDescent="0.25">
      <c r="A737">
        <v>67</v>
      </c>
      <c r="B737" t="s">
        <v>41</v>
      </c>
      <c r="C737">
        <v>2025</v>
      </c>
      <c r="D737" t="s">
        <v>86</v>
      </c>
      <c r="E737" t="s">
        <v>331</v>
      </c>
      <c r="F737">
        <v>183</v>
      </c>
      <c r="G737">
        <f t="shared" si="12"/>
        <v>12</v>
      </c>
      <c r="H737" s="10" cm="1">
        <f t="array" ref="H737">_xlfn.IFS(G737=0,0%,F698=0,100%,G737,G737/F698)</f>
        <v>7.0175438596491224E-2</v>
      </c>
    </row>
    <row r="738" spans="1:8" x14ac:dyDescent="0.25">
      <c r="A738">
        <v>69</v>
      </c>
      <c r="B738" t="s">
        <v>42</v>
      </c>
      <c r="C738">
        <v>2025</v>
      </c>
      <c r="D738" t="s">
        <v>86</v>
      </c>
      <c r="E738" t="s">
        <v>331</v>
      </c>
      <c r="F738">
        <v>1</v>
      </c>
      <c r="G738">
        <f t="shared" si="12"/>
        <v>0</v>
      </c>
      <c r="H738" s="10" cm="1">
        <f t="array" ref="H738">_xlfn.IFS(G738=0,0%,F699=0,100%,G738,G738/F699)</f>
        <v>0</v>
      </c>
    </row>
    <row r="739" spans="1:8" x14ac:dyDescent="0.25">
      <c r="A739">
        <v>71</v>
      </c>
      <c r="B739" t="s">
        <v>43</v>
      </c>
      <c r="C739">
        <v>2025</v>
      </c>
      <c r="D739" t="s">
        <v>86</v>
      </c>
      <c r="E739" t="s">
        <v>331</v>
      </c>
      <c r="F739">
        <v>22</v>
      </c>
      <c r="G739">
        <f t="shared" si="12"/>
        <v>-5</v>
      </c>
      <c r="H739" s="10" cm="1">
        <f t="array" ref="H739">_xlfn.IFS(G739=0,0%,F700=0,100%,G739,G739/F700)</f>
        <v>-0.18518518518518517</v>
      </c>
    </row>
    <row r="740" spans="1:8" x14ac:dyDescent="0.25">
      <c r="A740">
        <v>73</v>
      </c>
      <c r="B740" t="s">
        <v>44</v>
      </c>
      <c r="C740">
        <v>2025</v>
      </c>
      <c r="D740" t="s">
        <v>86</v>
      </c>
      <c r="E740" t="s">
        <v>331</v>
      </c>
      <c r="F740">
        <v>162</v>
      </c>
      <c r="G740">
        <f t="shared" si="12"/>
        <v>26</v>
      </c>
      <c r="H740" s="10" cm="1">
        <f t="array" ref="H740">_xlfn.IFS(G740=0,0%,F701=0,100%,G740,G740/F701)</f>
        <v>0.19117647058823528</v>
      </c>
    </row>
    <row r="741" spans="1:8" x14ac:dyDescent="0.25">
      <c r="A741">
        <v>75</v>
      </c>
      <c r="B741" t="s">
        <v>45</v>
      </c>
      <c r="C741">
        <v>2025</v>
      </c>
      <c r="D741" t="s">
        <v>86</v>
      </c>
      <c r="E741" t="s">
        <v>331</v>
      </c>
      <c r="F741">
        <v>22</v>
      </c>
      <c r="G741">
        <f t="shared" si="12"/>
        <v>-2</v>
      </c>
      <c r="H741" s="10" cm="1">
        <f t="array" ref="H741">_xlfn.IFS(G741=0,0%,F702=0,100%,G741,G741/F702)</f>
        <v>-8.3333333333333329E-2</v>
      </c>
    </row>
    <row r="742" spans="1:8" x14ac:dyDescent="0.25">
      <c r="A742">
        <v>77</v>
      </c>
      <c r="B742" t="s">
        <v>46</v>
      </c>
      <c r="C742">
        <v>2025</v>
      </c>
      <c r="D742" t="s">
        <v>86</v>
      </c>
      <c r="E742" t="s">
        <v>331</v>
      </c>
      <c r="F742">
        <v>274</v>
      </c>
      <c r="G742">
        <f t="shared" si="12"/>
        <v>28</v>
      </c>
      <c r="H742" s="10" cm="1">
        <f t="array" ref="H742">_xlfn.IFS(G742=0,0%,F703=0,100%,G742,G742/F703)</f>
        <v>0.11382113821138211</v>
      </c>
    </row>
    <row r="743" spans="1:8" x14ac:dyDescent="0.25">
      <c r="A743" s="12">
        <v>1</v>
      </c>
      <c r="B743" t="s">
        <v>7</v>
      </c>
      <c r="C743" s="3">
        <v>2025</v>
      </c>
      <c r="D743" s="19" t="s">
        <v>88</v>
      </c>
      <c r="E743" s="3" t="s">
        <v>332</v>
      </c>
      <c r="F743">
        <v>12</v>
      </c>
      <c r="G743">
        <f t="shared" si="12"/>
        <v>4</v>
      </c>
      <c r="H743" s="10" cm="1">
        <f t="array" ref="H743">_xlfn.IFS(G743=0,0%,F704=0,100%,G743,G743/F704)</f>
        <v>0.5</v>
      </c>
    </row>
    <row r="744" spans="1:8" x14ac:dyDescent="0.25">
      <c r="A744" s="12">
        <v>3</v>
      </c>
      <c r="B744" t="s">
        <v>9</v>
      </c>
      <c r="C744" s="3">
        <v>2025</v>
      </c>
      <c r="D744" s="19" t="s">
        <v>88</v>
      </c>
      <c r="E744" s="3" t="s">
        <v>332</v>
      </c>
      <c r="F744">
        <v>5</v>
      </c>
      <c r="G744">
        <f t="shared" si="12"/>
        <v>-1</v>
      </c>
      <c r="H744" s="10" cm="1">
        <f t="array" ref="H744">_xlfn.IFS(G744=0,0%,F705=0,100%,G744,G744/F705)</f>
        <v>-0.16666666666666666</v>
      </c>
    </row>
    <row r="745" spans="1:8" x14ac:dyDescent="0.25">
      <c r="A745" s="12">
        <v>5</v>
      </c>
      <c r="B745" t="s">
        <v>10</v>
      </c>
      <c r="C745" s="3">
        <v>2025</v>
      </c>
      <c r="D745" s="19" t="s">
        <v>88</v>
      </c>
      <c r="E745" s="3" t="s">
        <v>332</v>
      </c>
      <c r="F745">
        <v>201</v>
      </c>
      <c r="G745">
        <f t="shared" ref="G745:G808" si="13">F745-F706</f>
        <v>-11</v>
      </c>
      <c r="H745" s="10" cm="1">
        <f t="array" ref="H745">_xlfn.IFS(G745=0,0%,F706=0,100%,G745,G745/F706)</f>
        <v>-5.1886792452830191E-2</v>
      </c>
    </row>
    <row r="746" spans="1:8" x14ac:dyDescent="0.25">
      <c r="A746" s="12">
        <v>7</v>
      </c>
      <c r="B746" t="s">
        <v>11</v>
      </c>
      <c r="C746" s="3">
        <v>2025</v>
      </c>
      <c r="D746" s="19" t="s">
        <v>88</v>
      </c>
      <c r="E746" s="3" t="s">
        <v>332</v>
      </c>
      <c r="F746">
        <v>59</v>
      </c>
      <c r="G746">
        <f t="shared" si="13"/>
        <v>21</v>
      </c>
      <c r="H746" s="10" cm="1">
        <f t="array" ref="H746">_xlfn.IFS(G746=0,0%,F707=0,100%,G746,G746/F707)</f>
        <v>0.55263157894736847</v>
      </c>
    </row>
    <row r="747" spans="1:8" x14ac:dyDescent="0.25">
      <c r="A747" s="12">
        <v>9</v>
      </c>
      <c r="B747" t="s">
        <v>12</v>
      </c>
      <c r="C747" s="3">
        <v>2025</v>
      </c>
      <c r="D747" s="19" t="s">
        <v>88</v>
      </c>
      <c r="E747" s="3" t="s">
        <v>332</v>
      </c>
      <c r="F747">
        <v>30</v>
      </c>
      <c r="G747">
        <f t="shared" si="13"/>
        <v>-5</v>
      </c>
      <c r="H747" s="10" cm="1">
        <f t="array" ref="H747">_xlfn.IFS(G747=0,0%,F708=0,100%,G747,G747/F708)</f>
        <v>-0.14285714285714285</v>
      </c>
    </row>
    <row r="748" spans="1:8" x14ac:dyDescent="0.25">
      <c r="A748" s="12">
        <v>11</v>
      </c>
      <c r="B748" t="s">
        <v>13</v>
      </c>
      <c r="C748" s="3">
        <v>2025</v>
      </c>
      <c r="D748" s="19" t="s">
        <v>88</v>
      </c>
      <c r="E748" s="3" t="s">
        <v>332</v>
      </c>
      <c r="F748">
        <v>231</v>
      </c>
      <c r="G748">
        <f t="shared" si="13"/>
        <v>-17</v>
      </c>
      <c r="H748" s="10" cm="1">
        <f t="array" ref="H748">_xlfn.IFS(G748=0,0%,F709=0,100%,G748,G748/F709)</f>
        <v>-6.8548387096774188E-2</v>
      </c>
    </row>
    <row r="749" spans="1:8" x14ac:dyDescent="0.25">
      <c r="A749" s="12">
        <v>13</v>
      </c>
      <c r="B749" t="s">
        <v>14</v>
      </c>
      <c r="C749" s="3">
        <v>2025</v>
      </c>
      <c r="D749" s="19" t="s">
        <v>88</v>
      </c>
      <c r="E749" s="3" t="s">
        <v>332</v>
      </c>
      <c r="F749">
        <v>1</v>
      </c>
      <c r="G749">
        <f t="shared" si="13"/>
        <v>0</v>
      </c>
      <c r="H749" s="10" cm="1">
        <f t="array" ref="H749">_xlfn.IFS(G749=0,0%,F710=0,100%,G749,G749/F710)</f>
        <v>0</v>
      </c>
    </row>
    <row r="750" spans="1:8" x14ac:dyDescent="0.25">
      <c r="A750" s="12">
        <v>15</v>
      </c>
      <c r="B750" t="s">
        <v>15</v>
      </c>
      <c r="C750" s="3">
        <v>2025</v>
      </c>
      <c r="D750" s="19" t="s">
        <v>88</v>
      </c>
      <c r="E750" s="3" t="s">
        <v>332</v>
      </c>
      <c r="F750">
        <v>70</v>
      </c>
      <c r="G750">
        <f t="shared" si="13"/>
        <v>-17</v>
      </c>
      <c r="H750" s="10" cm="1">
        <f t="array" ref="H750">_xlfn.IFS(G750=0,0%,F711=0,100%,G750,G750/F711)</f>
        <v>-0.19540229885057472</v>
      </c>
    </row>
    <row r="751" spans="1:8" x14ac:dyDescent="0.25">
      <c r="A751" s="12">
        <v>17</v>
      </c>
      <c r="B751" t="s">
        <v>16</v>
      </c>
      <c r="C751" s="3">
        <v>2025</v>
      </c>
      <c r="D751" s="19" t="s">
        <v>88</v>
      </c>
      <c r="E751" s="3" t="s">
        <v>332</v>
      </c>
      <c r="F751">
        <v>20</v>
      </c>
      <c r="G751">
        <f t="shared" si="13"/>
        <v>-17</v>
      </c>
      <c r="H751" s="10" cm="1">
        <f t="array" ref="H751">_xlfn.IFS(G751=0,0%,F712=0,100%,G751,G751/F712)</f>
        <v>-0.45945945945945948</v>
      </c>
    </row>
    <row r="752" spans="1:8" x14ac:dyDescent="0.25">
      <c r="A752" s="12">
        <v>19</v>
      </c>
      <c r="B752" t="s">
        <v>17</v>
      </c>
      <c r="C752" s="3">
        <v>2025</v>
      </c>
      <c r="D752" s="19" t="s">
        <v>88</v>
      </c>
      <c r="E752" s="3" t="s">
        <v>332</v>
      </c>
      <c r="F752">
        <v>2</v>
      </c>
      <c r="G752">
        <f t="shared" si="13"/>
        <v>-3</v>
      </c>
      <c r="H752" s="10" cm="1">
        <f t="array" ref="H752">_xlfn.IFS(G752=0,0%,F713=0,100%,G752,G752/F713)</f>
        <v>-0.6</v>
      </c>
    </row>
    <row r="753" spans="1:8" x14ac:dyDescent="0.25">
      <c r="A753" s="12">
        <v>21</v>
      </c>
      <c r="B753" t="s">
        <v>18</v>
      </c>
      <c r="C753" s="3">
        <v>2025</v>
      </c>
      <c r="D753" s="19" t="s">
        <v>88</v>
      </c>
      <c r="E753" s="3" t="s">
        <v>332</v>
      </c>
      <c r="F753">
        <v>140</v>
      </c>
      <c r="G753">
        <f t="shared" si="13"/>
        <v>-21</v>
      </c>
      <c r="H753" s="10" cm="1">
        <f t="array" ref="H753">_xlfn.IFS(G753=0,0%,F714=0,100%,G753,G753/F714)</f>
        <v>-0.13043478260869565</v>
      </c>
    </row>
    <row r="754" spans="1:8" x14ac:dyDescent="0.25">
      <c r="A754" s="12">
        <v>23</v>
      </c>
      <c r="B754" t="s">
        <v>19</v>
      </c>
      <c r="C754" s="3">
        <v>2025</v>
      </c>
      <c r="D754" s="19" t="s">
        <v>88</v>
      </c>
      <c r="E754" s="3" t="s">
        <v>332</v>
      </c>
      <c r="F754">
        <v>0</v>
      </c>
      <c r="G754">
        <f t="shared" si="13"/>
        <v>-1</v>
      </c>
      <c r="H754" s="10" cm="1">
        <f t="array" ref="H754">_xlfn.IFS(G754=0,0%,F715=0,100%,G754,G754/F715)</f>
        <v>-1</v>
      </c>
    </row>
    <row r="755" spans="1:8" x14ac:dyDescent="0.25">
      <c r="A755" s="12">
        <v>25</v>
      </c>
      <c r="B755" t="s">
        <v>20</v>
      </c>
      <c r="C755" s="3">
        <v>2025</v>
      </c>
      <c r="D755" s="19" t="s">
        <v>88</v>
      </c>
      <c r="E755" s="3" t="s">
        <v>332</v>
      </c>
      <c r="F755">
        <v>108</v>
      </c>
      <c r="G755">
        <f t="shared" si="13"/>
        <v>-98</v>
      </c>
      <c r="H755" s="10" cm="1">
        <f t="array" ref="H755">_xlfn.IFS(G755=0,0%,F716=0,100%,G755,G755/F716)</f>
        <v>-0.47572815533980584</v>
      </c>
    </row>
    <row r="756" spans="1:8" x14ac:dyDescent="0.25">
      <c r="A756" s="12">
        <v>27</v>
      </c>
      <c r="B756" t="s">
        <v>21</v>
      </c>
      <c r="C756" s="3">
        <v>2025</v>
      </c>
      <c r="D756" s="19" t="s">
        <v>88</v>
      </c>
      <c r="E756" s="3" t="s">
        <v>332</v>
      </c>
      <c r="F756">
        <v>43</v>
      </c>
      <c r="G756">
        <f t="shared" si="13"/>
        <v>-17</v>
      </c>
      <c r="H756" s="10" cm="1">
        <f t="array" ref="H756">_xlfn.IFS(G756=0,0%,F717=0,100%,G756,G756/F717)</f>
        <v>-0.28333333333333333</v>
      </c>
    </row>
    <row r="757" spans="1:8" x14ac:dyDescent="0.25">
      <c r="A757" s="12">
        <v>29</v>
      </c>
      <c r="B757" t="s">
        <v>22</v>
      </c>
      <c r="C757" s="3">
        <v>2025</v>
      </c>
      <c r="D757" s="19" t="s">
        <v>88</v>
      </c>
      <c r="E757" s="3" t="s">
        <v>332</v>
      </c>
      <c r="F757">
        <v>34</v>
      </c>
      <c r="G757">
        <f t="shared" si="13"/>
        <v>4</v>
      </c>
      <c r="H757" s="10" cm="1">
        <f t="array" ref="H757">_xlfn.IFS(G757=0,0%,F718=0,100%,G757,G757/F718)</f>
        <v>0.13333333333333333</v>
      </c>
    </row>
    <row r="758" spans="1:8" x14ac:dyDescent="0.25">
      <c r="A758" s="12">
        <v>31</v>
      </c>
      <c r="B758" t="s">
        <v>23</v>
      </c>
      <c r="C758" s="3">
        <v>2025</v>
      </c>
      <c r="D758" s="19" t="s">
        <v>88</v>
      </c>
      <c r="E758" s="3" t="s">
        <v>332</v>
      </c>
      <c r="F758">
        <v>13</v>
      </c>
      <c r="G758">
        <f t="shared" si="13"/>
        <v>1</v>
      </c>
      <c r="H758" s="10" cm="1">
        <f t="array" ref="H758">_xlfn.IFS(G758=0,0%,F719=0,100%,G758,G758/F719)</f>
        <v>8.3333333333333329E-2</v>
      </c>
    </row>
    <row r="759" spans="1:8" x14ac:dyDescent="0.25">
      <c r="A759" s="12">
        <v>33</v>
      </c>
      <c r="B759" t="s">
        <v>24</v>
      </c>
      <c r="C759" s="3">
        <v>2025</v>
      </c>
      <c r="D759" s="19" t="s">
        <v>88</v>
      </c>
      <c r="E759" s="3" t="s">
        <v>332</v>
      </c>
      <c r="F759">
        <v>1166</v>
      </c>
      <c r="G759">
        <f t="shared" si="13"/>
        <v>-160</v>
      </c>
      <c r="H759" s="10" cm="1">
        <f t="array" ref="H759">_xlfn.IFS(G759=0,0%,F720=0,100%,G759,G759/F720)</f>
        <v>-0.12066365007541478</v>
      </c>
    </row>
    <row r="760" spans="1:8" x14ac:dyDescent="0.25">
      <c r="A760" s="12">
        <v>35</v>
      </c>
      <c r="B760" t="s">
        <v>25</v>
      </c>
      <c r="C760" s="3">
        <v>2025</v>
      </c>
      <c r="D760" s="19" t="s">
        <v>88</v>
      </c>
      <c r="E760" s="3" t="s">
        <v>332</v>
      </c>
      <c r="F760">
        <v>115</v>
      </c>
      <c r="G760">
        <f t="shared" si="13"/>
        <v>11</v>
      </c>
      <c r="H760" s="10" cm="1">
        <f t="array" ref="H760">_xlfn.IFS(G760=0,0%,F721=0,100%,G760,G760/F721)</f>
        <v>0.10576923076923077</v>
      </c>
    </row>
    <row r="761" spans="1:8" x14ac:dyDescent="0.25">
      <c r="A761" s="12">
        <v>37</v>
      </c>
      <c r="B761" t="s">
        <v>26</v>
      </c>
      <c r="C761" s="3">
        <v>2025</v>
      </c>
      <c r="D761" s="19" t="s">
        <v>88</v>
      </c>
      <c r="E761" s="3" t="s">
        <v>332</v>
      </c>
      <c r="F761">
        <v>40</v>
      </c>
      <c r="G761">
        <f t="shared" si="13"/>
        <v>15</v>
      </c>
      <c r="H761" s="10" cm="1">
        <f t="array" ref="H761">_xlfn.IFS(G761=0,0%,F722=0,100%,G761,G761/F722)</f>
        <v>0.6</v>
      </c>
    </row>
    <row r="762" spans="1:8" x14ac:dyDescent="0.25">
      <c r="A762" s="12">
        <v>39</v>
      </c>
      <c r="B762" t="s">
        <v>27</v>
      </c>
      <c r="C762" s="3">
        <v>2025</v>
      </c>
      <c r="D762" s="19" t="s">
        <v>88</v>
      </c>
      <c r="E762" s="3" t="s">
        <v>332</v>
      </c>
      <c r="F762">
        <v>11</v>
      </c>
      <c r="G762">
        <f t="shared" si="13"/>
        <v>-6</v>
      </c>
      <c r="H762" s="10" cm="1">
        <f t="array" ref="H762">_xlfn.IFS(G762=0,0%,F723=0,100%,G762,G762/F723)</f>
        <v>-0.35294117647058826</v>
      </c>
    </row>
    <row r="763" spans="1:8" x14ac:dyDescent="0.25">
      <c r="A763" s="12">
        <v>41</v>
      </c>
      <c r="B763" t="s">
        <v>28</v>
      </c>
      <c r="C763" s="3">
        <v>2025</v>
      </c>
      <c r="D763" s="19" t="s">
        <v>88</v>
      </c>
      <c r="E763" s="3" t="s">
        <v>332</v>
      </c>
      <c r="F763">
        <v>58</v>
      </c>
      <c r="G763">
        <f t="shared" si="13"/>
        <v>2</v>
      </c>
      <c r="H763" s="10" cm="1">
        <f t="array" ref="H763">_xlfn.IFS(G763=0,0%,F724=0,100%,G763,G763/F724)</f>
        <v>3.5714285714285712E-2</v>
      </c>
    </row>
    <row r="764" spans="1:8" x14ac:dyDescent="0.25">
      <c r="A764" s="12">
        <v>43</v>
      </c>
      <c r="B764" t="s">
        <v>29</v>
      </c>
      <c r="C764" s="3">
        <v>2025</v>
      </c>
      <c r="D764" s="19" t="s">
        <v>88</v>
      </c>
      <c r="E764" s="3" t="s">
        <v>332</v>
      </c>
      <c r="F764">
        <v>4</v>
      </c>
      <c r="G764">
        <f t="shared" si="13"/>
        <v>1</v>
      </c>
      <c r="H764" s="10" cm="1">
        <f t="array" ref="H764">_xlfn.IFS(G764=0,0%,F725=0,100%,G764,G764/F725)</f>
        <v>0.33333333333333331</v>
      </c>
    </row>
    <row r="765" spans="1:8" x14ac:dyDescent="0.25">
      <c r="A765" s="12">
        <v>45</v>
      </c>
      <c r="B765" t="s">
        <v>30</v>
      </c>
      <c r="C765" s="3">
        <v>2025</v>
      </c>
      <c r="D765" s="19" t="s">
        <v>88</v>
      </c>
      <c r="E765" s="3" t="s">
        <v>332</v>
      </c>
      <c r="F765">
        <v>27</v>
      </c>
      <c r="G765">
        <f t="shared" si="13"/>
        <v>-11</v>
      </c>
      <c r="H765" s="10" cm="1">
        <f t="array" ref="H765">_xlfn.IFS(G765=0,0%,F726=0,100%,G765,G765/F726)</f>
        <v>-0.28947368421052633</v>
      </c>
    </row>
    <row r="766" spans="1:8" x14ac:dyDescent="0.25">
      <c r="A766" s="12">
        <v>47</v>
      </c>
      <c r="B766" t="s">
        <v>31</v>
      </c>
      <c r="C766" s="3">
        <v>2025</v>
      </c>
      <c r="D766" s="19" t="s">
        <v>88</v>
      </c>
      <c r="E766" s="3" t="s">
        <v>332</v>
      </c>
      <c r="F766">
        <v>19</v>
      </c>
      <c r="G766">
        <f t="shared" si="13"/>
        <v>2</v>
      </c>
      <c r="H766" s="10" cm="1">
        <f t="array" ref="H766">_xlfn.IFS(G766=0,0%,F727=0,100%,G766,G766/F727)</f>
        <v>0.11764705882352941</v>
      </c>
    </row>
    <row r="767" spans="1:8" x14ac:dyDescent="0.25">
      <c r="A767" s="12">
        <v>49</v>
      </c>
      <c r="B767" t="s">
        <v>32</v>
      </c>
      <c r="C767" s="3">
        <v>2025</v>
      </c>
      <c r="D767" s="19" t="s">
        <v>88</v>
      </c>
      <c r="E767" s="3" t="s">
        <v>332</v>
      </c>
      <c r="F767">
        <v>7</v>
      </c>
      <c r="G767">
        <f t="shared" si="13"/>
        <v>2</v>
      </c>
      <c r="H767" s="10" cm="1">
        <f t="array" ref="H767">_xlfn.IFS(G767=0,0%,F728=0,100%,G767,G767/F728)</f>
        <v>0.4</v>
      </c>
    </row>
    <row r="768" spans="1:8" x14ac:dyDescent="0.25">
      <c r="A768" s="12">
        <v>51</v>
      </c>
      <c r="B768" t="s">
        <v>33</v>
      </c>
      <c r="C768" s="3">
        <v>2025</v>
      </c>
      <c r="D768" s="19" t="s">
        <v>88</v>
      </c>
      <c r="E768" s="3" t="s">
        <v>332</v>
      </c>
      <c r="F768">
        <v>7</v>
      </c>
      <c r="G768">
        <f t="shared" si="13"/>
        <v>2</v>
      </c>
      <c r="H768" s="10" cm="1">
        <f t="array" ref="H768">_xlfn.IFS(G768=0,0%,F729=0,100%,G768,G768/F729)</f>
        <v>0.4</v>
      </c>
    </row>
    <row r="769" spans="1:8" x14ac:dyDescent="0.25">
      <c r="A769" s="12">
        <v>53</v>
      </c>
      <c r="B769" t="s">
        <v>34</v>
      </c>
      <c r="C769" s="3">
        <v>2025</v>
      </c>
      <c r="D769" s="19" t="s">
        <v>88</v>
      </c>
      <c r="E769" s="3" t="s">
        <v>332</v>
      </c>
      <c r="F769">
        <v>706</v>
      </c>
      <c r="G769">
        <f t="shared" si="13"/>
        <v>3</v>
      </c>
      <c r="H769" s="10" cm="1">
        <f t="array" ref="H769">_xlfn.IFS(G769=0,0%,F730=0,100%,G769,G769/F730)</f>
        <v>4.2674253200568994E-3</v>
      </c>
    </row>
    <row r="770" spans="1:8" x14ac:dyDescent="0.25">
      <c r="A770" s="12">
        <v>55</v>
      </c>
      <c r="B770" t="s">
        <v>35</v>
      </c>
      <c r="C770" s="3">
        <v>2025</v>
      </c>
      <c r="D770" s="19" t="s">
        <v>88</v>
      </c>
      <c r="E770" s="3" t="s">
        <v>332</v>
      </c>
      <c r="F770">
        <v>1</v>
      </c>
      <c r="G770">
        <f t="shared" si="13"/>
        <v>-3</v>
      </c>
      <c r="H770" s="10" cm="1">
        <f t="array" ref="H770">_xlfn.IFS(G770=0,0%,F731=0,100%,G770,G770/F731)</f>
        <v>-0.75</v>
      </c>
    </row>
    <row r="771" spans="1:8" x14ac:dyDescent="0.25">
      <c r="A771" s="12">
        <v>57</v>
      </c>
      <c r="B771" t="s">
        <v>36</v>
      </c>
      <c r="C771" s="3">
        <v>2025</v>
      </c>
      <c r="D771" s="19" t="s">
        <v>88</v>
      </c>
      <c r="E771" s="3" t="s">
        <v>332</v>
      </c>
      <c r="F771">
        <v>110</v>
      </c>
      <c r="G771">
        <f t="shared" si="13"/>
        <v>-19</v>
      </c>
      <c r="H771" s="10" cm="1">
        <f t="array" ref="H771">_xlfn.IFS(G771=0,0%,F732=0,100%,G771,G771/F732)</f>
        <v>-0.14728682170542637</v>
      </c>
    </row>
    <row r="772" spans="1:8" x14ac:dyDescent="0.25">
      <c r="A772" s="12">
        <v>59</v>
      </c>
      <c r="B772" t="s">
        <v>37</v>
      </c>
      <c r="C772" s="3">
        <v>2025</v>
      </c>
      <c r="D772" s="19" t="s">
        <v>88</v>
      </c>
      <c r="E772" s="3" t="s">
        <v>332</v>
      </c>
      <c r="F772">
        <v>2</v>
      </c>
      <c r="G772">
        <f t="shared" si="13"/>
        <v>-5</v>
      </c>
      <c r="H772" s="10" cm="1">
        <f t="array" ref="H772">_xlfn.IFS(G772=0,0%,F733=0,100%,G772,G772/F733)</f>
        <v>-0.7142857142857143</v>
      </c>
    </row>
    <row r="773" spans="1:8" x14ac:dyDescent="0.25">
      <c r="A773" s="12">
        <v>61</v>
      </c>
      <c r="B773" t="s">
        <v>38</v>
      </c>
      <c r="C773" s="3">
        <v>2025</v>
      </c>
      <c r="D773" s="19" t="s">
        <v>88</v>
      </c>
      <c r="E773" s="3" t="s">
        <v>332</v>
      </c>
      <c r="F773">
        <v>542</v>
      </c>
      <c r="G773">
        <f t="shared" si="13"/>
        <v>23</v>
      </c>
      <c r="H773" s="10" cm="1">
        <f t="array" ref="H773">_xlfn.IFS(G773=0,0%,F734=0,100%,G773,G773/F734)</f>
        <v>4.4315992292870907E-2</v>
      </c>
    </row>
    <row r="774" spans="1:8" x14ac:dyDescent="0.25">
      <c r="A774" s="12">
        <v>63</v>
      </c>
      <c r="B774" t="s">
        <v>39</v>
      </c>
      <c r="C774" s="3">
        <v>2025</v>
      </c>
      <c r="D774" s="19" t="s">
        <v>88</v>
      </c>
      <c r="E774" s="3" t="s">
        <v>332</v>
      </c>
      <c r="F774">
        <v>293</v>
      </c>
      <c r="G774">
        <f t="shared" si="13"/>
        <v>19</v>
      </c>
      <c r="H774" s="10" cm="1">
        <f t="array" ref="H774">_xlfn.IFS(G774=0,0%,F735=0,100%,G774,G774/F735)</f>
        <v>6.9343065693430656E-2</v>
      </c>
    </row>
    <row r="775" spans="1:8" x14ac:dyDescent="0.25">
      <c r="A775" s="12">
        <v>65</v>
      </c>
      <c r="B775" t="s">
        <v>40</v>
      </c>
      <c r="C775" s="3">
        <v>2025</v>
      </c>
      <c r="D775" s="19" t="s">
        <v>88</v>
      </c>
      <c r="E775" s="3" t="s">
        <v>332</v>
      </c>
      <c r="F775">
        <v>29</v>
      </c>
      <c r="G775">
        <f t="shared" si="13"/>
        <v>3</v>
      </c>
      <c r="H775" s="10" cm="1">
        <f t="array" ref="H775">_xlfn.IFS(G775=0,0%,F736=0,100%,G775,G775/F736)</f>
        <v>0.11538461538461539</v>
      </c>
    </row>
    <row r="776" spans="1:8" x14ac:dyDescent="0.25">
      <c r="A776" s="12">
        <v>67</v>
      </c>
      <c r="B776" t="s">
        <v>41</v>
      </c>
      <c r="C776" s="3">
        <v>2025</v>
      </c>
      <c r="D776" s="19" t="s">
        <v>88</v>
      </c>
      <c r="E776" s="3" t="s">
        <v>332</v>
      </c>
      <c r="F776">
        <v>179</v>
      </c>
      <c r="G776">
        <f t="shared" si="13"/>
        <v>-4</v>
      </c>
      <c r="H776" s="10" cm="1">
        <f t="array" ref="H776">_xlfn.IFS(G776=0,0%,F737=0,100%,G776,G776/F737)</f>
        <v>-2.185792349726776E-2</v>
      </c>
    </row>
    <row r="777" spans="1:8" x14ac:dyDescent="0.25">
      <c r="A777" s="12">
        <v>69</v>
      </c>
      <c r="B777" t="s">
        <v>42</v>
      </c>
      <c r="C777" s="3">
        <v>2025</v>
      </c>
      <c r="D777" s="19" t="s">
        <v>88</v>
      </c>
      <c r="E777" s="3" t="s">
        <v>332</v>
      </c>
      <c r="F777">
        <v>4</v>
      </c>
      <c r="G777">
        <f t="shared" si="13"/>
        <v>3</v>
      </c>
      <c r="H777" s="10" cm="1">
        <f t="array" ref="H777">_xlfn.IFS(G777=0,0%,F738=0,100%,G777,G777/F738)</f>
        <v>3</v>
      </c>
    </row>
    <row r="778" spans="1:8" x14ac:dyDescent="0.25">
      <c r="A778" s="12">
        <v>71</v>
      </c>
      <c r="B778" t="s">
        <v>43</v>
      </c>
      <c r="C778" s="3">
        <v>2025</v>
      </c>
      <c r="D778" s="19" t="s">
        <v>88</v>
      </c>
      <c r="E778" s="3" t="s">
        <v>332</v>
      </c>
      <c r="F778">
        <v>31</v>
      </c>
      <c r="G778">
        <f t="shared" si="13"/>
        <v>9</v>
      </c>
      <c r="H778" s="10" cm="1">
        <f t="array" ref="H778">_xlfn.IFS(G778=0,0%,F739=0,100%,G778,G778/F739)</f>
        <v>0.40909090909090912</v>
      </c>
    </row>
    <row r="779" spans="1:8" x14ac:dyDescent="0.25">
      <c r="A779" s="12">
        <v>73</v>
      </c>
      <c r="B779" t="s">
        <v>44</v>
      </c>
      <c r="C779" s="3">
        <v>2025</v>
      </c>
      <c r="D779" s="19" t="s">
        <v>88</v>
      </c>
      <c r="E779" s="3" t="s">
        <v>332</v>
      </c>
      <c r="F779">
        <v>160</v>
      </c>
      <c r="G779">
        <f t="shared" si="13"/>
        <v>-2</v>
      </c>
      <c r="H779" s="10" cm="1">
        <f t="array" ref="H779">_xlfn.IFS(G779=0,0%,F740=0,100%,G779,G779/F740)</f>
        <v>-1.2345679012345678E-2</v>
      </c>
    </row>
    <row r="780" spans="1:8" x14ac:dyDescent="0.25">
      <c r="A780" s="12">
        <v>75</v>
      </c>
      <c r="B780" t="s">
        <v>45</v>
      </c>
      <c r="C780" s="3">
        <v>2025</v>
      </c>
      <c r="D780" s="19" t="s">
        <v>88</v>
      </c>
      <c r="E780" s="3" t="s">
        <v>332</v>
      </c>
      <c r="F780">
        <v>12</v>
      </c>
      <c r="G780">
        <f t="shared" si="13"/>
        <v>-10</v>
      </c>
      <c r="H780" s="10" cm="1">
        <f t="array" ref="H780">_xlfn.IFS(G780=0,0%,F741=0,100%,G780,G780/F741)</f>
        <v>-0.45454545454545453</v>
      </c>
    </row>
    <row r="781" spans="1:8" x14ac:dyDescent="0.25">
      <c r="A781" s="12">
        <v>77</v>
      </c>
      <c r="B781" t="s">
        <v>46</v>
      </c>
      <c r="C781" s="3">
        <v>2025</v>
      </c>
      <c r="D781" s="19" t="s">
        <v>88</v>
      </c>
      <c r="E781" s="3" t="s">
        <v>332</v>
      </c>
      <c r="F781">
        <v>243</v>
      </c>
      <c r="G781">
        <f t="shared" si="13"/>
        <v>-31</v>
      </c>
      <c r="H781" s="10" cm="1">
        <f t="array" ref="H781">_xlfn.IFS(G781=0,0%,F742=0,100%,G781,G781/F742)</f>
        <v>-0.11313868613138686</v>
      </c>
    </row>
    <row r="782" spans="1:8" x14ac:dyDescent="0.25">
      <c r="A782" s="12">
        <v>1</v>
      </c>
      <c r="B782" t="s">
        <v>7</v>
      </c>
      <c r="C782" s="3">
        <v>2025</v>
      </c>
      <c r="D782" s="19" t="s">
        <v>90</v>
      </c>
      <c r="E782" s="3" t="s">
        <v>333</v>
      </c>
      <c r="F782">
        <v>5</v>
      </c>
      <c r="G782">
        <f t="shared" si="13"/>
        <v>-7</v>
      </c>
      <c r="H782" s="10" cm="1">
        <f t="array" ref="H782">_xlfn.IFS(G782=0,0%,F743=0,100%,G782,G782/F743)</f>
        <v>-0.58333333333333337</v>
      </c>
    </row>
    <row r="783" spans="1:8" x14ac:dyDescent="0.25">
      <c r="A783" s="12">
        <v>3</v>
      </c>
      <c r="B783" t="s">
        <v>9</v>
      </c>
      <c r="C783" s="3">
        <v>2025</v>
      </c>
      <c r="D783" s="19" t="s">
        <v>90</v>
      </c>
      <c r="E783" s="3" t="s">
        <v>333</v>
      </c>
      <c r="F783">
        <v>4</v>
      </c>
      <c r="G783">
        <f t="shared" si="13"/>
        <v>-1</v>
      </c>
      <c r="H783" s="10" cm="1">
        <f t="array" ref="H783">_xlfn.IFS(G783=0,0%,F744=0,100%,G783,G783/F744)</f>
        <v>-0.2</v>
      </c>
    </row>
    <row r="784" spans="1:8" x14ac:dyDescent="0.25">
      <c r="A784" s="12">
        <v>5</v>
      </c>
      <c r="B784" t="s">
        <v>10</v>
      </c>
      <c r="C784" s="3">
        <v>2025</v>
      </c>
      <c r="D784" s="19" t="s">
        <v>90</v>
      </c>
      <c r="E784" s="3" t="s">
        <v>333</v>
      </c>
      <c r="F784">
        <v>203</v>
      </c>
      <c r="G784">
        <f t="shared" si="13"/>
        <v>2</v>
      </c>
      <c r="H784" s="10" cm="1">
        <f t="array" ref="H784">_xlfn.IFS(G784=0,0%,F745=0,100%,G784,G784/F745)</f>
        <v>9.9502487562189053E-3</v>
      </c>
    </row>
    <row r="785" spans="1:8" x14ac:dyDescent="0.25">
      <c r="A785" s="12">
        <v>7</v>
      </c>
      <c r="B785" t="s">
        <v>11</v>
      </c>
      <c r="C785" s="3">
        <v>2025</v>
      </c>
      <c r="D785" s="19" t="s">
        <v>90</v>
      </c>
      <c r="E785" s="3" t="s">
        <v>333</v>
      </c>
      <c r="F785">
        <v>55</v>
      </c>
      <c r="G785">
        <f t="shared" si="13"/>
        <v>-4</v>
      </c>
      <c r="H785" s="10" cm="1">
        <f t="array" ref="H785">_xlfn.IFS(G785=0,0%,F746=0,100%,G785,G785/F746)</f>
        <v>-6.7796610169491525E-2</v>
      </c>
    </row>
    <row r="786" spans="1:8" x14ac:dyDescent="0.25">
      <c r="A786" s="12">
        <v>9</v>
      </c>
      <c r="B786" t="s">
        <v>12</v>
      </c>
      <c r="C786" s="3">
        <v>2025</v>
      </c>
      <c r="D786" s="19" t="s">
        <v>90</v>
      </c>
      <c r="E786" s="3" t="s">
        <v>333</v>
      </c>
      <c r="F786">
        <v>38</v>
      </c>
      <c r="G786">
        <f t="shared" si="13"/>
        <v>8</v>
      </c>
      <c r="H786" s="10" cm="1">
        <f t="array" ref="H786">_xlfn.IFS(G786=0,0%,F747=0,100%,G786,G786/F747)</f>
        <v>0.26666666666666666</v>
      </c>
    </row>
    <row r="787" spans="1:8" x14ac:dyDescent="0.25">
      <c r="A787" s="12">
        <v>11</v>
      </c>
      <c r="B787" t="s">
        <v>13</v>
      </c>
      <c r="C787" s="3">
        <v>2025</v>
      </c>
      <c r="D787" s="19" t="s">
        <v>90</v>
      </c>
      <c r="E787" s="3" t="s">
        <v>333</v>
      </c>
      <c r="F787">
        <v>222</v>
      </c>
      <c r="G787">
        <f t="shared" si="13"/>
        <v>-9</v>
      </c>
      <c r="H787" s="10" cm="1">
        <f t="array" ref="H787">_xlfn.IFS(G787=0,0%,F748=0,100%,G787,G787/F748)</f>
        <v>-3.896103896103896E-2</v>
      </c>
    </row>
    <row r="788" spans="1:8" x14ac:dyDescent="0.25">
      <c r="A788" s="12">
        <v>13</v>
      </c>
      <c r="B788" t="s">
        <v>14</v>
      </c>
      <c r="C788" s="3">
        <v>2025</v>
      </c>
      <c r="D788" s="19" t="s">
        <v>90</v>
      </c>
      <c r="E788" s="3" t="s">
        <v>333</v>
      </c>
      <c r="F788">
        <v>2</v>
      </c>
      <c r="G788">
        <f t="shared" si="13"/>
        <v>1</v>
      </c>
      <c r="H788" s="10" cm="1">
        <f t="array" ref="H788">_xlfn.IFS(G788=0,0%,F749=0,100%,G788,G788/F749)</f>
        <v>1</v>
      </c>
    </row>
    <row r="789" spans="1:8" x14ac:dyDescent="0.25">
      <c r="A789" s="12">
        <v>15</v>
      </c>
      <c r="B789" t="s">
        <v>15</v>
      </c>
      <c r="C789" s="3">
        <v>2025</v>
      </c>
      <c r="D789" s="19" t="s">
        <v>90</v>
      </c>
      <c r="E789" s="3" t="s">
        <v>333</v>
      </c>
      <c r="F789">
        <v>69</v>
      </c>
      <c r="G789">
        <f t="shared" si="13"/>
        <v>-1</v>
      </c>
      <c r="H789" s="10" cm="1">
        <f t="array" ref="H789">_xlfn.IFS(G789=0,0%,F750=0,100%,G789,G789/F750)</f>
        <v>-1.4285714285714285E-2</v>
      </c>
    </row>
    <row r="790" spans="1:8" x14ac:dyDescent="0.25">
      <c r="A790" s="12">
        <v>17</v>
      </c>
      <c r="B790" t="s">
        <v>16</v>
      </c>
      <c r="C790" s="3">
        <v>2025</v>
      </c>
      <c r="D790" s="19" t="s">
        <v>90</v>
      </c>
      <c r="E790" s="3" t="s">
        <v>333</v>
      </c>
      <c r="F790">
        <v>32</v>
      </c>
      <c r="G790">
        <f t="shared" si="13"/>
        <v>12</v>
      </c>
      <c r="H790" s="10" cm="1">
        <f t="array" ref="H790">_xlfn.IFS(G790=0,0%,F751=0,100%,G790,G790/F751)</f>
        <v>0.6</v>
      </c>
    </row>
    <row r="791" spans="1:8" x14ac:dyDescent="0.25">
      <c r="A791" s="12">
        <v>19</v>
      </c>
      <c r="B791" t="s">
        <v>17</v>
      </c>
      <c r="C791" s="3">
        <v>2025</v>
      </c>
      <c r="D791" s="19" t="s">
        <v>90</v>
      </c>
      <c r="E791" s="3" t="s">
        <v>333</v>
      </c>
      <c r="F791">
        <v>1</v>
      </c>
      <c r="G791">
        <f t="shared" si="13"/>
        <v>-1</v>
      </c>
      <c r="H791" s="10" cm="1">
        <f t="array" ref="H791">_xlfn.IFS(G791=0,0%,F752=0,100%,G791,G791/F752)</f>
        <v>-0.5</v>
      </c>
    </row>
    <row r="792" spans="1:8" x14ac:dyDescent="0.25">
      <c r="A792" s="12">
        <v>21</v>
      </c>
      <c r="B792" t="s">
        <v>18</v>
      </c>
      <c r="C792" s="3">
        <v>2025</v>
      </c>
      <c r="D792" s="19" t="s">
        <v>90</v>
      </c>
      <c r="E792" s="3" t="s">
        <v>333</v>
      </c>
      <c r="F792">
        <v>123</v>
      </c>
      <c r="G792">
        <f t="shared" si="13"/>
        <v>-17</v>
      </c>
      <c r="H792" s="10" cm="1">
        <f t="array" ref="H792">_xlfn.IFS(G792=0,0%,F753=0,100%,G792,G792/F753)</f>
        <v>-0.12142857142857143</v>
      </c>
    </row>
    <row r="793" spans="1:8" x14ac:dyDescent="0.25">
      <c r="A793" s="12">
        <v>23</v>
      </c>
      <c r="B793" t="s">
        <v>19</v>
      </c>
      <c r="C793" s="3">
        <v>2025</v>
      </c>
      <c r="D793" s="19" t="s">
        <v>90</v>
      </c>
      <c r="E793" s="3" t="s">
        <v>333</v>
      </c>
      <c r="F793">
        <v>1</v>
      </c>
      <c r="G793">
        <f t="shared" si="13"/>
        <v>1</v>
      </c>
      <c r="H793" s="10" cm="1">
        <f t="array" ref="H793">_xlfn.IFS(G793=0,0%,F754=0,100%,G793,G793/F754)</f>
        <v>1</v>
      </c>
    </row>
    <row r="794" spans="1:8" x14ac:dyDescent="0.25">
      <c r="A794" s="12">
        <v>25</v>
      </c>
      <c r="B794" t="s">
        <v>20</v>
      </c>
      <c r="C794" s="3">
        <v>2025</v>
      </c>
      <c r="D794" s="19" t="s">
        <v>90</v>
      </c>
      <c r="E794" s="3" t="s">
        <v>333</v>
      </c>
      <c r="F794">
        <v>87</v>
      </c>
      <c r="G794">
        <f t="shared" si="13"/>
        <v>-21</v>
      </c>
      <c r="H794" s="10" cm="1">
        <f t="array" ref="H794">_xlfn.IFS(G794=0,0%,F755=0,100%,G794,G794/F755)</f>
        <v>-0.19444444444444445</v>
      </c>
    </row>
    <row r="795" spans="1:8" x14ac:dyDescent="0.25">
      <c r="A795" s="12">
        <v>27</v>
      </c>
      <c r="B795" t="s">
        <v>21</v>
      </c>
      <c r="C795" s="3">
        <v>2025</v>
      </c>
      <c r="D795" s="19" t="s">
        <v>90</v>
      </c>
      <c r="E795" s="3" t="s">
        <v>333</v>
      </c>
      <c r="F795">
        <v>48</v>
      </c>
      <c r="G795">
        <f t="shared" si="13"/>
        <v>5</v>
      </c>
      <c r="H795" s="10" cm="1">
        <f t="array" ref="H795">_xlfn.IFS(G795=0,0%,F756=0,100%,G795,G795/F756)</f>
        <v>0.11627906976744186</v>
      </c>
    </row>
    <row r="796" spans="1:8" x14ac:dyDescent="0.25">
      <c r="A796" s="12">
        <v>29</v>
      </c>
      <c r="B796" t="s">
        <v>22</v>
      </c>
      <c r="C796" s="3">
        <v>2025</v>
      </c>
      <c r="D796" s="19" t="s">
        <v>90</v>
      </c>
      <c r="E796" s="3" t="s">
        <v>333</v>
      </c>
      <c r="F796">
        <v>31</v>
      </c>
      <c r="G796">
        <f t="shared" si="13"/>
        <v>-3</v>
      </c>
      <c r="H796" s="10" cm="1">
        <f t="array" ref="H796">_xlfn.IFS(G796=0,0%,F757=0,100%,G796,G796/F757)</f>
        <v>-8.8235294117647065E-2</v>
      </c>
    </row>
    <row r="797" spans="1:8" x14ac:dyDescent="0.25">
      <c r="A797" s="12">
        <v>31</v>
      </c>
      <c r="B797" t="s">
        <v>23</v>
      </c>
      <c r="C797" s="3">
        <v>2025</v>
      </c>
      <c r="D797" s="19" t="s">
        <v>90</v>
      </c>
      <c r="E797" s="3" t="s">
        <v>333</v>
      </c>
      <c r="F797">
        <v>11</v>
      </c>
      <c r="G797">
        <f t="shared" si="13"/>
        <v>-2</v>
      </c>
      <c r="H797" s="10" cm="1">
        <f t="array" ref="H797">_xlfn.IFS(G797=0,0%,F758=0,100%,G797,G797/F758)</f>
        <v>-0.15384615384615385</v>
      </c>
    </row>
    <row r="798" spans="1:8" x14ac:dyDescent="0.25">
      <c r="A798" s="12">
        <v>33</v>
      </c>
      <c r="B798" t="s">
        <v>24</v>
      </c>
      <c r="C798" s="3">
        <v>2025</v>
      </c>
      <c r="D798" s="19" t="s">
        <v>90</v>
      </c>
      <c r="E798" s="3" t="s">
        <v>333</v>
      </c>
      <c r="F798">
        <v>1127</v>
      </c>
      <c r="G798">
        <f t="shared" si="13"/>
        <v>-39</v>
      </c>
      <c r="H798" s="10" cm="1">
        <f t="array" ref="H798">_xlfn.IFS(G798=0,0%,F759=0,100%,G798,G798/F759)</f>
        <v>-3.3447684391080618E-2</v>
      </c>
    </row>
    <row r="799" spans="1:8" x14ac:dyDescent="0.25">
      <c r="A799" s="12">
        <v>35</v>
      </c>
      <c r="B799" t="s">
        <v>25</v>
      </c>
      <c r="C799" s="3">
        <v>2025</v>
      </c>
      <c r="D799" s="19" t="s">
        <v>90</v>
      </c>
      <c r="E799" s="3" t="s">
        <v>333</v>
      </c>
      <c r="F799">
        <v>107</v>
      </c>
      <c r="G799">
        <f t="shared" si="13"/>
        <v>-8</v>
      </c>
      <c r="H799" s="10" cm="1">
        <f t="array" ref="H799">_xlfn.IFS(G799=0,0%,F760=0,100%,G799,G799/F760)</f>
        <v>-6.9565217391304349E-2</v>
      </c>
    </row>
    <row r="800" spans="1:8" x14ac:dyDescent="0.25">
      <c r="A800" s="12">
        <v>37</v>
      </c>
      <c r="B800" t="s">
        <v>26</v>
      </c>
      <c r="C800" s="3">
        <v>2025</v>
      </c>
      <c r="D800" s="19" t="s">
        <v>90</v>
      </c>
      <c r="E800" s="3" t="s">
        <v>333</v>
      </c>
      <c r="F800">
        <v>22</v>
      </c>
      <c r="G800">
        <f t="shared" si="13"/>
        <v>-18</v>
      </c>
      <c r="H800" s="10" cm="1">
        <f t="array" ref="H800">_xlfn.IFS(G800=0,0%,F761=0,100%,G800,G800/F761)</f>
        <v>-0.45</v>
      </c>
    </row>
    <row r="801" spans="1:8" x14ac:dyDescent="0.25">
      <c r="A801" s="12">
        <v>39</v>
      </c>
      <c r="B801" t="s">
        <v>27</v>
      </c>
      <c r="C801" s="3">
        <v>2025</v>
      </c>
      <c r="D801" s="19" t="s">
        <v>90</v>
      </c>
      <c r="E801" s="3" t="s">
        <v>333</v>
      </c>
      <c r="F801">
        <v>9</v>
      </c>
      <c r="G801">
        <f t="shared" si="13"/>
        <v>-2</v>
      </c>
      <c r="H801" s="10" cm="1">
        <f t="array" ref="H801">_xlfn.IFS(G801=0,0%,F762=0,100%,G801,G801/F762)</f>
        <v>-0.18181818181818182</v>
      </c>
    </row>
    <row r="802" spans="1:8" x14ac:dyDescent="0.25">
      <c r="A802" s="12">
        <v>41</v>
      </c>
      <c r="B802" t="s">
        <v>28</v>
      </c>
      <c r="C802" s="3">
        <v>2025</v>
      </c>
      <c r="D802" s="19" t="s">
        <v>90</v>
      </c>
      <c r="E802" s="3" t="s">
        <v>333</v>
      </c>
      <c r="F802">
        <v>56</v>
      </c>
      <c r="G802">
        <f t="shared" si="13"/>
        <v>-2</v>
      </c>
      <c r="H802" s="10" cm="1">
        <f t="array" ref="H802">_xlfn.IFS(G802=0,0%,F763=0,100%,G802,G802/F763)</f>
        <v>-3.4482758620689655E-2</v>
      </c>
    </row>
    <row r="803" spans="1:8" x14ac:dyDescent="0.25">
      <c r="A803" s="12">
        <v>43</v>
      </c>
      <c r="B803" t="s">
        <v>29</v>
      </c>
      <c r="C803" s="3">
        <v>2025</v>
      </c>
      <c r="D803" s="19" t="s">
        <v>90</v>
      </c>
      <c r="E803" s="3" t="s">
        <v>333</v>
      </c>
      <c r="F803">
        <v>3</v>
      </c>
      <c r="G803">
        <f t="shared" si="13"/>
        <v>-1</v>
      </c>
      <c r="H803" s="10" cm="1">
        <f t="array" ref="H803">_xlfn.IFS(G803=0,0%,F764=0,100%,G803,G803/F764)</f>
        <v>-0.25</v>
      </c>
    </row>
    <row r="804" spans="1:8" x14ac:dyDescent="0.25">
      <c r="A804" s="12">
        <v>45</v>
      </c>
      <c r="B804" t="s">
        <v>30</v>
      </c>
      <c r="C804" s="3">
        <v>2025</v>
      </c>
      <c r="D804" s="19" t="s">
        <v>90</v>
      </c>
      <c r="E804" s="3" t="s">
        <v>333</v>
      </c>
      <c r="F804">
        <v>27</v>
      </c>
      <c r="G804">
        <f t="shared" si="13"/>
        <v>0</v>
      </c>
      <c r="H804" s="10" cm="1">
        <f t="array" ref="H804">_xlfn.IFS(G804=0,0%,F765=0,100%,G804,G804/F765)</f>
        <v>0</v>
      </c>
    </row>
    <row r="805" spans="1:8" x14ac:dyDescent="0.25">
      <c r="A805" s="12">
        <v>47</v>
      </c>
      <c r="B805" t="s">
        <v>31</v>
      </c>
      <c r="C805" s="3">
        <v>2025</v>
      </c>
      <c r="D805" s="19" t="s">
        <v>90</v>
      </c>
      <c r="E805" s="3" t="s">
        <v>333</v>
      </c>
      <c r="F805">
        <v>16</v>
      </c>
      <c r="G805">
        <f t="shared" si="13"/>
        <v>-3</v>
      </c>
      <c r="H805" s="10" cm="1">
        <f t="array" ref="H805">_xlfn.IFS(G805=0,0%,F766=0,100%,G805,G805/F766)</f>
        <v>-0.15789473684210525</v>
      </c>
    </row>
    <row r="806" spans="1:8" x14ac:dyDescent="0.25">
      <c r="A806" s="12">
        <v>49</v>
      </c>
      <c r="B806" t="s">
        <v>32</v>
      </c>
      <c r="C806" s="3">
        <v>2025</v>
      </c>
      <c r="D806" s="19" t="s">
        <v>90</v>
      </c>
      <c r="E806" s="3" t="s">
        <v>333</v>
      </c>
      <c r="F806">
        <v>16</v>
      </c>
      <c r="G806">
        <f t="shared" si="13"/>
        <v>9</v>
      </c>
      <c r="H806" s="10" cm="1">
        <f t="array" ref="H806">_xlfn.IFS(G806=0,0%,F767=0,100%,G806,G806/F767)</f>
        <v>1.2857142857142858</v>
      </c>
    </row>
    <row r="807" spans="1:8" x14ac:dyDescent="0.25">
      <c r="A807" s="12">
        <v>51</v>
      </c>
      <c r="B807" t="s">
        <v>33</v>
      </c>
      <c r="C807" s="3">
        <v>2025</v>
      </c>
      <c r="D807" s="19" t="s">
        <v>90</v>
      </c>
      <c r="E807" s="3" t="s">
        <v>333</v>
      </c>
      <c r="F807">
        <v>6</v>
      </c>
      <c r="G807">
        <f t="shared" si="13"/>
        <v>-1</v>
      </c>
      <c r="H807" s="10" cm="1">
        <f t="array" ref="H807">_xlfn.IFS(G807=0,0%,F768=0,100%,G807,G807/F768)</f>
        <v>-0.14285714285714285</v>
      </c>
    </row>
    <row r="808" spans="1:8" x14ac:dyDescent="0.25">
      <c r="A808" s="12">
        <v>53</v>
      </c>
      <c r="B808" t="s">
        <v>34</v>
      </c>
      <c r="C808" s="3">
        <v>2025</v>
      </c>
      <c r="D808" s="19" t="s">
        <v>90</v>
      </c>
      <c r="E808" s="3" t="s">
        <v>333</v>
      </c>
      <c r="F808">
        <v>652</v>
      </c>
      <c r="G808">
        <f t="shared" si="13"/>
        <v>-54</v>
      </c>
      <c r="H808" s="10" cm="1">
        <f t="array" ref="H808">_xlfn.IFS(G808=0,0%,F769=0,100%,G808,G808/F769)</f>
        <v>-7.6487252124645896E-2</v>
      </c>
    </row>
    <row r="809" spans="1:8" x14ac:dyDescent="0.25">
      <c r="A809" s="12">
        <v>55</v>
      </c>
      <c r="B809" t="s">
        <v>35</v>
      </c>
      <c r="C809" s="3">
        <v>2025</v>
      </c>
      <c r="D809" s="19" t="s">
        <v>90</v>
      </c>
      <c r="E809" s="3" t="s">
        <v>333</v>
      </c>
      <c r="F809">
        <v>1</v>
      </c>
      <c r="G809">
        <f t="shared" ref="G809:G872" si="14">F809-F770</f>
        <v>0</v>
      </c>
      <c r="H809" s="10" cm="1">
        <f t="array" ref="H809">_xlfn.IFS(G809=0,0%,F770=0,100%,G809,G809/F770)</f>
        <v>0</v>
      </c>
    </row>
    <row r="810" spans="1:8" x14ac:dyDescent="0.25">
      <c r="A810" s="12">
        <v>57</v>
      </c>
      <c r="B810" t="s">
        <v>36</v>
      </c>
      <c r="C810" s="3">
        <v>2025</v>
      </c>
      <c r="D810" s="19" t="s">
        <v>90</v>
      </c>
      <c r="E810" s="3" t="s">
        <v>333</v>
      </c>
      <c r="F810">
        <v>124</v>
      </c>
      <c r="G810">
        <f t="shared" si="14"/>
        <v>14</v>
      </c>
      <c r="H810" s="10" cm="1">
        <f t="array" ref="H810">_xlfn.IFS(G810=0,0%,F771=0,100%,G810,G810/F771)</f>
        <v>0.12727272727272726</v>
      </c>
    </row>
    <row r="811" spans="1:8" x14ac:dyDescent="0.25">
      <c r="A811" s="12">
        <v>59</v>
      </c>
      <c r="B811" t="s">
        <v>37</v>
      </c>
      <c r="C811" s="3">
        <v>2025</v>
      </c>
      <c r="D811" s="19" t="s">
        <v>90</v>
      </c>
      <c r="E811" s="3" t="s">
        <v>333</v>
      </c>
      <c r="F811">
        <v>6</v>
      </c>
      <c r="G811">
        <f t="shared" si="14"/>
        <v>4</v>
      </c>
      <c r="H811" s="10" cm="1">
        <f t="array" ref="H811">_xlfn.IFS(G811=0,0%,F772=0,100%,G811,G811/F772)</f>
        <v>2</v>
      </c>
    </row>
    <row r="812" spans="1:8" x14ac:dyDescent="0.25">
      <c r="A812" s="12">
        <v>61</v>
      </c>
      <c r="B812" t="s">
        <v>38</v>
      </c>
      <c r="C812" s="3">
        <v>2025</v>
      </c>
      <c r="D812" s="19" t="s">
        <v>90</v>
      </c>
      <c r="E812" s="3" t="s">
        <v>333</v>
      </c>
      <c r="F812">
        <v>486</v>
      </c>
      <c r="G812">
        <f t="shared" si="14"/>
        <v>-56</v>
      </c>
      <c r="H812" s="10" cm="1">
        <f t="array" ref="H812">_xlfn.IFS(G812=0,0%,F773=0,100%,G812,G812/F773)</f>
        <v>-0.10332103321033211</v>
      </c>
    </row>
    <row r="813" spans="1:8" x14ac:dyDescent="0.25">
      <c r="A813" s="12">
        <v>63</v>
      </c>
      <c r="B813" t="s">
        <v>39</v>
      </c>
      <c r="C813" s="3">
        <v>2025</v>
      </c>
      <c r="D813" s="19" t="s">
        <v>90</v>
      </c>
      <c r="E813" s="3" t="s">
        <v>333</v>
      </c>
      <c r="F813">
        <v>312</v>
      </c>
      <c r="G813">
        <f t="shared" si="14"/>
        <v>19</v>
      </c>
      <c r="H813" s="10" cm="1">
        <f t="array" ref="H813">_xlfn.IFS(G813=0,0%,F774=0,100%,G813,G813/F774)</f>
        <v>6.4846416382252553E-2</v>
      </c>
    </row>
    <row r="814" spans="1:8" x14ac:dyDescent="0.25">
      <c r="A814" s="12">
        <v>65</v>
      </c>
      <c r="B814" t="s">
        <v>40</v>
      </c>
      <c r="C814" s="3">
        <v>2025</v>
      </c>
      <c r="D814" s="19" t="s">
        <v>90</v>
      </c>
      <c r="E814" s="3" t="s">
        <v>333</v>
      </c>
      <c r="F814">
        <v>27</v>
      </c>
      <c r="G814">
        <f t="shared" si="14"/>
        <v>-2</v>
      </c>
      <c r="H814" s="10" cm="1">
        <f t="array" ref="H814">_xlfn.IFS(G814=0,0%,F775=0,100%,G814,G814/F775)</f>
        <v>-6.8965517241379309E-2</v>
      </c>
    </row>
    <row r="815" spans="1:8" x14ac:dyDescent="0.25">
      <c r="A815" s="12">
        <v>67</v>
      </c>
      <c r="B815" t="s">
        <v>41</v>
      </c>
      <c r="C815" s="3">
        <v>2025</v>
      </c>
      <c r="D815" s="19" t="s">
        <v>90</v>
      </c>
      <c r="E815" s="3" t="s">
        <v>333</v>
      </c>
      <c r="F815">
        <v>177</v>
      </c>
      <c r="G815">
        <f t="shared" si="14"/>
        <v>-2</v>
      </c>
      <c r="H815" s="10" cm="1">
        <f t="array" ref="H815">_xlfn.IFS(G815=0,0%,F776=0,100%,G815,G815/F776)</f>
        <v>-1.11731843575419E-2</v>
      </c>
    </row>
    <row r="816" spans="1:8" x14ac:dyDescent="0.25">
      <c r="A816" s="12">
        <v>69</v>
      </c>
      <c r="B816" t="s">
        <v>42</v>
      </c>
      <c r="C816" s="3">
        <v>2025</v>
      </c>
      <c r="D816" s="19" t="s">
        <v>90</v>
      </c>
      <c r="E816" s="3" t="s">
        <v>333</v>
      </c>
      <c r="F816">
        <v>1</v>
      </c>
      <c r="G816">
        <f t="shared" si="14"/>
        <v>-3</v>
      </c>
      <c r="H816" s="10" cm="1">
        <f t="array" ref="H816">_xlfn.IFS(G816=0,0%,F777=0,100%,G816,G816/F777)</f>
        <v>-0.75</v>
      </c>
    </row>
    <row r="817" spans="1:8" x14ac:dyDescent="0.25">
      <c r="A817" s="12">
        <v>71</v>
      </c>
      <c r="B817" t="s">
        <v>43</v>
      </c>
      <c r="C817" s="3">
        <v>2025</v>
      </c>
      <c r="D817" s="19" t="s">
        <v>90</v>
      </c>
      <c r="E817" s="3" t="s">
        <v>333</v>
      </c>
      <c r="F817">
        <v>38</v>
      </c>
      <c r="G817">
        <f t="shared" si="14"/>
        <v>7</v>
      </c>
      <c r="H817" s="10" cm="1">
        <f t="array" ref="H817">_xlfn.IFS(G817=0,0%,F778=0,100%,G817,G817/F778)</f>
        <v>0.22580645161290322</v>
      </c>
    </row>
    <row r="818" spans="1:8" x14ac:dyDescent="0.25">
      <c r="A818" s="12">
        <v>73</v>
      </c>
      <c r="B818" t="s">
        <v>44</v>
      </c>
      <c r="C818" s="3">
        <v>2025</v>
      </c>
      <c r="D818" s="19" t="s">
        <v>90</v>
      </c>
      <c r="E818" s="3" t="s">
        <v>333</v>
      </c>
      <c r="F818">
        <v>194</v>
      </c>
      <c r="G818">
        <f t="shared" si="14"/>
        <v>34</v>
      </c>
      <c r="H818" s="10" cm="1">
        <f t="array" ref="H818">_xlfn.IFS(G818=0,0%,F779=0,100%,G818,G818/F779)</f>
        <v>0.21249999999999999</v>
      </c>
    </row>
    <row r="819" spans="1:8" x14ac:dyDescent="0.25">
      <c r="A819" s="12">
        <v>75</v>
      </c>
      <c r="B819" t="s">
        <v>45</v>
      </c>
      <c r="C819" s="3">
        <v>2025</v>
      </c>
      <c r="D819" s="19" t="s">
        <v>90</v>
      </c>
      <c r="E819" s="3" t="s">
        <v>333</v>
      </c>
      <c r="F819">
        <v>15</v>
      </c>
      <c r="G819">
        <f t="shared" si="14"/>
        <v>3</v>
      </c>
      <c r="H819" s="10" cm="1">
        <f t="array" ref="H819">_xlfn.IFS(G819=0,0%,F780=0,100%,G819,G819/F780)</f>
        <v>0.25</v>
      </c>
    </row>
    <row r="820" spans="1:8" x14ac:dyDescent="0.25">
      <c r="A820" s="12">
        <v>77</v>
      </c>
      <c r="B820" t="s">
        <v>46</v>
      </c>
      <c r="C820" s="3">
        <v>2025</v>
      </c>
      <c r="D820" s="19" t="s">
        <v>90</v>
      </c>
      <c r="E820" s="3" t="s">
        <v>333</v>
      </c>
      <c r="F820">
        <v>233</v>
      </c>
      <c r="G820">
        <f t="shared" si="14"/>
        <v>-10</v>
      </c>
      <c r="H820" s="10" cm="1">
        <f t="array" ref="H820">_xlfn.IFS(G820=0,0%,F781=0,100%,G820,G820/F781)</f>
        <v>-4.1152263374485597E-2</v>
      </c>
    </row>
    <row r="821" spans="1:8" x14ac:dyDescent="0.25">
      <c r="A821" s="12">
        <v>1</v>
      </c>
      <c r="B821" t="s">
        <v>7</v>
      </c>
      <c r="C821" s="3">
        <v>2025</v>
      </c>
      <c r="D821" s="19" t="s">
        <v>92</v>
      </c>
      <c r="E821" s="3" t="s">
        <v>334</v>
      </c>
      <c r="F821">
        <v>30</v>
      </c>
      <c r="G821">
        <f t="shared" si="14"/>
        <v>25</v>
      </c>
      <c r="H821" s="10" cm="1">
        <f t="array" ref="H821">_xlfn.IFS(G821=0,0%,F782=0,100%,G821,G821/F782)</f>
        <v>5</v>
      </c>
    </row>
    <row r="822" spans="1:8" x14ac:dyDescent="0.25">
      <c r="A822" s="12">
        <v>3</v>
      </c>
      <c r="B822" t="s">
        <v>9</v>
      </c>
      <c r="C822" s="3">
        <v>2025</v>
      </c>
      <c r="D822" s="19" t="s">
        <v>92</v>
      </c>
      <c r="E822" s="3" t="s">
        <v>334</v>
      </c>
      <c r="F822">
        <v>4</v>
      </c>
      <c r="G822">
        <f t="shared" si="14"/>
        <v>0</v>
      </c>
      <c r="H822" s="10" cm="1">
        <f t="array" ref="H822">_xlfn.IFS(G822=0,0%,F783=0,100%,G822,G822/F783)</f>
        <v>0</v>
      </c>
    </row>
    <row r="823" spans="1:8" x14ac:dyDescent="0.25">
      <c r="A823" s="12">
        <v>5</v>
      </c>
      <c r="B823" t="s">
        <v>10</v>
      </c>
      <c r="C823" s="3">
        <v>2025</v>
      </c>
      <c r="D823" s="19" t="s">
        <v>92</v>
      </c>
      <c r="E823" s="3" t="s">
        <v>334</v>
      </c>
      <c r="F823">
        <v>211</v>
      </c>
      <c r="G823">
        <f t="shared" si="14"/>
        <v>8</v>
      </c>
      <c r="H823" s="10" cm="1">
        <f t="array" ref="H823">_xlfn.IFS(G823=0,0%,F784=0,100%,G823,G823/F784)</f>
        <v>3.9408866995073892E-2</v>
      </c>
    </row>
    <row r="824" spans="1:8" x14ac:dyDescent="0.25">
      <c r="A824" s="12">
        <v>7</v>
      </c>
      <c r="B824" t="s">
        <v>11</v>
      </c>
      <c r="C824" s="3">
        <v>2025</v>
      </c>
      <c r="D824" s="19" t="s">
        <v>92</v>
      </c>
      <c r="E824" s="3" t="s">
        <v>334</v>
      </c>
      <c r="F824">
        <v>45</v>
      </c>
      <c r="G824">
        <f t="shared" si="14"/>
        <v>-10</v>
      </c>
      <c r="H824" s="10" cm="1">
        <f t="array" ref="H824">_xlfn.IFS(G824=0,0%,F785=0,100%,G824,G824/F785)</f>
        <v>-0.18181818181818182</v>
      </c>
    </row>
    <row r="825" spans="1:8" x14ac:dyDescent="0.25">
      <c r="A825" s="12">
        <v>9</v>
      </c>
      <c r="B825" t="s">
        <v>12</v>
      </c>
      <c r="C825" s="3">
        <v>2025</v>
      </c>
      <c r="D825" s="19" t="s">
        <v>92</v>
      </c>
      <c r="E825" s="3" t="s">
        <v>334</v>
      </c>
      <c r="F825">
        <v>31</v>
      </c>
      <c r="G825">
        <f t="shared" si="14"/>
        <v>-7</v>
      </c>
      <c r="H825" s="10" cm="1">
        <f t="array" ref="H825">_xlfn.IFS(G825=0,0%,F786=0,100%,G825,G825/F786)</f>
        <v>-0.18421052631578946</v>
      </c>
    </row>
    <row r="826" spans="1:8" x14ac:dyDescent="0.25">
      <c r="A826" s="12">
        <v>11</v>
      </c>
      <c r="B826" t="s">
        <v>13</v>
      </c>
      <c r="C826" s="3">
        <v>2025</v>
      </c>
      <c r="D826" s="19" t="s">
        <v>92</v>
      </c>
      <c r="E826" s="3" t="s">
        <v>334</v>
      </c>
      <c r="F826">
        <v>287</v>
      </c>
      <c r="G826">
        <f t="shared" si="14"/>
        <v>65</v>
      </c>
      <c r="H826" s="10" cm="1">
        <f t="array" ref="H826">_xlfn.IFS(G826=0,0%,F787=0,100%,G826,G826/F787)</f>
        <v>0.2927927927927928</v>
      </c>
    </row>
    <row r="827" spans="1:8" x14ac:dyDescent="0.25">
      <c r="A827" s="12">
        <v>13</v>
      </c>
      <c r="B827" t="s">
        <v>14</v>
      </c>
      <c r="C827" s="3">
        <v>2025</v>
      </c>
      <c r="D827" s="19" t="s">
        <v>92</v>
      </c>
      <c r="E827" s="3" t="s">
        <v>334</v>
      </c>
      <c r="F827">
        <v>4</v>
      </c>
      <c r="G827">
        <f t="shared" si="14"/>
        <v>2</v>
      </c>
      <c r="H827" s="10" cm="1">
        <f t="array" ref="H827">_xlfn.IFS(G827=0,0%,F788=0,100%,G827,G827/F788)</f>
        <v>1</v>
      </c>
    </row>
    <row r="828" spans="1:8" x14ac:dyDescent="0.25">
      <c r="A828" s="12">
        <v>15</v>
      </c>
      <c r="B828" t="s">
        <v>15</v>
      </c>
      <c r="C828" s="3">
        <v>2025</v>
      </c>
      <c r="D828" s="19" t="s">
        <v>92</v>
      </c>
      <c r="E828" s="3" t="s">
        <v>334</v>
      </c>
      <c r="F828">
        <v>82</v>
      </c>
      <c r="G828">
        <f t="shared" si="14"/>
        <v>13</v>
      </c>
      <c r="H828" s="10" cm="1">
        <f t="array" ref="H828">_xlfn.IFS(G828=0,0%,F789=0,100%,G828,G828/F789)</f>
        <v>0.18840579710144928</v>
      </c>
    </row>
    <row r="829" spans="1:8" x14ac:dyDescent="0.25">
      <c r="A829" s="12">
        <v>17</v>
      </c>
      <c r="B829" t="s">
        <v>16</v>
      </c>
      <c r="C829" s="3">
        <v>2025</v>
      </c>
      <c r="D829" s="19" t="s">
        <v>92</v>
      </c>
      <c r="E829" s="3" t="s">
        <v>334</v>
      </c>
      <c r="F829">
        <v>34</v>
      </c>
      <c r="G829">
        <f t="shared" si="14"/>
        <v>2</v>
      </c>
      <c r="H829" s="10" cm="1">
        <f t="array" ref="H829">_xlfn.IFS(G829=0,0%,F790=0,100%,G829,G829/F790)</f>
        <v>6.25E-2</v>
      </c>
    </row>
    <row r="830" spans="1:8" x14ac:dyDescent="0.25">
      <c r="A830" s="12">
        <v>19</v>
      </c>
      <c r="B830" t="s">
        <v>17</v>
      </c>
      <c r="C830" s="3">
        <v>2025</v>
      </c>
      <c r="D830" s="19" t="s">
        <v>92</v>
      </c>
      <c r="E830" s="3" t="s">
        <v>334</v>
      </c>
      <c r="F830">
        <v>2</v>
      </c>
      <c r="G830">
        <f t="shared" si="14"/>
        <v>1</v>
      </c>
      <c r="H830" s="10" cm="1">
        <f t="array" ref="H830">_xlfn.IFS(G830=0,0%,F791=0,100%,G830,G830/F791)</f>
        <v>1</v>
      </c>
    </row>
    <row r="831" spans="1:8" x14ac:dyDescent="0.25">
      <c r="A831" s="12">
        <v>21</v>
      </c>
      <c r="B831" t="s">
        <v>18</v>
      </c>
      <c r="C831" s="3">
        <v>2025</v>
      </c>
      <c r="D831" s="19" t="s">
        <v>92</v>
      </c>
      <c r="E831" s="3" t="s">
        <v>334</v>
      </c>
      <c r="F831">
        <v>107</v>
      </c>
      <c r="G831">
        <f t="shared" si="14"/>
        <v>-16</v>
      </c>
      <c r="H831" s="10" cm="1">
        <f t="array" ref="H831">_xlfn.IFS(G831=0,0%,F792=0,100%,G831,G831/F792)</f>
        <v>-0.13008130081300814</v>
      </c>
    </row>
    <row r="832" spans="1:8" x14ac:dyDescent="0.25">
      <c r="A832" s="12">
        <v>23</v>
      </c>
      <c r="B832" t="s">
        <v>19</v>
      </c>
      <c r="C832" s="3">
        <v>2025</v>
      </c>
      <c r="D832" s="19" t="s">
        <v>92</v>
      </c>
      <c r="E832" s="3" t="s">
        <v>334</v>
      </c>
      <c r="F832">
        <v>0</v>
      </c>
      <c r="G832">
        <f t="shared" si="14"/>
        <v>-1</v>
      </c>
      <c r="H832" s="10" cm="1">
        <f t="array" ref="H832">_xlfn.IFS(G832=0,0%,F793=0,100%,G832,G832/F793)</f>
        <v>-1</v>
      </c>
    </row>
    <row r="833" spans="1:8" x14ac:dyDescent="0.25">
      <c r="A833" s="12">
        <v>25</v>
      </c>
      <c r="B833" t="s">
        <v>20</v>
      </c>
      <c r="C833" s="3">
        <v>2025</v>
      </c>
      <c r="D833" s="19" t="s">
        <v>92</v>
      </c>
      <c r="E833" s="3" t="s">
        <v>334</v>
      </c>
      <c r="F833">
        <v>82</v>
      </c>
      <c r="G833">
        <f t="shared" si="14"/>
        <v>-5</v>
      </c>
      <c r="H833" s="10" cm="1">
        <f t="array" ref="H833">_xlfn.IFS(G833=0,0%,F794=0,100%,G833,G833/F794)</f>
        <v>-5.7471264367816091E-2</v>
      </c>
    </row>
    <row r="834" spans="1:8" x14ac:dyDescent="0.25">
      <c r="A834" s="12">
        <v>27</v>
      </c>
      <c r="B834" t="s">
        <v>21</v>
      </c>
      <c r="C834" s="3">
        <v>2025</v>
      </c>
      <c r="D834" s="19" t="s">
        <v>92</v>
      </c>
      <c r="E834" s="3" t="s">
        <v>334</v>
      </c>
      <c r="F834">
        <v>70</v>
      </c>
      <c r="G834">
        <f t="shared" si="14"/>
        <v>22</v>
      </c>
      <c r="H834" s="10" cm="1">
        <f t="array" ref="H834">_xlfn.IFS(G834=0,0%,F795=0,100%,G834,G834/F795)</f>
        <v>0.45833333333333331</v>
      </c>
    </row>
    <row r="835" spans="1:8" x14ac:dyDescent="0.25">
      <c r="A835" s="12">
        <v>29</v>
      </c>
      <c r="B835" t="s">
        <v>22</v>
      </c>
      <c r="C835" s="3">
        <v>2025</v>
      </c>
      <c r="D835" s="19" t="s">
        <v>92</v>
      </c>
      <c r="E835" s="3" t="s">
        <v>334</v>
      </c>
      <c r="F835">
        <v>36</v>
      </c>
      <c r="G835">
        <f t="shared" si="14"/>
        <v>5</v>
      </c>
      <c r="H835" s="10" cm="1">
        <f t="array" ref="H835">_xlfn.IFS(G835=0,0%,F796=0,100%,G835,G835/F796)</f>
        <v>0.16129032258064516</v>
      </c>
    </row>
    <row r="836" spans="1:8" x14ac:dyDescent="0.25">
      <c r="A836" s="12">
        <v>31</v>
      </c>
      <c r="B836" t="s">
        <v>23</v>
      </c>
      <c r="C836" s="3">
        <v>2025</v>
      </c>
      <c r="D836" s="19" t="s">
        <v>92</v>
      </c>
      <c r="E836" s="3" t="s">
        <v>334</v>
      </c>
      <c r="F836">
        <v>13</v>
      </c>
      <c r="G836">
        <f t="shared" si="14"/>
        <v>2</v>
      </c>
      <c r="H836" s="10" cm="1">
        <f t="array" ref="H836">_xlfn.IFS(G836=0,0%,F797=0,100%,G836,G836/F797)</f>
        <v>0.18181818181818182</v>
      </c>
    </row>
    <row r="837" spans="1:8" x14ac:dyDescent="0.25">
      <c r="A837" s="12">
        <v>33</v>
      </c>
      <c r="B837" t="s">
        <v>24</v>
      </c>
      <c r="C837" s="3">
        <v>2025</v>
      </c>
      <c r="D837" s="19" t="s">
        <v>92</v>
      </c>
      <c r="E837" s="3" t="s">
        <v>334</v>
      </c>
      <c r="F837">
        <v>1394</v>
      </c>
      <c r="G837">
        <f t="shared" si="14"/>
        <v>267</v>
      </c>
      <c r="H837" s="10" cm="1">
        <f t="array" ref="H837">_xlfn.IFS(G837=0,0%,F798=0,100%,G837,G837/F798)</f>
        <v>0.23691215616681455</v>
      </c>
    </row>
    <row r="838" spans="1:8" x14ac:dyDescent="0.25">
      <c r="A838" s="12">
        <v>35</v>
      </c>
      <c r="B838" t="s">
        <v>25</v>
      </c>
      <c r="C838" s="3">
        <v>2025</v>
      </c>
      <c r="D838" s="19" t="s">
        <v>92</v>
      </c>
      <c r="E838" s="3" t="s">
        <v>334</v>
      </c>
      <c r="F838">
        <v>119</v>
      </c>
      <c r="G838">
        <f t="shared" si="14"/>
        <v>12</v>
      </c>
      <c r="H838" s="10" cm="1">
        <f t="array" ref="H838">_xlfn.IFS(G838=0,0%,F799=0,100%,G838,G838/F799)</f>
        <v>0.11214953271028037</v>
      </c>
    </row>
    <row r="839" spans="1:8" x14ac:dyDescent="0.25">
      <c r="A839" s="12">
        <v>37</v>
      </c>
      <c r="B839" t="s">
        <v>26</v>
      </c>
      <c r="C839" s="3">
        <v>2025</v>
      </c>
      <c r="D839" s="19" t="s">
        <v>92</v>
      </c>
      <c r="E839" s="3" t="s">
        <v>334</v>
      </c>
      <c r="F839">
        <v>32</v>
      </c>
      <c r="G839">
        <f t="shared" si="14"/>
        <v>10</v>
      </c>
      <c r="H839" s="10" cm="1">
        <f t="array" ref="H839">_xlfn.IFS(G839=0,0%,F800=0,100%,G839,G839/F800)</f>
        <v>0.45454545454545453</v>
      </c>
    </row>
    <row r="840" spans="1:8" x14ac:dyDescent="0.25">
      <c r="A840" s="12">
        <v>39</v>
      </c>
      <c r="B840" t="s">
        <v>27</v>
      </c>
      <c r="C840" s="3">
        <v>2025</v>
      </c>
      <c r="D840" s="19" t="s">
        <v>92</v>
      </c>
      <c r="E840" s="3" t="s">
        <v>334</v>
      </c>
      <c r="F840">
        <v>12</v>
      </c>
      <c r="G840">
        <f t="shared" si="14"/>
        <v>3</v>
      </c>
      <c r="H840" s="10" cm="1">
        <f t="array" ref="H840">_xlfn.IFS(G840=0,0%,F801=0,100%,G840,G840/F801)</f>
        <v>0.33333333333333331</v>
      </c>
    </row>
    <row r="841" spans="1:8" x14ac:dyDescent="0.25">
      <c r="A841" s="12">
        <v>41</v>
      </c>
      <c r="B841" t="s">
        <v>28</v>
      </c>
      <c r="C841" s="3">
        <v>2025</v>
      </c>
      <c r="D841" s="19" t="s">
        <v>92</v>
      </c>
      <c r="E841" s="3" t="s">
        <v>334</v>
      </c>
      <c r="F841">
        <v>65</v>
      </c>
      <c r="G841">
        <f t="shared" si="14"/>
        <v>9</v>
      </c>
      <c r="H841" s="10" cm="1">
        <f t="array" ref="H841">_xlfn.IFS(G841=0,0%,F802=0,100%,G841,G841/F802)</f>
        <v>0.16071428571428573</v>
      </c>
    </row>
    <row r="842" spans="1:8" x14ac:dyDescent="0.25">
      <c r="A842" s="12">
        <v>43</v>
      </c>
      <c r="B842" t="s">
        <v>29</v>
      </c>
      <c r="C842" s="3">
        <v>2025</v>
      </c>
      <c r="D842" s="19" t="s">
        <v>92</v>
      </c>
      <c r="E842" s="3" t="s">
        <v>334</v>
      </c>
      <c r="F842">
        <v>2</v>
      </c>
      <c r="G842">
        <f t="shared" si="14"/>
        <v>-1</v>
      </c>
      <c r="H842" s="10" cm="1">
        <f t="array" ref="H842">_xlfn.IFS(G842=0,0%,F803=0,100%,G842,G842/F803)</f>
        <v>-0.33333333333333331</v>
      </c>
    </row>
    <row r="843" spans="1:8" x14ac:dyDescent="0.25">
      <c r="A843" s="12">
        <v>45</v>
      </c>
      <c r="B843" t="s">
        <v>30</v>
      </c>
      <c r="C843" s="3">
        <v>2025</v>
      </c>
      <c r="D843" s="19" t="s">
        <v>92</v>
      </c>
      <c r="E843" s="3" t="s">
        <v>334</v>
      </c>
      <c r="F843">
        <v>41</v>
      </c>
      <c r="G843">
        <f t="shared" si="14"/>
        <v>14</v>
      </c>
      <c r="H843" s="10" cm="1">
        <f t="array" ref="H843">_xlfn.IFS(G843=0,0%,F804=0,100%,G843,G843/F804)</f>
        <v>0.51851851851851849</v>
      </c>
    </row>
    <row r="844" spans="1:8" x14ac:dyDescent="0.25">
      <c r="A844" s="12">
        <v>47</v>
      </c>
      <c r="B844" t="s">
        <v>31</v>
      </c>
      <c r="C844" s="3">
        <v>2025</v>
      </c>
      <c r="D844" s="19" t="s">
        <v>92</v>
      </c>
      <c r="E844" s="3" t="s">
        <v>334</v>
      </c>
      <c r="F844">
        <v>34</v>
      </c>
      <c r="G844">
        <f t="shared" si="14"/>
        <v>18</v>
      </c>
      <c r="H844" s="10" cm="1">
        <f t="array" ref="H844">_xlfn.IFS(G844=0,0%,F805=0,100%,G844,G844/F805)</f>
        <v>1.125</v>
      </c>
    </row>
    <row r="845" spans="1:8" x14ac:dyDescent="0.25">
      <c r="A845" s="12">
        <v>49</v>
      </c>
      <c r="B845" t="s">
        <v>32</v>
      </c>
      <c r="C845" s="3">
        <v>2025</v>
      </c>
      <c r="D845" s="19" t="s">
        <v>92</v>
      </c>
      <c r="E845" s="3" t="s">
        <v>334</v>
      </c>
      <c r="F845">
        <v>12</v>
      </c>
      <c r="G845">
        <f t="shared" si="14"/>
        <v>-4</v>
      </c>
      <c r="H845" s="10" cm="1">
        <f t="array" ref="H845">_xlfn.IFS(G845=0,0%,F806=0,100%,G845,G845/F806)</f>
        <v>-0.25</v>
      </c>
    </row>
    <row r="846" spans="1:8" x14ac:dyDescent="0.25">
      <c r="A846" s="12">
        <v>51</v>
      </c>
      <c r="B846" t="s">
        <v>33</v>
      </c>
      <c r="C846" s="3">
        <v>2025</v>
      </c>
      <c r="D846" s="19" t="s">
        <v>92</v>
      </c>
      <c r="E846" s="3" t="s">
        <v>334</v>
      </c>
      <c r="F846">
        <v>7</v>
      </c>
      <c r="G846">
        <f t="shared" si="14"/>
        <v>1</v>
      </c>
      <c r="H846" s="10" cm="1">
        <f t="array" ref="H846">_xlfn.IFS(G846=0,0%,F807=0,100%,G846,G846/F807)</f>
        <v>0.16666666666666666</v>
      </c>
    </row>
    <row r="847" spans="1:8" x14ac:dyDescent="0.25">
      <c r="A847" s="12">
        <v>53</v>
      </c>
      <c r="B847" t="s">
        <v>34</v>
      </c>
      <c r="C847" s="3">
        <v>2025</v>
      </c>
      <c r="D847" s="19" t="s">
        <v>92</v>
      </c>
      <c r="E847" s="3" t="s">
        <v>334</v>
      </c>
      <c r="F847">
        <v>751</v>
      </c>
      <c r="G847">
        <f t="shared" si="14"/>
        <v>99</v>
      </c>
      <c r="H847" s="10" cm="1">
        <f t="array" ref="H847">_xlfn.IFS(G847=0,0%,F808=0,100%,G847,G847/F808)</f>
        <v>0.15184049079754602</v>
      </c>
    </row>
    <row r="848" spans="1:8" x14ac:dyDescent="0.25">
      <c r="A848" s="12">
        <v>55</v>
      </c>
      <c r="B848" t="s">
        <v>35</v>
      </c>
      <c r="C848" s="3">
        <v>2025</v>
      </c>
      <c r="D848" s="19" t="s">
        <v>92</v>
      </c>
      <c r="E848" s="3" t="s">
        <v>334</v>
      </c>
      <c r="F848">
        <v>1</v>
      </c>
      <c r="G848">
        <f t="shared" si="14"/>
        <v>0</v>
      </c>
      <c r="H848" s="10" cm="1">
        <f t="array" ref="H848">_xlfn.IFS(G848=0,0%,F809=0,100%,G848,G848/F809)</f>
        <v>0</v>
      </c>
    </row>
    <row r="849" spans="1:8" x14ac:dyDescent="0.25">
      <c r="A849" s="12">
        <v>57</v>
      </c>
      <c r="B849" t="s">
        <v>36</v>
      </c>
      <c r="C849" s="3">
        <v>2025</v>
      </c>
      <c r="D849" s="19" t="s">
        <v>92</v>
      </c>
      <c r="E849" s="3" t="s">
        <v>334</v>
      </c>
      <c r="F849">
        <v>99</v>
      </c>
      <c r="G849">
        <f t="shared" si="14"/>
        <v>-25</v>
      </c>
      <c r="H849" s="10" cm="1">
        <f t="array" ref="H849">_xlfn.IFS(G849=0,0%,F810=0,100%,G849,G849/F810)</f>
        <v>-0.20161290322580644</v>
      </c>
    </row>
    <row r="850" spans="1:8" x14ac:dyDescent="0.25">
      <c r="A850" s="12">
        <v>59</v>
      </c>
      <c r="B850" t="s">
        <v>37</v>
      </c>
      <c r="C850" s="3">
        <v>2025</v>
      </c>
      <c r="D850" s="19" t="s">
        <v>92</v>
      </c>
      <c r="E850" s="3" t="s">
        <v>334</v>
      </c>
      <c r="F850">
        <v>5</v>
      </c>
      <c r="G850">
        <f t="shared" si="14"/>
        <v>-1</v>
      </c>
      <c r="H850" s="10" cm="1">
        <f t="array" ref="H850">_xlfn.IFS(G850=0,0%,F811=0,100%,G850,G850/F811)</f>
        <v>-0.16666666666666666</v>
      </c>
    </row>
    <row r="851" spans="1:8" x14ac:dyDescent="0.25">
      <c r="A851" s="12">
        <v>61</v>
      </c>
      <c r="B851" t="s">
        <v>38</v>
      </c>
      <c r="C851" s="3">
        <v>2025</v>
      </c>
      <c r="D851" s="19" t="s">
        <v>92</v>
      </c>
      <c r="E851" s="3" t="s">
        <v>334</v>
      </c>
      <c r="F851">
        <v>519</v>
      </c>
      <c r="G851">
        <f t="shared" si="14"/>
        <v>33</v>
      </c>
      <c r="H851" s="10" cm="1">
        <f t="array" ref="H851">_xlfn.IFS(G851=0,0%,F812=0,100%,G851,G851/F812)</f>
        <v>6.7901234567901231E-2</v>
      </c>
    </row>
    <row r="852" spans="1:8" x14ac:dyDescent="0.25">
      <c r="A852" s="12">
        <v>63</v>
      </c>
      <c r="B852" t="s">
        <v>39</v>
      </c>
      <c r="C852" s="3">
        <v>2025</v>
      </c>
      <c r="D852" s="19" t="s">
        <v>92</v>
      </c>
      <c r="E852" s="3" t="s">
        <v>334</v>
      </c>
      <c r="F852">
        <v>286</v>
      </c>
      <c r="G852">
        <f t="shared" si="14"/>
        <v>-26</v>
      </c>
      <c r="H852" s="10" cm="1">
        <f t="array" ref="H852">_xlfn.IFS(G852=0,0%,F813=0,100%,G852,G852/F813)</f>
        <v>-8.3333333333333329E-2</v>
      </c>
    </row>
    <row r="853" spans="1:8" x14ac:dyDescent="0.25">
      <c r="A853" s="12">
        <v>65</v>
      </c>
      <c r="B853" t="s">
        <v>40</v>
      </c>
      <c r="C853" s="3">
        <v>2025</v>
      </c>
      <c r="D853" s="19" t="s">
        <v>92</v>
      </c>
      <c r="E853" s="3" t="s">
        <v>334</v>
      </c>
      <c r="F853">
        <v>28</v>
      </c>
      <c r="G853">
        <f t="shared" si="14"/>
        <v>1</v>
      </c>
      <c r="H853" s="10" cm="1">
        <f t="array" ref="H853">_xlfn.IFS(G853=0,0%,F814=0,100%,G853,G853/F814)</f>
        <v>3.7037037037037035E-2</v>
      </c>
    </row>
    <row r="854" spans="1:8" x14ac:dyDescent="0.25">
      <c r="A854" s="12">
        <v>67</v>
      </c>
      <c r="B854" t="s">
        <v>41</v>
      </c>
      <c r="C854" s="3">
        <v>2025</v>
      </c>
      <c r="D854" s="19" t="s">
        <v>92</v>
      </c>
      <c r="E854" s="3" t="s">
        <v>334</v>
      </c>
      <c r="F854">
        <v>178</v>
      </c>
      <c r="G854">
        <f t="shared" si="14"/>
        <v>1</v>
      </c>
      <c r="H854" s="10" cm="1">
        <f t="array" ref="H854">_xlfn.IFS(G854=0,0%,F815=0,100%,G854,G854/F815)</f>
        <v>5.6497175141242938E-3</v>
      </c>
    </row>
    <row r="855" spans="1:8" x14ac:dyDescent="0.25">
      <c r="A855" s="12">
        <v>69</v>
      </c>
      <c r="B855" t="s">
        <v>42</v>
      </c>
      <c r="C855" s="3">
        <v>2025</v>
      </c>
      <c r="D855" s="19" t="s">
        <v>92</v>
      </c>
      <c r="E855" s="3" t="s">
        <v>334</v>
      </c>
      <c r="F855">
        <v>6</v>
      </c>
      <c r="G855">
        <f t="shared" si="14"/>
        <v>5</v>
      </c>
      <c r="H855" s="10" cm="1">
        <f t="array" ref="H855">_xlfn.IFS(G855=0,0%,F816=0,100%,G855,G855/F816)</f>
        <v>5</v>
      </c>
    </row>
    <row r="856" spans="1:8" x14ac:dyDescent="0.25">
      <c r="A856" s="12">
        <v>71</v>
      </c>
      <c r="B856" t="s">
        <v>43</v>
      </c>
      <c r="C856" s="3">
        <v>2025</v>
      </c>
      <c r="D856" s="19" t="s">
        <v>92</v>
      </c>
      <c r="E856" s="3" t="s">
        <v>334</v>
      </c>
      <c r="F856">
        <v>34</v>
      </c>
      <c r="G856">
        <f t="shared" si="14"/>
        <v>-4</v>
      </c>
      <c r="H856" s="10" cm="1">
        <f t="array" ref="H856">_xlfn.IFS(G856=0,0%,F817=0,100%,G856,G856/F817)</f>
        <v>-0.10526315789473684</v>
      </c>
    </row>
    <row r="857" spans="1:8" x14ac:dyDescent="0.25">
      <c r="A857" s="12">
        <v>73</v>
      </c>
      <c r="B857" t="s">
        <v>44</v>
      </c>
      <c r="C857" s="3">
        <v>2025</v>
      </c>
      <c r="D857" s="19" t="s">
        <v>92</v>
      </c>
      <c r="E857" s="3" t="s">
        <v>334</v>
      </c>
      <c r="F857">
        <v>166</v>
      </c>
      <c r="G857">
        <f t="shared" si="14"/>
        <v>-28</v>
      </c>
      <c r="H857" s="10" cm="1">
        <f t="array" ref="H857">_xlfn.IFS(G857=0,0%,F818=0,100%,G857,G857/F818)</f>
        <v>-0.14432989690721648</v>
      </c>
    </row>
    <row r="858" spans="1:8" x14ac:dyDescent="0.25">
      <c r="A858" s="12">
        <v>75</v>
      </c>
      <c r="B858" t="s">
        <v>45</v>
      </c>
      <c r="C858" s="3">
        <v>2025</v>
      </c>
      <c r="D858" s="19" t="s">
        <v>92</v>
      </c>
      <c r="E858" s="3" t="s">
        <v>334</v>
      </c>
      <c r="F858">
        <v>13</v>
      </c>
      <c r="G858">
        <f t="shared" si="14"/>
        <v>-2</v>
      </c>
      <c r="H858" s="10" cm="1">
        <f t="array" ref="H858">_xlfn.IFS(G858=0,0%,F819=0,100%,G858,G858/F819)</f>
        <v>-0.13333333333333333</v>
      </c>
    </row>
    <row r="859" spans="1:8" x14ac:dyDescent="0.25">
      <c r="A859" s="12">
        <v>77</v>
      </c>
      <c r="B859" t="s">
        <v>46</v>
      </c>
      <c r="C859" s="3">
        <v>2025</v>
      </c>
      <c r="D859" s="19" t="s">
        <v>92</v>
      </c>
      <c r="E859" s="3" t="s">
        <v>334</v>
      </c>
      <c r="F859">
        <v>254</v>
      </c>
      <c r="G859">
        <f t="shared" si="14"/>
        <v>21</v>
      </c>
      <c r="H859" s="10" cm="1">
        <f t="array" ref="H859">_xlfn.IFS(G859=0,0%,F820=0,100%,G859,G859/F820)</f>
        <v>9.012875536480687E-2</v>
      </c>
    </row>
    <row r="860" spans="1:8" x14ac:dyDescent="0.25">
      <c r="A860" s="12">
        <v>1</v>
      </c>
      <c r="B860" t="s">
        <v>7</v>
      </c>
      <c r="C860" s="3">
        <v>2025</v>
      </c>
      <c r="D860" s="19" t="s">
        <v>94</v>
      </c>
      <c r="E860" s="3" t="s">
        <v>335</v>
      </c>
      <c r="F860">
        <v>25</v>
      </c>
      <c r="G860">
        <f t="shared" si="14"/>
        <v>-5</v>
      </c>
      <c r="H860" s="10" cm="1">
        <f t="array" ref="H860">_xlfn.IFS(G860=0,0%,F821=0,100%,G860,G860/F821)</f>
        <v>-0.16666666666666666</v>
      </c>
    </row>
    <row r="861" spans="1:8" x14ac:dyDescent="0.25">
      <c r="A861" s="12">
        <v>3</v>
      </c>
      <c r="B861" t="s">
        <v>9</v>
      </c>
      <c r="C861" s="3">
        <v>2025</v>
      </c>
      <c r="D861" s="19" t="s">
        <v>94</v>
      </c>
      <c r="E861" s="3" t="s">
        <v>335</v>
      </c>
      <c r="F861">
        <v>6</v>
      </c>
      <c r="G861">
        <f t="shared" si="14"/>
        <v>2</v>
      </c>
      <c r="H861" s="10" cm="1">
        <f t="array" ref="H861">_xlfn.IFS(G861=0,0%,F822=0,100%,G861,G861/F822)</f>
        <v>0.5</v>
      </c>
    </row>
    <row r="862" spans="1:8" x14ac:dyDescent="0.25">
      <c r="A862" s="12">
        <v>5</v>
      </c>
      <c r="B862" t="s">
        <v>10</v>
      </c>
      <c r="C862" s="3">
        <v>2025</v>
      </c>
      <c r="D862" s="19" t="s">
        <v>94</v>
      </c>
      <c r="E862" s="3" t="s">
        <v>335</v>
      </c>
      <c r="F862">
        <v>163</v>
      </c>
      <c r="G862">
        <f t="shared" si="14"/>
        <v>-48</v>
      </c>
      <c r="H862" s="10" cm="1">
        <f t="array" ref="H862">_xlfn.IFS(G862=0,0%,F823=0,100%,G862,G862/F823)</f>
        <v>-0.22748815165876776</v>
      </c>
    </row>
    <row r="863" spans="1:8" x14ac:dyDescent="0.25">
      <c r="A863" s="12">
        <v>7</v>
      </c>
      <c r="B863" t="s">
        <v>11</v>
      </c>
      <c r="C863" s="3">
        <v>2025</v>
      </c>
      <c r="D863" s="19" t="s">
        <v>94</v>
      </c>
      <c r="E863" s="3" t="s">
        <v>335</v>
      </c>
      <c r="F863">
        <v>66</v>
      </c>
      <c r="G863">
        <f t="shared" si="14"/>
        <v>21</v>
      </c>
      <c r="H863" s="10" cm="1">
        <f t="array" ref="H863">_xlfn.IFS(G863=0,0%,F824=0,100%,G863,G863/F824)</f>
        <v>0.46666666666666667</v>
      </c>
    </row>
    <row r="864" spans="1:8" x14ac:dyDescent="0.25">
      <c r="A864" s="12">
        <v>9</v>
      </c>
      <c r="B864" t="s">
        <v>12</v>
      </c>
      <c r="C864" s="3">
        <v>2025</v>
      </c>
      <c r="D864" s="19" t="s">
        <v>94</v>
      </c>
      <c r="E864" s="3" t="s">
        <v>335</v>
      </c>
      <c r="F864">
        <v>30</v>
      </c>
      <c r="G864">
        <f t="shared" si="14"/>
        <v>-1</v>
      </c>
      <c r="H864" s="10" cm="1">
        <f t="array" ref="H864">_xlfn.IFS(G864=0,0%,F825=0,100%,G864,G864/F825)</f>
        <v>-3.2258064516129031E-2</v>
      </c>
    </row>
    <row r="865" spans="1:8" x14ac:dyDescent="0.25">
      <c r="A865" s="12">
        <v>11</v>
      </c>
      <c r="B865" t="s">
        <v>13</v>
      </c>
      <c r="C865" s="3">
        <v>2025</v>
      </c>
      <c r="D865" s="19" t="s">
        <v>94</v>
      </c>
      <c r="E865" s="3" t="s">
        <v>335</v>
      </c>
      <c r="F865">
        <v>320</v>
      </c>
      <c r="G865">
        <f t="shared" si="14"/>
        <v>33</v>
      </c>
      <c r="H865" s="10" cm="1">
        <f t="array" ref="H865">_xlfn.IFS(G865=0,0%,F826=0,100%,G865,G865/F826)</f>
        <v>0.11498257839721254</v>
      </c>
    </row>
    <row r="866" spans="1:8" x14ac:dyDescent="0.25">
      <c r="A866" s="12">
        <v>13</v>
      </c>
      <c r="B866" t="s">
        <v>14</v>
      </c>
      <c r="C866" s="3">
        <v>2025</v>
      </c>
      <c r="D866" s="19" t="s">
        <v>94</v>
      </c>
      <c r="E866" s="3" t="s">
        <v>335</v>
      </c>
      <c r="F866">
        <v>0</v>
      </c>
      <c r="G866">
        <f t="shared" si="14"/>
        <v>-4</v>
      </c>
      <c r="H866" s="10" cm="1">
        <f t="array" ref="H866">_xlfn.IFS(G866=0,0%,F827=0,100%,G866,G866/F827)</f>
        <v>-1</v>
      </c>
    </row>
    <row r="867" spans="1:8" x14ac:dyDescent="0.25">
      <c r="A867" s="12">
        <v>15</v>
      </c>
      <c r="B867" t="s">
        <v>15</v>
      </c>
      <c r="C867" s="3">
        <v>2025</v>
      </c>
      <c r="D867" s="19" t="s">
        <v>94</v>
      </c>
      <c r="E867" s="3" t="s">
        <v>335</v>
      </c>
      <c r="F867">
        <v>79</v>
      </c>
      <c r="G867">
        <f t="shared" si="14"/>
        <v>-3</v>
      </c>
      <c r="H867" s="10" cm="1">
        <f t="array" ref="H867">_xlfn.IFS(G867=0,0%,F828=0,100%,G867,G867/F828)</f>
        <v>-3.6585365853658534E-2</v>
      </c>
    </row>
    <row r="868" spans="1:8" x14ac:dyDescent="0.25">
      <c r="A868" s="12">
        <v>17</v>
      </c>
      <c r="B868" t="s">
        <v>16</v>
      </c>
      <c r="C868" s="3">
        <v>2025</v>
      </c>
      <c r="D868" s="19" t="s">
        <v>94</v>
      </c>
      <c r="E868" s="3" t="s">
        <v>335</v>
      </c>
      <c r="F868">
        <v>28</v>
      </c>
      <c r="G868">
        <f t="shared" si="14"/>
        <v>-6</v>
      </c>
      <c r="H868" s="10" cm="1">
        <f t="array" ref="H868">_xlfn.IFS(G868=0,0%,F829=0,100%,G868,G868/F829)</f>
        <v>-0.17647058823529413</v>
      </c>
    </row>
    <row r="869" spans="1:8" x14ac:dyDescent="0.25">
      <c r="A869" s="12">
        <v>19</v>
      </c>
      <c r="B869" t="s">
        <v>17</v>
      </c>
      <c r="C869" s="3">
        <v>2025</v>
      </c>
      <c r="D869" s="19" t="s">
        <v>94</v>
      </c>
      <c r="E869" s="3" t="s">
        <v>335</v>
      </c>
      <c r="F869">
        <v>1</v>
      </c>
      <c r="G869">
        <f t="shared" si="14"/>
        <v>-1</v>
      </c>
      <c r="H869" s="10" cm="1">
        <f t="array" ref="H869">_xlfn.IFS(G869=0,0%,F830=0,100%,G869,G869/F830)</f>
        <v>-0.5</v>
      </c>
    </row>
    <row r="870" spans="1:8" x14ac:dyDescent="0.25">
      <c r="A870" s="12">
        <v>21</v>
      </c>
      <c r="B870" t="s">
        <v>18</v>
      </c>
      <c r="C870" s="3">
        <v>2025</v>
      </c>
      <c r="D870" s="19" t="s">
        <v>94</v>
      </c>
      <c r="E870" s="3" t="s">
        <v>335</v>
      </c>
      <c r="F870">
        <v>98</v>
      </c>
      <c r="G870">
        <f t="shared" si="14"/>
        <v>-9</v>
      </c>
      <c r="H870" s="10" cm="1">
        <f t="array" ref="H870">_xlfn.IFS(G870=0,0%,F831=0,100%,G870,G870/F831)</f>
        <v>-8.4112149532710276E-2</v>
      </c>
    </row>
    <row r="871" spans="1:8" x14ac:dyDescent="0.25">
      <c r="A871" s="12">
        <v>23</v>
      </c>
      <c r="B871" t="s">
        <v>19</v>
      </c>
      <c r="C871" s="3">
        <v>2025</v>
      </c>
      <c r="D871" s="19" t="s">
        <v>94</v>
      </c>
      <c r="E871" s="3" t="s">
        <v>335</v>
      </c>
      <c r="F871">
        <v>1</v>
      </c>
      <c r="G871">
        <f t="shared" si="14"/>
        <v>1</v>
      </c>
      <c r="H871" s="10" cm="1">
        <f t="array" ref="H871">_xlfn.IFS(G871=0,0%,F832=0,100%,G871,G871/F832)</f>
        <v>1</v>
      </c>
    </row>
    <row r="872" spans="1:8" x14ac:dyDescent="0.25">
      <c r="A872" s="12">
        <v>25</v>
      </c>
      <c r="B872" t="s">
        <v>20</v>
      </c>
      <c r="C872" s="3">
        <v>2025</v>
      </c>
      <c r="D872" s="19" t="s">
        <v>94</v>
      </c>
      <c r="E872" s="3" t="s">
        <v>335</v>
      </c>
      <c r="F872">
        <v>76</v>
      </c>
      <c r="G872">
        <f t="shared" si="14"/>
        <v>-6</v>
      </c>
      <c r="H872" s="10" cm="1">
        <f t="array" ref="H872">_xlfn.IFS(G872=0,0%,F833=0,100%,G872,G872/F833)</f>
        <v>-7.3170731707317069E-2</v>
      </c>
    </row>
    <row r="873" spans="1:8" x14ac:dyDescent="0.25">
      <c r="A873" s="12">
        <v>27</v>
      </c>
      <c r="B873" t="s">
        <v>21</v>
      </c>
      <c r="C873" s="3">
        <v>2025</v>
      </c>
      <c r="D873" s="19" t="s">
        <v>94</v>
      </c>
      <c r="E873" s="3" t="s">
        <v>335</v>
      </c>
      <c r="F873">
        <v>45</v>
      </c>
      <c r="G873">
        <f t="shared" ref="G873:G936" si="15">F873-F834</f>
        <v>-25</v>
      </c>
      <c r="H873" s="10" cm="1">
        <f t="array" ref="H873">_xlfn.IFS(G873=0,0%,F834=0,100%,G873,G873/F834)</f>
        <v>-0.35714285714285715</v>
      </c>
    </row>
    <row r="874" spans="1:8" x14ac:dyDescent="0.25">
      <c r="A874" s="12">
        <v>29</v>
      </c>
      <c r="B874" t="s">
        <v>22</v>
      </c>
      <c r="C874" s="3">
        <v>2025</v>
      </c>
      <c r="D874" s="19" t="s">
        <v>94</v>
      </c>
      <c r="E874" s="3" t="s">
        <v>335</v>
      </c>
      <c r="F874">
        <v>27</v>
      </c>
      <c r="G874">
        <f t="shared" si="15"/>
        <v>-9</v>
      </c>
      <c r="H874" s="10" cm="1">
        <f t="array" ref="H874">_xlfn.IFS(G874=0,0%,F835=0,100%,G874,G874/F835)</f>
        <v>-0.25</v>
      </c>
    </row>
    <row r="875" spans="1:8" x14ac:dyDescent="0.25">
      <c r="A875" s="12">
        <v>31</v>
      </c>
      <c r="B875" t="s">
        <v>23</v>
      </c>
      <c r="C875" s="3">
        <v>2025</v>
      </c>
      <c r="D875" s="19" t="s">
        <v>94</v>
      </c>
      <c r="E875" s="3" t="s">
        <v>335</v>
      </c>
      <c r="F875">
        <v>11</v>
      </c>
      <c r="G875">
        <f t="shared" si="15"/>
        <v>-2</v>
      </c>
      <c r="H875" s="10" cm="1">
        <f t="array" ref="H875">_xlfn.IFS(G875=0,0%,F836=0,100%,G875,G875/F836)</f>
        <v>-0.15384615384615385</v>
      </c>
    </row>
    <row r="876" spans="1:8" x14ac:dyDescent="0.25">
      <c r="A876" s="12">
        <v>33</v>
      </c>
      <c r="B876" t="s">
        <v>24</v>
      </c>
      <c r="C876" s="3">
        <v>2025</v>
      </c>
      <c r="D876" s="19" t="s">
        <v>94</v>
      </c>
      <c r="E876" s="3" t="s">
        <v>335</v>
      </c>
      <c r="F876">
        <v>1258</v>
      </c>
      <c r="G876">
        <f t="shared" si="15"/>
        <v>-136</v>
      </c>
      <c r="H876" s="10" cm="1">
        <f t="array" ref="H876">_xlfn.IFS(G876=0,0%,F837=0,100%,G876,G876/F837)</f>
        <v>-9.7560975609756101E-2</v>
      </c>
    </row>
    <row r="877" spans="1:8" x14ac:dyDescent="0.25">
      <c r="A877" s="12">
        <v>35</v>
      </c>
      <c r="B877" t="s">
        <v>25</v>
      </c>
      <c r="C877" s="3">
        <v>2025</v>
      </c>
      <c r="D877" s="19" t="s">
        <v>94</v>
      </c>
      <c r="E877" s="3" t="s">
        <v>335</v>
      </c>
      <c r="F877">
        <v>115</v>
      </c>
      <c r="G877">
        <f t="shared" si="15"/>
        <v>-4</v>
      </c>
      <c r="H877" s="10" cm="1">
        <f t="array" ref="H877">_xlfn.IFS(G877=0,0%,F838=0,100%,G877,G877/F838)</f>
        <v>-3.3613445378151259E-2</v>
      </c>
    </row>
    <row r="878" spans="1:8" x14ac:dyDescent="0.25">
      <c r="A878" s="12">
        <v>37</v>
      </c>
      <c r="B878" t="s">
        <v>26</v>
      </c>
      <c r="C878" s="3">
        <v>2025</v>
      </c>
      <c r="D878" s="19" t="s">
        <v>94</v>
      </c>
      <c r="E878" s="3" t="s">
        <v>335</v>
      </c>
      <c r="F878">
        <v>28</v>
      </c>
      <c r="G878">
        <f t="shared" si="15"/>
        <v>-4</v>
      </c>
      <c r="H878" s="10" cm="1">
        <f t="array" ref="H878">_xlfn.IFS(G878=0,0%,F839=0,100%,G878,G878/F839)</f>
        <v>-0.125</v>
      </c>
    </row>
    <row r="879" spans="1:8" x14ac:dyDescent="0.25">
      <c r="A879" s="12">
        <v>39</v>
      </c>
      <c r="B879" t="s">
        <v>27</v>
      </c>
      <c r="C879" s="3">
        <v>2025</v>
      </c>
      <c r="D879" s="19" t="s">
        <v>94</v>
      </c>
      <c r="E879" s="3" t="s">
        <v>335</v>
      </c>
      <c r="F879">
        <v>10</v>
      </c>
      <c r="G879">
        <f t="shared" si="15"/>
        <v>-2</v>
      </c>
      <c r="H879" s="10" cm="1">
        <f t="array" ref="H879">_xlfn.IFS(G879=0,0%,F840=0,100%,G879,G879/F840)</f>
        <v>-0.16666666666666666</v>
      </c>
    </row>
    <row r="880" spans="1:8" x14ac:dyDescent="0.25">
      <c r="A880" s="12">
        <v>41</v>
      </c>
      <c r="B880" t="s">
        <v>28</v>
      </c>
      <c r="C880" s="3">
        <v>2025</v>
      </c>
      <c r="D880" s="19" t="s">
        <v>94</v>
      </c>
      <c r="E880" s="3" t="s">
        <v>335</v>
      </c>
      <c r="F880">
        <v>56</v>
      </c>
      <c r="G880">
        <f t="shared" si="15"/>
        <v>-9</v>
      </c>
      <c r="H880" s="10" cm="1">
        <f t="array" ref="H880">_xlfn.IFS(G880=0,0%,F841=0,100%,G880,G880/F841)</f>
        <v>-0.13846153846153847</v>
      </c>
    </row>
    <row r="881" spans="1:8" x14ac:dyDescent="0.25">
      <c r="A881" s="12">
        <v>43</v>
      </c>
      <c r="B881" t="s">
        <v>29</v>
      </c>
      <c r="C881" s="3">
        <v>2025</v>
      </c>
      <c r="D881" s="19" t="s">
        <v>94</v>
      </c>
      <c r="E881" s="3" t="s">
        <v>335</v>
      </c>
      <c r="F881">
        <v>2</v>
      </c>
      <c r="G881">
        <f t="shared" si="15"/>
        <v>0</v>
      </c>
      <c r="H881" s="10" cm="1">
        <f t="array" ref="H881">_xlfn.IFS(G881=0,0%,F842=0,100%,G881,G881/F842)</f>
        <v>0</v>
      </c>
    </row>
    <row r="882" spans="1:8" x14ac:dyDescent="0.25">
      <c r="A882" s="12">
        <v>45</v>
      </c>
      <c r="B882" t="s">
        <v>30</v>
      </c>
      <c r="C882" s="3">
        <v>2025</v>
      </c>
      <c r="D882" s="19" t="s">
        <v>94</v>
      </c>
      <c r="E882" s="3" t="s">
        <v>335</v>
      </c>
      <c r="F882">
        <v>31</v>
      </c>
      <c r="G882">
        <f t="shared" si="15"/>
        <v>-10</v>
      </c>
      <c r="H882" s="10" cm="1">
        <f t="array" ref="H882">_xlfn.IFS(G882=0,0%,F843=0,100%,G882,G882/F843)</f>
        <v>-0.24390243902439024</v>
      </c>
    </row>
    <row r="883" spans="1:8" x14ac:dyDescent="0.25">
      <c r="A883" s="12">
        <v>47</v>
      </c>
      <c r="B883" t="s">
        <v>31</v>
      </c>
      <c r="C883" s="3">
        <v>2025</v>
      </c>
      <c r="D883" s="19" t="s">
        <v>94</v>
      </c>
      <c r="E883" s="3" t="s">
        <v>335</v>
      </c>
      <c r="F883">
        <v>33</v>
      </c>
      <c r="G883">
        <f t="shared" si="15"/>
        <v>-1</v>
      </c>
      <c r="H883" s="10" cm="1">
        <f t="array" ref="H883">_xlfn.IFS(G883=0,0%,F844=0,100%,G883,G883/F844)</f>
        <v>-2.9411764705882353E-2</v>
      </c>
    </row>
    <row r="884" spans="1:8" x14ac:dyDescent="0.25">
      <c r="A884" s="12">
        <v>49</v>
      </c>
      <c r="B884" t="s">
        <v>32</v>
      </c>
      <c r="C884" s="3">
        <v>2025</v>
      </c>
      <c r="D884" s="19" t="s">
        <v>94</v>
      </c>
      <c r="E884" s="3" t="s">
        <v>335</v>
      </c>
      <c r="F884">
        <v>7</v>
      </c>
      <c r="G884">
        <f t="shared" si="15"/>
        <v>-5</v>
      </c>
      <c r="H884" s="10" cm="1">
        <f t="array" ref="H884">_xlfn.IFS(G884=0,0%,F845=0,100%,G884,G884/F845)</f>
        <v>-0.41666666666666669</v>
      </c>
    </row>
    <row r="885" spans="1:8" x14ac:dyDescent="0.25">
      <c r="A885" s="12">
        <v>51</v>
      </c>
      <c r="B885" t="s">
        <v>33</v>
      </c>
      <c r="C885" s="3">
        <v>2025</v>
      </c>
      <c r="D885" s="19" t="s">
        <v>94</v>
      </c>
      <c r="E885" s="3" t="s">
        <v>335</v>
      </c>
      <c r="F885">
        <v>9</v>
      </c>
      <c r="G885">
        <f t="shared" si="15"/>
        <v>2</v>
      </c>
      <c r="H885" s="10" cm="1">
        <f t="array" ref="H885">_xlfn.IFS(G885=0,0%,F846=0,100%,G885,G885/F846)</f>
        <v>0.2857142857142857</v>
      </c>
    </row>
    <row r="886" spans="1:8" x14ac:dyDescent="0.25">
      <c r="A886" s="12">
        <v>53</v>
      </c>
      <c r="B886" t="s">
        <v>34</v>
      </c>
      <c r="C886" s="3">
        <v>2025</v>
      </c>
      <c r="D886" s="19" t="s">
        <v>94</v>
      </c>
      <c r="E886" s="3" t="s">
        <v>335</v>
      </c>
      <c r="F886">
        <v>651</v>
      </c>
      <c r="G886">
        <f t="shared" si="15"/>
        <v>-100</v>
      </c>
      <c r="H886" s="10" cm="1">
        <f t="array" ref="H886">_xlfn.IFS(G886=0,0%,F847=0,100%,G886,G886/F847)</f>
        <v>-0.13315579227696406</v>
      </c>
    </row>
    <row r="887" spans="1:8" x14ac:dyDescent="0.25">
      <c r="A887" s="12">
        <v>55</v>
      </c>
      <c r="B887" t="s">
        <v>35</v>
      </c>
      <c r="C887" s="3">
        <v>2025</v>
      </c>
      <c r="D887" s="19" t="s">
        <v>94</v>
      </c>
      <c r="E887" s="3" t="s">
        <v>335</v>
      </c>
      <c r="F887">
        <v>2</v>
      </c>
      <c r="G887">
        <f t="shared" si="15"/>
        <v>1</v>
      </c>
      <c r="H887" s="10" cm="1">
        <f t="array" ref="H887">_xlfn.IFS(G887=0,0%,F848=0,100%,G887,G887/F848)</f>
        <v>1</v>
      </c>
    </row>
    <row r="888" spans="1:8" x14ac:dyDescent="0.25">
      <c r="A888" s="12">
        <v>57</v>
      </c>
      <c r="B888" t="s">
        <v>36</v>
      </c>
      <c r="C888" s="3">
        <v>2025</v>
      </c>
      <c r="D888" s="19" t="s">
        <v>94</v>
      </c>
      <c r="E888" s="3" t="s">
        <v>335</v>
      </c>
      <c r="F888">
        <v>83</v>
      </c>
      <c r="G888">
        <f t="shared" si="15"/>
        <v>-16</v>
      </c>
      <c r="H888" s="10" cm="1">
        <f t="array" ref="H888">_xlfn.IFS(G888=0,0%,F849=0,100%,G888,G888/F849)</f>
        <v>-0.16161616161616163</v>
      </c>
    </row>
    <row r="889" spans="1:8" x14ac:dyDescent="0.25">
      <c r="A889" s="12">
        <v>59</v>
      </c>
      <c r="B889" t="s">
        <v>37</v>
      </c>
      <c r="C889" s="3">
        <v>2025</v>
      </c>
      <c r="D889" s="19" t="s">
        <v>94</v>
      </c>
      <c r="E889" s="3" t="s">
        <v>335</v>
      </c>
      <c r="F889">
        <v>8</v>
      </c>
      <c r="G889">
        <f t="shared" si="15"/>
        <v>3</v>
      </c>
      <c r="H889" s="10" cm="1">
        <f t="array" ref="H889">_xlfn.IFS(G889=0,0%,F850=0,100%,G889,G889/F850)</f>
        <v>0.6</v>
      </c>
    </row>
    <row r="890" spans="1:8" x14ac:dyDescent="0.25">
      <c r="A890" s="12">
        <v>61</v>
      </c>
      <c r="B890" t="s">
        <v>38</v>
      </c>
      <c r="C890" s="3">
        <v>2025</v>
      </c>
      <c r="D890" s="19" t="s">
        <v>94</v>
      </c>
      <c r="E890" s="3" t="s">
        <v>335</v>
      </c>
      <c r="F890">
        <v>458</v>
      </c>
      <c r="G890">
        <f t="shared" si="15"/>
        <v>-61</v>
      </c>
      <c r="H890" s="10" cm="1">
        <f t="array" ref="H890">_xlfn.IFS(G890=0,0%,F851=0,100%,G890,G890/F851)</f>
        <v>-0.11753371868978806</v>
      </c>
    </row>
    <row r="891" spans="1:8" x14ac:dyDescent="0.25">
      <c r="A891" s="12">
        <v>63</v>
      </c>
      <c r="B891" t="s">
        <v>39</v>
      </c>
      <c r="C891" s="3">
        <v>2025</v>
      </c>
      <c r="D891" s="19" t="s">
        <v>94</v>
      </c>
      <c r="E891" s="3" t="s">
        <v>335</v>
      </c>
      <c r="F891">
        <v>261</v>
      </c>
      <c r="G891">
        <f t="shared" si="15"/>
        <v>-25</v>
      </c>
      <c r="H891" s="10" cm="1">
        <f t="array" ref="H891">_xlfn.IFS(G891=0,0%,F852=0,100%,G891,G891/F852)</f>
        <v>-8.7412587412587409E-2</v>
      </c>
    </row>
    <row r="892" spans="1:8" x14ac:dyDescent="0.25">
      <c r="A892" s="12">
        <v>65</v>
      </c>
      <c r="B892" t="s">
        <v>40</v>
      </c>
      <c r="C892" s="3">
        <v>2025</v>
      </c>
      <c r="D892" s="19" t="s">
        <v>94</v>
      </c>
      <c r="E892" s="3" t="s">
        <v>335</v>
      </c>
      <c r="F892">
        <v>20</v>
      </c>
      <c r="G892">
        <f t="shared" si="15"/>
        <v>-8</v>
      </c>
      <c r="H892" s="10" cm="1">
        <f t="array" ref="H892">_xlfn.IFS(G892=0,0%,F853=0,100%,G892,G892/F853)</f>
        <v>-0.2857142857142857</v>
      </c>
    </row>
    <row r="893" spans="1:8" x14ac:dyDescent="0.25">
      <c r="A893" s="12">
        <v>67</v>
      </c>
      <c r="B893" t="s">
        <v>41</v>
      </c>
      <c r="C893" s="3">
        <v>2025</v>
      </c>
      <c r="D893" s="19" t="s">
        <v>94</v>
      </c>
      <c r="E893" s="3" t="s">
        <v>335</v>
      </c>
      <c r="F893">
        <v>178</v>
      </c>
      <c r="G893">
        <f t="shared" si="15"/>
        <v>0</v>
      </c>
      <c r="H893" s="10" cm="1">
        <f t="array" ref="H893">_xlfn.IFS(G893=0,0%,F854=0,100%,G893,G893/F854)</f>
        <v>0</v>
      </c>
    </row>
    <row r="894" spans="1:8" x14ac:dyDescent="0.25">
      <c r="A894" s="12">
        <v>69</v>
      </c>
      <c r="B894" t="s">
        <v>42</v>
      </c>
      <c r="C894" s="3">
        <v>2025</v>
      </c>
      <c r="D894" s="19" t="s">
        <v>94</v>
      </c>
      <c r="E894" s="3" t="s">
        <v>335</v>
      </c>
      <c r="F894">
        <v>4</v>
      </c>
      <c r="G894">
        <f t="shared" si="15"/>
        <v>-2</v>
      </c>
      <c r="H894" s="10" cm="1">
        <f t="array" ref="H894">_xlfn.IFS(G894=0,0%,F855=0,100%,G894,G894/F855)</f>
        <v>-0.33333333333333331</v>
      </c>
    </row>
    <row r="895" spans="1:8" x14ac:dyDescent="0.25">
      <c r="A895" s="12">
        <v>71</v>
      </c>
      <c r="B895" t="s">
        <v>43</v>
      </c>
      <c r="C895" s="3">
        <v>2025</v>
      </c>
      <c r="D895" s="19" t="s">
        <v>94</v>
      </c>
      <c r="E895" s="3" t="s">
        <v>335</v>
      </c>
      <c r="F895">
        <v>42</v>
      </c>
      <c r="G895">
        <f t="shared" si="15"/>
        <v>8</v>
      </c>
      <c r="H895" s="10" cm="1">
        <f t="array" ref="H895">_xlfn.IFS(G895=0,0%,F856=0,100%,G895,G895/F856)</f>
        <v>0.23529411764705882</v>
      </c>
    </row>
    <row r="896" spans="1:8" x14ac:dyDescent="0.25">
      <c r="A896" s="12">
        <v>73</v>
      </c>
      <c r="B896" t="s">
        <v>44</v>
      </c>
      <c r="C896" s="3">
        <v>2025</v>
      </c>
      <c r="D896" s="19" t="s">
        <v>94</v>
      </c>
      <c r="E896" s="3" t="s">
        <v>335</v>
      </c>
      <c r="F896">
        <v>180</v>
      </c>
      <c r="G896">
        <f t="shared" si="15"/>
        <v>14</v>
      </c>
      <c r="H896" s="10" cm="1">
        <f t="array" ref="H896">_xlfn.IFS(G896=0,0%,F857=0,100%,G896,G896/F857)</f>
        <v>8.4337349397590355E-2</v>
      </c>
    </row>
    <row r="897" spans="1:8" x14ac:dyDescent="0.25">
      <c r="A897" s="12">
        <v>75</v>
      </c>
      <c r="B897" t="s">
        <v>45</v>
      </c>
      <c r="C897" s="3">
        <v>2025</v>
      </c>
      <c r="D897" s="19" t="s">
        <v>94</v>
      </c>
      <c r="E897" s="3" t="s">
        <v>335</v>
      </c>
      <c r="F897">
        <v>7</v>
      </c>
      <c r="G897">
        <f t="shared" si="15"/>
        <v>-6</v>
      </c>
      <c r="H897" s="10" cm="1">
        <f t="array" ref="H897">_xlfn.IFS(G897=0,0%,F858=0,100%,G897,G897/F858)</f>
        <v>-0.46153846153846156</v>
      </c>
    </row>
    <row r="898" spans="1:8" x14ac:dyDescent="0.25">
      <c r="A898" s="12">
        <v>77</v>
      </c>
      <c r="B898" t="s">
        <v>46</v>
      </c>
      <c r="C898" s="3">
        <v>2025</v>
      </c>
      <c r="D898" s="19" t="s">
        <v>94</v>
      </c>
      <c r="E898" s="3" t="s">
        <v>335</v>
      </c>
      <c r="F898">
        <v>179</v>
      </c>
      <c r="G898">
        <f t="shared" si="15"/>
        <v>-75</v>
      </c>
      <c r="H898" s="10" cm="1">
        <f t="array" ref="H898">_xlfn.IFS(G898=0,0%,F859=0,100%,G898,G898/F859)</f>
        <v>-0.29527559055118108</v>
      </c>
    </row>
    <row r="899" spans="1:8" x14ac:dyDescent="0.25">
      <c r="A899" s="12">
        <v>1</v>
      </c>
      <c r="B899" t="s">
        <v>7</v>
      </c>
      <c r="C899" s="3">
        <v>2025</v>
      </c>
      <c r="D899" s="19" t="s">
        <v>96</v>
      </c>
      <c r="E899" s="3" t="s">
        <v>336</v>
      </c>
      <c r="F899">
        <v>18</v>
      </c>
      <c r="G899">
        <f t="shared" si="15"/>
        <v>-7</v>
      </c>
      <c r="H899" s="10" cm="1">
        <f t="array" ref="H899">_xlfn.IFS(G899=0,0%,F860=0,100%,G899,G899/F860)</f>
        <v>-0.28000000000000003</v>
      </c>
    </row>
    <row r="900" spans="1:8" x14ac:dyDescent="0.25">
      <c r="A900" s="12">
        <v>3</v>
      </c>
      <c r="B900" t="s">
        <v>9</v>
      </c>
      <c r="C900" s="3">
        <v>2025</v>
      </c>
      <c r="D900" s="19" t="s">
        <v>96</v>
      </c>
      <c r="E900" s="3" t="s">
        <v>336</v>
      </c>
      <c r="F900">
        <v>3</v>
      </c>
      <c r="G900">
        <f t="shared" si="15"/>
        <v>-3</v>
      </c>
      <c r="H900" s="10" cm="1">
        <f t="array" ref="H900">_xlfn.IFS(G900=0,0%,F861=0,100%,G900,G900/F861)</f>
        <v>-0.5</v>
      </c>
    </row>
    <row r="901" spans="1:8" x14ac:dyDescent="0.25">
      <c r="A901" s="12">
        <v>5</v>
      </c>
      <c r="B901" t="s">
        <v>10</v>
      </c>
      <c r="C901" s="3">
        <v>2025</v>
      </c>
      <c r="D901" s="19" t="s">
        <v>96</v>
      </c>
      <c r="E901" s="3" t="s">
        <v>336</v>
      </c>
      <c r="F901">
        <v>166</v>
      </c>
      <c r="G901">
        <f t="shared" si="15"/>
        <v>3</v>
      </c>
      <c r="H901" s="10" cm="1">
        <f t="array" ref="H901">_xlfn.IFS(G901=0,0%,F862=0,100%,G901,G901/F862)</f>
        <v>1.8404907975460124E-2</v>
      </c>
    </row>
    <row r="902" spans="1:8" x14ac:dyDescent="0.25">
      <c r="A902" s="12">
        <v>7</v>
      </c>
      <c r="B902" t="s">
        <v>11</v>
      </c>
      <c r="C902" s="3">
        <v>2025</v>
      </c>
      <c r="D902" s="19" t="s">
        <v>96</v>
      </c>
      <c r="E902" s="3" t="s">
        <v>336</v>
      </c>
      <c r="F902">
        <v>41</v>
      </c>
      <c r="G902">
        <f t="shared" si="15"/>
        <v>-25</v>
      </c>
      <c r="H902" s="10" cm="1">
        <f t="array" ref="H902">_xlfn.IFS(G902=0,0%,F863=0,100%,G902,G902/F863)</f>
        <v>-0.37878787878787878</v>
      </c>
    </row>
    <row r="903" spans="1:8" x14ac:dyDescent="0.25">
      <c r="A903" s="12">
        <v>9</v>
      </c>
      <c r="B903" t="s">
        <v>12</v>
      </c>
      <c r="C903" s="3">
        <v>2025</v>
      </c>
      <c r="D903" s="19" t="s">
        <v>96</v>
      </c>
      <c r="E903" s="3" t="s">
        <v>336</v>
      </c>
      <c r="F903">
        <v>49</v>
      </c>
      <c r="G903">
        <f t="shared" si="15"/>
        <v>19</v>
      </c>
      <c r="H903" s="10" cm="1">
        <f t="array" ref="H903">_xlfn.IFS(G903=0,0%,F864=0,100%,G903,G903/F864)</f>
        <v>0.6333333333333333</v>
      </c>
    </row>
    <row r="904" spans="1:8" x14ac:dyDescent="0.25">
      <c r="A904" s="12">
        <v>11</v>
      </c>
      <c r="B904" t="s">
        <v>13</v>
      </c>
      <c r="C904" s="3">
        <v>2025</v>
      </c>
      <c r="D904" s="19" t="s">
        <v>96</v>
      </c>
      <c r="E904" s="3" t="s">
        <v>336</v>
      </c>
      <c r="F904">
        <v>468</v>
      </c>
      <c r="G904">
        <f t="shared" si="15"/>
        <v>148</v>
      </c>
      <c r="H904" s="10" cm="1">
        <f t="array" ref="H904">_xlfn.IFS(G904=0,0%,F865=0,100%,G904,G904/F865)</f>
        <v>0.46250000000000002</v>
      </c>
    </row>
    <row r="905" spans="1:8" x14ac:dyDescent="0.25">
      <c r="A905" s="12">
        <v>13</v>
      </c>
      <c r="B905" t="s">
        <v>14</v>
      </c>
      <c r="C905" s="3">
        <v>2025</v>
      </c>
      <c r="D905" s="19" t="s">
        <v>96</v>
      </c>
      <c r="E905" s="3" t="s">
        <v>336</v>
      </c>
      <c r="F905">
        <v>3</v>
      </c>
      <c r="G905">
        <f t="shared" si="15"/>
        <v>3</v>
      </c>
      <c r="H905" s="10" cm="1">
        <f t="array" ref="H905">_xlfn.IFS(G905=0,0%,F866=0,100%,G905,G905/F866)</f>
        <v>1</v>
      </c>
    </row>
    <row r="906" spans="1:8" x14ac:dyDescent="0.25">
      <c r="A906" s="12">
        <v>15</v>
      </c>
      <c r="B906" t="s">
        <v>15</v>
      </c>
      <c r="C906" s="3">
        <v>2025</v>
      </c>
      <c r="D906" s="19" t="s">
        <v>96</v>
      </c>
      <c r="E906" s="3" t="s">
        <v>336</v>
      </c>
      <c r="F906">
        <v>88</v>
      </c>
      <c r="G906">
        <f t="shared" si="15"/>
        <v>9</v>
      </c>
      <c r="H906" s="10" cm="1">
        <f t="array" ref="H906">_xlfn.IFS(G906=0,0%,F867=0,100%,G906,G906/F867)</f>
        <v>0.11392405063291139</v>
      </c>
    </row>
    <row r="907" spans="1:8" x14ac:dyDescent="0.25">
      <c r="A907" s="12">
        <v>17</v>
      </c>
      <c r="B907" t="s">
        <v>16</v>
      </c>
      <c r="C907" s="3">
        <v>2025</v>
      </c>
      <c r="D907" s="19" t="s">
        <v>96</v>
      </c>
      <c r="E907" s="3" t="s">
        <v>336</v>
      </c>
      <c r="F907">
        <v>30</v>
      </c>
      <c r="G907">
        <f t="shared" si="15"/>
        <v>2</v>
      </c>
      <c r="H907" s="10" cm="1">
        <f t="array" ref="H907">_xlfn.IFS(G907=0,0%,F868=0,100%,G907,G907/F868)</f>
        <v>7.1428571428571425E-2</v>
      </c>
    </row>
    <row r="908" spans="1:8" x14ac:dyDescent="0.25">
      <c r="A908" s="12">
        <v>19</v>
      </c>
      <c r="B908" t="s">
        <v>17</v>
      </c>
      <c r="C908" s="3">
        <v>2025</v>
      </c>
      <c r="D908" s="19" t="s">
        <v>96</v>
      </c>
      <c r="E908" s="3" t="s">
        <v>336</v>
      </c>
      <c r="F908">
        <v>3</v>
      </c>
      <c r="G908">
        <f t="shared" si="15"/>
        <v>2</v>
      </c>
      <c r="H908" s="10" cm="1">
        <f t="array" ref="H908">_xlfn.IFS(G908=0,0%,F869=0,100%,G908,G908/F869)</f>
        <v>2</v>
      </c>
    </row>
    <row r="909" spans="1:8" x14ac:dyDescent="0.25">
      <c r="A909" s="12">
        <v>21</v>
      </c>
      <c r="B909" t="s">
        <v>18</v>
      </c>
      <c r="C909" s="3">
        <v>2025</v>
      </c>
      <c r="D909" s="19" t="s">
        <v>96</v>
      </c>
      <c r="E909" s="3" t="s">
        <v>336</v>
      </c>
      <c r="F909">
        <v>79</v>
      </c>
      <c r="G909">
        <f t="shared" si="15"/>
        <v>-19</v>
      </c>
      <c r="H909" s="10" cm="1">
        <f t="array" ref="H909">_xlfn.IFS(G909=0,0%,F870=0,100%,G909,G909/F870)</f>
        <v>-0.19387755102040816</v>
      </c>
    </row>
    <row r="910" spans="1:8" x14ac:dyDescent="0.25">
      <c r="A910" s="12">
        <v>23</v>
      </c>
      <c r="B910" t="s">
        <v>19</v>
      </c>
      <c r="C910" s="3">
        <v>2025</v>
      </c>
      <c r="D910" s="19" t="s">
        <v>96</v>
      </c>
      <c r="E910" s="3" t="s">
        <v>336</v>
      </c>
      <c r="F910">
        <v>1</v>
      </c>
      <c r="G910">
        <f t="shared" si="15"/>
        <v>0</v>
      </c>
      <c r="H910" s="10" cm="1">
        <f t="array" ref="H910">_xlfn.IFS(G910=0,0%,F871=0,100%,G910,G910/F871)</f>
        <v>0</v>
      </c>
    </row>
    <row r="911" spans="1:8" x14ac:dyDescent="0.25">
      <c r="A911" s="12">
        <v>25</v>
      </c>
      <c r="B911" t="s">
        <v>20</v>
      </c>
      <c r="C911" s="3">
        <v>2025</v>
      </c>
      <c r="D911" s="19" t="s">
        <v>96</v>
      </c>
      <c r="E911" s="3" t="s">
        <v>336</v>
      </c>
      <c r="F911">
        <v>78</v>
      </c>
      <c r="G911">
        <f t="shared" si="15"/>
        <v>2</v>
      </c>
      <c r="H911" s="10" cm="1">
        <f t="array" ref="H911">_xlfn.IFS(G911=0,0%,F872=0,100%,G911,G911/F872)</f>
        <v>2.6315789473684209E-2</v>
      </c>
    </row>
    <row r="912" spans="1:8" x14ac:dyDescent="0.25">
      <c r="A912" s="12">
        <v>27</v>
      </c>
      <c r="B912" t="s">
        <v>21</v>
      </c>
      <c r="C912" s="3">
        <v>2025</v>
      </c>
      <c r="D912" s="19" t="s">
        <v>96</v>
      </c>
      <c r="E912" s="3" t="s">
        <v>336</v>
      </c>
      <c r="F912">
        <v>44</v>
      </c>
      <c r="G912">
        <f t="shared" si="15"/>
        <v>-1</v>
      </c>
      <c r="H912" s="10" cm="1">
        <f t="array" ref="H912">_xlfn.IFS(G912=0,0%,F873=0,100%,G912,G912/F873)</f>
        <v>-2.2222222222222223E-2</v>
      </c>
    </row>
    <row r="913" spans="1:8" x14ac:dyDescent="0.25">
      <c r="A913" s="12">
        <v>29</v>
      </c>
      <c r="B913" t="s">
        <v>22</v>
      </c>
      <c r="C913" s="3">
        <v>2025</v>
      </c>
      <c r="D913" s="19" t="s">
        <v>96</v>
      </c>
      <c r="E913" s="3" t="s">
        <v>336</v>
      </c>
      <c r="F913">
        <v>33</v>
      </c>
      <c r="G913">
        <f t="shared" si="15"/>
        <v>6</v>
      </c>
      <c r="H913" s="10" cm="1">
        <f t="array" ref="H913">_xlfn.IFS(G913=0,0%,F874=0,100%,G913,G913/F874)</f>
        <v>0.22222222222222221</v>
      </c>
    </row>
    <row r="914" spans="1:8" x14ac:dyDescent="0.25">
      <c r="A914" s="12">
        <v>31</v>
      </c>
      <c r="B914" t="s">
        <v>23</v>
      </c>
      <c r="C914" s="3">
        <v>2025</v>
      </c>
      <c r="D914" s="19" t="s">
        <v>96</v>
      </c>
      <c r="E914" s="3" t="s">
        <v>336</v>
      </c>
      <c r="F914">
        <v>11</v>
      </c>
      <c r="G914">
        <f t="shared" si="15"/>
        <v>0</v>
      </c>
      <c r="H914" s="10" cm="1">
        <f t="array" ref="H914">_xlfn.IFS(G914=0,0%,F875=0,100%,G914,G914/F875)</f>
        <v>0</v>
      </c>
    </row>
    <row r="915" spans="1:8" x14ac:dyDescent="0.25">
      <c r="A915" s="12">
        <v>33</v>
      </c>
      <c r="B915" t="s">
        <v>24</v>
      </c>
      <c r="C915" s="3">
        <v>2025</v>
      </c>
      <c r="D915" s="19" t="s">
        <v>96</v>
      </c>
      <c r="E915" s="3" t="s">
        <v>336</v>
      </c>
      <c r="F915">
        <v>1264</v>
      </c>
      <c r="G915">
        <f t="shared" si="15"/>
        <v>6</v>
      </c>
      <c r="H915" s="10" cm="1">
        <f t="array" ref="H915">_xlfn.IFS(G915=0,0%,F876=0,100%,G915,G915/F876)</f>
        <v>4.7694753577106515E-3</v>
      </c>
    </row>
    <row r="916" spans="1:8" x14ac:dyDescent="0.25">
      <c r="A916" s="12">
        <v>35</v>
      </c>
      <c r="B916" t="s">
        <v>25</v>
      </c>
      <c r="C916" s="3">
        <v>2025</v>
      </c>
      <c r="D916" s="19" t="s">
        <v>96</v>
      </c>
      <c r="E916" s="3" t="s">
        <v>336</v>
      </c>
      <c r="F916">
        <v>129</v>
      </c>
      <c r="G916">
        <f t="shared" si="15"/>
        <v>14</v>
      </c>
      <c r="H916" s="10" cm="1">
        <f t="array" ref="H916">_xlfn.IFS(G916=0,0%,F877=0,100%,G916,G916/F877)</f>
        <v>0.12173913043478261</v>
      </c>
    </row>
    <row r="917" spans="1:8" x14ac:dyDescent="0.25">
      <c r="A917" s="12">
        <v>37</v>
      </c>
      <c r="B917" t="s">
        <v>26</v>
      </c>
      <c r="C917" s="3">
        <v>2025</v>
      </c>
      <c r="D917" s="19" t="s">
        <v>96</v>
      </c>
      <c r="E917" s="3" t="s">
        <v>336</v>
      </c>
      <c r="F917">
        <v>27</v>
      </c>
      <c r="G917">
        <f t="shared" si="15"/>
        <v>-1</v>
      </c>
      <c r="H917" s="10" cm="1">
        <f t="array" ref="H917">_xlfn.IFS(G917=0,0%,F878=0,100%,G917,G917/F878)</f>
        <v>-3.5714285714285712E-2</v>
      </c>
    </row>
    <row r="918" spans="1:8" x14ac:dyDescent="0.25">
      <c r="A918" s="12">
        <v>39</v>
      </c>
      <c r="B918" t="s">
        <v>27</v>
      </c>
      <c r="C918" s="3">
        <v>2025</v>
      </c>
      <c r="D918" s="19" t="s">
        <v>96</v>
      </c>
      <c r="E918" s="3" t="s">
        <v>336</v>
      </c>
      <c r="F918">
        <v>15</v>
      </c>
      <c r="G918">
        <f t="shared" si="15"/>
        <v>5</v>
      </c>
      <c r="H918" s="10" cm="1">
        <f t="array" ref="H918">_xlfn.IFS(G918=0,0%,F879=0,100%,G918,G918/F879)</f>
        <v>0.5</v>
      </c>
    </row>
    <row r="919" spans="1:8" x14ac:dyDescent="0.25">
      <c r="A919" s="12">
        <v>41</v>
      </c>
      <c r="B919" t="s">
        <v>28</v>
      </c>
      <c r="C919" s="3">
        <v>2025</v>
      </c>
      <c r="D919" s="19" t="s">
        <v>96</v>
      </c>
      <c r="E919" s="3" t="s">
        <v>336</v>
      </c>
      <c r="F919">
        <v>84</v>
      </c>
      <c r="G919">
        <f t="shared" si="15"/>
        <v>28</v>
      </c>
      <c r="H919" s="10" cm="1">
        <f t="array" ref="H919">_xlfn.IFS(G919=0,0%,F880=0,100%,G919,G919/F880)</f>
        <v>0.5</v>
      </c>
    </row>
    <row r="920" spans="1:8" x14ac:dyDescent="0.25">
      <c r="A920" s="12">
        <v>43</v>
      </c>
      <c r="B920" t="s">
        <v>29</v>
      </c>
      <c r="C920" s="3">
        <v>2025</v>
      </c>
      <c r="D920" s="19" t="s">
        <v>96</v>
      </c>
      <c r="E920" s="3" t="s">
        <v>336</v>
      </c>
      <c r="F920">
        <v>2</v>
      </c>
      <c r="G920">
        <f t="shared" si="15"/>
        <v>0</v>
      </c>
      <c r="H920" s="10" cm="1">
        <f t="array" ref="H920">_xlfn.IFS(G920=0,0%,F881=0,100%,G920,G920/F881)</f>
        <v>0</v>
      </c>
    </row>
    <row r="921" spans="1:8" x14ac:dyDescent="0.25">
      <c r="A921" s="12">
        <v>45</v>
      </c>
      <c r="B921" t="s">
        <v>30</v>
      </c>
      <c r="C921" s="3">
        <v>2025</v>
      </c>
      <c r="D921" s="19" t="s">
        <v>96</v>
      </c>
      <c r="E921" s="3" t="s">
        <v>336</v>
      </c>
      <c r="F921">
        <v>27</v>
      </c>
      <c r="G921">
        <f t="shared" si="15"/>
        <v>-4</v>
      </c>
      <c r="H921" s="10" cm="1">
        <f t="array" ref="H921">_xlfn.IFS(G921=0,0%,F882=0,100%,G921,G921/F882)</f>
        <v>-0.12903225806451613</v>
      </c>
    </row>
    <row r="922" spans="1:8" x14ac:dyDescent="0.25">
      <c r="A922" s="12">
        <v>47</v>
      </c>
      <c r="B922" t="s">
        <v>31</v>
      </c>
      <c r="C922" s="3">
        <v>2025</v>
      </c>
      <c r="D922" s="19" t="s">
        <v>96</v>
      </c>
      <c r="E922" s="3" t="s">
        <v>336</v>
      </c>
      <c r="F922">
        <v>25</v>
      </c>
      <c r="G922">
        <f t="shared" si="15"/>
        <v>-8</v>
      </c>
      <c r="H922" s="10" cm="1">
        <f t="array" ref="H922">_xlfn.IFS(G922=0,0%,F883=0,100%,G922,G922/F883)</f>
        <v>-0.24242424242424243</v>
      </c>
    </row>
    <row r="923" spans="1:8" x14ac:dyDescent="0.25">
      <c r="A923" s="12">
        <v>49</v>
      </c>
      <c r="B923" t="s">
        <v>32</v>
      </c>
      <c r="C923" s="3">
        <v>2025</v>
      </c>
      <c r="D923" s="19" t="s">
        <v>96</v>
      </c>
      <c r="E923" s="3" t="s">
        <v>336</v>
      </c>
      <c r="F923">
        <v>2</v>
      </c>
      <c r="G923">
        <f t="shared" si="15"/>
        <v>-5</v>
      </c>
      <c r="H923" s="10" cm="1">
        <f t="array" ref="H923">_xlfn.IFS(G923=0,0%,F884=0,100%,G923,G923/F884)</f>
        <v>-0.7142857142857143</v>
      </c>
    </row>
    <row r="924" spans="1:8" x14ac:dyDescent="0.25">
      <c r="A924" s="12">
        <v>51</v>
      </c>
      <c r="B924" t="s">
        <v>33</v>
      </c>
      <c r="C924" s="3">
        <v>2025</v>
      </c>
      <c r="D924" s="19" t="s">
        <v>96</v>
      </c>
      <c r="E924" s="3" t="s">
        <v>336</v>
      </c>
      <c r="F924">
        <v>10</v>
      </c>
      <c r="G924">
        <f t="shared" si="15"/>
        <v>1</v>
      </c>
      <c r="H924" s="10" cm="1">
        <f t="array" ref="H924">_xlfn.IFS(G924=0,0%,F885=0,100%,G924,G924/F885)</f>
        <v>0.1111111111111111</v>
      </c>
    </row>
    <row r="925" spans="1:8" x14ac:dyDescent="0.25">
      <c r="A925" s="12">
        <v>53</v>
      </c>
      <c r="B925" t="s">
        <v>34</v>
      </c>
      <c r="C925" s="3">
        <v>2025</v>
      </c>
      <c r="D925" s="19" t="s">
        <v>96</v>
      </c>
      <c r="E925" s="3" t="s">
        <v>336</v>
      </c>
      <c r="F925">
        <v>718</v>
      </c>
      <c r="G925">
        <f t="shared" si="15"/>
        <v>67</v>
      </c>
      <c r="H925" s="10" cm="1">
        <f t="array" ref="H925">_xlfn.IFS(G925=0,0%,F886=0,100%,G925,G925/F886)</f>
        <v>0.10291858678955453</v>
      </c>
    </row>
    <row r="926" spans="1:8" x14ac:dyDescent="0.25">
      <c r="A926" s="12">
        <v>55</v>
      </c>
      <c r="B926" t="s">
        <v>35</v>
      </c>
      <c r="C926" s="3">
        <v>2025</v>
      </c>
      <c r="D926" s="19" t="s">
        <v>96</v>
      </c>
      <c r="E926" s="3" t="s">
        <v>336</v>
      </c>
      <c r="F926">
        <v>4</v>
      </c>
      <c r="G926">
        <f t="shared" si="15"/>
        <v>2</v>
      </c>
      <c r="H926" s="10" cm="1">
        <f t="array" ref="H926">_xlfn.IFS(G926=0,0%,F887=0,100%,G926,G926/F887)</f>
        <v>1</v>
      </c>
    </row>
    <row r="927" spans="1:8" x14ac:dyDescent="0.25">
      <c r="A927" s="12">
        <v>57</v>
      </c>
      <c r="B927" t="s">
        <v>36</v>
      </c>
      <c r="C927" s="3">
        <v>2025</v>
      </c>
      <c r="D927" s="19" t="s">
        <v>96</v>
      </c>
      <c r="E927" s="3" t="s">
        <v>336</v>
      </c>
      <c r="F927">
        <v>108</v>
      </c>
      <c r="G927">
        <f t="shared" si="15"/>
        <v>25</v>
      </c>
      <c r="H927" s="10" cm="1">
        <f t="array" ref="H927">_xlfn.IFS(G927=0,0%,F888=0,100%,G927,G927/F888)</f>
        <v>0.30120481927710846</v>
      </c>
    </row>
    <row r="928" spans="1:8" x14ac:dyDescent="0.25">
      <c r="A928" s="12">
        <v>59</v>
      </c>
      <c r="B928" t="s">
        <v>37</v>
      </c>
      <c r="C928" s="3">
        <v>2025</v>
      </c>
      <c r="D928" s="19" t="s">
        <v>96</v>
      </c>
      <c r="E928" s="3" t="s">
        <v>336</v>
      </c>
      <c r="F928">
        <v>5</v>
      </c>
      <c r="G928">
        <f t="shared" si="15"/>
        <v>-3</v>
      </c>
      <c r="H928" s="10" cm="1">
        <f t="array" ref="H928">_xlfn.IFS(G928=0,0%,F889=0,100%,G928,G928/F889)</f>
        <v>-0.375</v>
      </c>
    </row>
    <row r="929" spans="1:8" x14ac:dyDescent="0.25">
      <c r="A929" s="12">
        <v>61</v>
      </c>
      <c r="B929" t="s">
        <v>38</v>
      </c>
      <c r="C929" s="3">
        <v>2025</v>
      </c>
      <c r="D929" s="19" t="s">
        <v>96</v>
      </c>
      <c r="E929" s="3" t="s">
        <v>336</v>
      </c>
      <c r="F929">
        <v>476</v>
      </c>
      <c r="G929">
        <f t="shared" si="15"/>
        <v>18</v>
      </c>
      <c r="H929" s="10" cm="1">
        <f t="array" ref="H929">_xlfn.IFS(G929=0,0%,F890=0,100%,G929,G929/F890)</f>
        <v>3.9301310043668124E-2</v>
      </c>
    </row>
    <row r="930" spans="1:8" x14ac:dyDescent="0.25">
      <c r="A930" s="12">
        <v>63</v>
      </c>
      <c r="B930" t="s">
        <v>39</v>
      </c>
      <c r="C930" s="3">
        <v>2025</v>
      </c>
      <c r="D930" s="19" t="s">
        <v>96</v>
      </c>
      <c r="E930" s="3" t="s">
        <v>336</v>
      </c>
      <c r="F930">
        <v>371</v>
      </c>
      <c r="G930">
        <f t="shared" si="15"/>
        <v>110</v>
      </c>
      <c r="H930" s="10" cm="1">
        <f t="array" ref="H930">_xlfn.IFS(G930=0,0%,F891=0,100%,G930,G930/F891)</f>
        <v>0.42145593869731801</v>
      </c>
    </row>
    <row r="931" spans="1:8" x14ac:dyDescent="0.25">
      <c r="A931" s="12">
        <v>65</v>
      </c>
      <c r="B931" t="s">
        <v>40</v>
      </c>
      <c r="C931" s="3">
        <v>2025</v>
      </c>
      <c r="D931" s="19" t="s">
        <v>96</v>
      </c>
      <c r="E931" s="3" t="s">
        <v>336</v>
      </c>
      <c r="F931">
        <v>37</v>
      </c>
      <c r="G931">
        <f t="shared" si="15"/>
        <v>17</v>
      </c>
      <c r="H931" s="10" cm="1">
        <f t="array" ref="H931">_xlfn.IFS(G931=0,0%,F892=0,100%,G931,G931/F892)</f>
        <v>0.85</v>
      </c>
    </row>
    <row r="932" spans="1:8" x14ac:dyDescent="0.25">
      <c r="A932" s="12">
        <v>67</v>
      </c>
      <c r="B932" t="s">
        <v>41</v>
      </c>
      <c r="C932" s="3">
        <v>2025</v>
      </c>
      <c r="D932" s="19" t="s">
        <v>96</v>
      </c>
      <c r="E932" s="3" t="s">
        <v>336</v>
      </c>
      <c r="F932">
        <v>195</v>
      </c>
      <c r="G932">
        <f t="shared" si="15"/>
        <v>17</v>
      </c>
      <c r="H932" s="10" cm="1">
        <f t="array" ref="H932">_xlfn.IFS(G932=0,0%,F893=0,100%,G932,G932/F893)</f>
        <v>9.5505617977528087E-2</v>
      </c>
    </row>
    <row r="933" spans="1:8" x14ac:dyDescent="0.25">
      <c r="A933" s="12">
        <v>69</v>
      </c>
      <c r="B933" t="s">
        <v>42</v>
      </c>
      <c r="C933" s="3">
        <v>2025</v>
      </c>
      <c r="D933" s="19" t="s">
        <v>96</v>
      </c>
      <c r="E933" s="3" t="s">
        <v>336</v>
      </c>
      <c r="F933">
        <v>1</v>
      </c>
      <c r="G933">
        <f t="shared" si="15"/>
        <v>-3</v>
      </c>
      <c r="H933" s="10" cm="1">
        <f t="array" ref="H933">_xlfn.IFS(G933=0,0%,F894=0,100%,G933,G933/F894)</f>
        <v>-0.75</v>
      </c>
    </row>
    <row r="934" spans="1:8" x14ac:dyDescent="0.25">
      <c r="A934" s="12">
        <v>71</v>
      </c>
      <c r="B934" t="s">
        <v>43</v>
      </c>
      <c r="C934" s="3">
        <v>2025</v>
      </c>
      <c r="D934" s="19" t="s">
        <v>96</v>
      </c>
      <c r="E934" s="3" t="s">
        <v>336</v>
      </c>
      <c r="F934">
        <v>29</v>
      </c>
      <c r="G934">
        <f t="shared" si="15"/>
        <v>-13</v>
      </c>
      <c r="H934" s="10" cm="1">
        <f t="array" ref="H934">_xlfn.IFS(G934=0,0%,F895=0,100%,G934,G934/F895)</f>
        <v>-0.30952380952380953</v>
      </c>
    </row>
    <row r="935" spans="1:8" x14ac:dyDescent="0.25">
      <c r="A935" s="12">
        <v>73</v>
      </c>
      <c r="B935" t="s">
        <v>44</v>
      </c>
      <c r="C935" s="3">
        <v>2025</v>
      </c>
      <c r="D935" s="19" t="s">
        <v>96</v>
      </c>
      <c r="E935" s="3" t="s">
        <v>336</v>
      </c>
      <c r="F935">
        <v>197</v>
      </c>
      <c r="G935">
        <f t="shared" si="15"/>
        <v>17</v>
      </c>
      <c r="H935" s="10" cm="1">
        <f t="array" ref="H935">_xlfn.IFS(G935=0,0%,F896=0,100%,G935,G935/F896)</f>
        <v>9.4444444444444442E-2</v>
      </c>
    </row>
    <row r="936" spans="1:8" x14ac:dyDescent="0.25">
      <c r="A936" s="12">
        <v>75</v>
      </c>
      <c r="B936" t="s">
        <v>45</v>
      </c>
      <c r="C936" s="3">
        <v>2025</v>
      </c>
      <c r="D936" s="19" t="s">
        <v>96</v>
      </c>
      <c r="E936" s="3" t="s">
        <v>336</v>
      </c>
      <c r="F936">
        <v>5</v>
      </c>
      <c r="G936">
        <f t="shared" si="15"/>
        <v>-2</v>
      </c>
      <c r="H936" s="10" cm="1">
        <f t="array" ref="H936">_xlfn.IFS(G936=0,0%,F897=0,100%,G936,G936/F897)</f>
        <v>-0.2857142857142857</v>
      </c>
    </row>
    <row r="937" spans="1:8" x14ac:dyDescent="0.25">
      <c r="A937" s="12">
        <v>77</v>
      </c>
      <c r="B937" t="s">
        <v>46</v>
      </c>
      <c r="C937" s="3">
        <v>2025</v>
      </c>
      <c r="D937" s="19" t="s">
        <v>96</v>
      </c>
      <c r="E937" s="3" t="s">
        <v>336</v>
      </c>
      <c r="F937">
        <v>201</v>
      </c>
      <c r="G937">
        <f t="shared" ref="G937:G1000" si="16">F937-F898</f>
        <v>22</v>
      </c>
      <c r="H937" s="10" cm="1">
        <f t="array" ref="H937">_xlfn.IFS(G937=0,0%,F898=0,100%,G937,G937/F898)</f>
        <v>0.12290502793296089</v>
      </c>
    </row>
    <row r="938" spans="1:8" x14ac:dyDescent="0.25">
      <c r="A938" s="12">
        <v>1</v>
      </c>
      <c r="B938" t="s">
        <v>7</v>
      </c>
      <c r="C938" s="3">
        <v>2025</v>
      </c>
      <c r="D938" s="19" t="s">
        <v>98</v>
      </c>
      <c r="E938" s="3" t="s">
        <v>337</v>
      </c>
      <c r="F938">
        <v>21</v>
      </c>
      <c r="G938">
        <f t="shared" si="16"/>
        <v>3</v>
      </c>
      <c r="H938" s="10" cm="1">
        <f t="array" ref="H938">_xlfn.IFS(G938=0,0%,F899=0,100%,G938,G938/F899)</f>
        <v>0.16666666666666666</v>
      </c>
    </row>
    <row r="939" spans="1:8" x14ac:dyDescent="0.25">
      <c r="A939" s="12">
        <v>3</v>
      </c>
      <c r="B939" t="s">
        <v>9</v>
      </c>
      <c r="C939" s="3">
        <v>2025</v>
      </c>
      <c r="D939" s="19" t="s">
        <v>98</v>
      </c>
      <c r="E939" s="3" t="s">
        <v>337</v>
      </c>
      <c r="F939">
        <v>9</v>
      </c>
      <c r="G939">
        <f t="shared" si="16"/>
        <v>6</v>
      </c>
      <c r="H939" s="10" cm="1">
        <f t="array" ref="H939">_xlfn.IFS(G939=0,0%,F900=0,100%,G939,G939/F900)</f>
        <v>2</v>
      </c>
    </row>
    <row r="940" spans="1:8" x14ac:dyDescent="0.25">
      <c r="A940" s="12">
        <v>5</v>
      </c>
      <c r="B940" t="s">
        <v>10</v>
      </c>
      <c r="C940" s="3">
        <v>2025</v>
      </c>
      <c r="D940" s="19" t="s">
        <v>98</v>
      </c>
      <c r="E940" s="3" t="s">
        <v>337</v>
      </c>
      <c r="F940">
        <v>159</v>
      </c>
      <c r="G940">
        <f t="shared" si="16"/>
        <v>-7</v>
      </c>
      <c r="H940" s="10" cm="1">
        <f t="array" ref="H940">_xlfn.IFS(G940=0,0%,F901=0,100%,G940,G940/F901)</f>
        <v>-4.2168674698795178E-2</v>
      </c>
    </row>
    <row r="941" spans="1:8" x14ac:dyDescent="0.25">
      <c r="A941" s="12">
        <v>7</v>
      </c>
      <c r="B941" t="s">
        <v>11</v>
      </c>
      <c r="C941" s="3">
        <v>2025</v>
      </c>
      <c r="D941" s="19" t="s">
        <v>98</v>
      </c>
      <c r="E941" s="3" t="s">
        <v>337</v>
      </c>
      <c r="F941">
        <v>53</v>
      </c>
      <c r="G941">
        <f t="shared" si="16"/>
        <v>12</v>
      </c>
      <c r="H941" s="10" cm="1">
        <f t="array" ref="H941">_xlfn.IFS(G941=0,0%,F902=0,100%,G941,G941/F902)</f>
        <v>0.29268292682926828</v>
      </c>
    </row>
    <row r="942" spans="1:8" x14ac:dyDescent="0.25">
      <c r="A942" s="12">
        <v>9</v>
      </c>
      <c r="B942" t="s">
        <v>12</v>
      </c>
      <c r="C942" s="3">
        <v>2025</v>
      </c>
      <c r="D942" s="19" t="s">
        <v>98</v>
      </c>
      <c r="E942" s="3" t="s">
        <v>337</v>
      </c>
      <c r="F942">
        <v>41</v>
      </c>
      <c r="G942">
        <f t="shared" si="16"/>
        <v>-8</v>
      </c>
      <c r="H942" s="10" cm="1">
        <f t="array" ref="H942">_xlfn.IFS(G942=0,0%,F903=0,100%,G942,G942/F903)</f>
        <v>-0.16326530612244897</v>
      </c>
    </row>
    <row r="943" spans="1:8" x14ac:dyDescent="0.25">
      <c r="A943" s="12">
        <v>11</v>
      </c>
      <c r="B943" t="s">
        <v>13</v>
      </c>
      <c r="C943" s="3">
        <v>2025</v>
      </c>
      <c r="D943" s="19" t="s">
        <v>98</v>
      </c>
      <c r="E943" s="3" t="s">
        <v>337</v>
      </c>
      <c r="F943">
        <v>404</v>
      </c>
      <c r="G943">
        <f t="shared" si="16"/>
        <v>-64</v>
      </c>
      <c r="H943" s="10" cm="1">
        <f t="array" ref="H943">_xlfn.IFS(G943=0,0%,F904=0,100%,G943,G943/F904)</f>
        <v>-0.13675213675213677</v>
      </c>
    </row>
    <row r="944" spans="1:8" x14ac:dyDescent="0.25">
      <c r="A944" s="12">
        <v>13</v>
      </c>
      <c r="B944" t="s">
        <v>14</v>
      </c>
      <c r="C944" s="3">
        <v>2025</v>
      </c>
      <c r="D944" s="19" t="s">
        <v>98</v>
      </c>
      <c r="E944" s="3" t="s">
        <v>337</v>
      </c>
      <c r="F944">
        <v>3</v>
      </c>
      <c r="G944">
        <f t="shared" si="16"/>
        <v>0</v>
      </c>
      <c r="H944" s="10" cm="1">
        <f t="array" ref="H944">_xlfn.IFS(G944=0,0%,F905=0,100%,G944,G944/F905)</f>
        <v>0</v>
      </c>
    </row>
    <row r="945" spans="1:8" x14ac:dyDescent="0.25">
      <c r="A945" s="12">
        <v>15</v>
      </c>
      <c r="B945" t="s">
        <v>15</v>
      </c>
      <c r="C945" s="3">
        <v>2025</v>
      </c>
      <c r="D945" s="19" t="s">
        <v>98</v>
      </c>
      <c r="E945" s="3" t="s">
        <v>337</v>
      </c>
      <c r="F945">
        <v>65</v>
      </c>
      <c r="G945">
        <f t="shared" si="16"/>
        <v>-23</v>
      </c>
      <c r="H945" s="10" cm="1">
        <f t="array" ref="H945">_xlfn.IFS(G945=0,0%,F906=0,100%,G945,G945/F906)</f>
        <v>-0.26136363636363635</v>
      </c>
    </row>
    <row r="946" spans="1:8" x14ac:dyDescent="0.25">
      <c r="A946" s="12">
        <v>17</v>
      </c>
      <c r="B946" t="s">
        <v>16</v>
      </c>
      <c r="C946" s="3">
        <v>2025</v>
      </c>
      <c r="D946" s="19" t="s">
        <v>98</v>
      </c>
      <c r="E946" s="3" t="s">
        <v>337</v>
      </c>
      <c r="F946">
        <v>34</v>
      </c>
      <c r="G946">
        <f t="shared" si="16"/>
        <v>4</v>
      </c>
      <c r="H946" s="10" cm="1">
        <f t="array" ref="H946">_xlfn.IFS(G946=0,0%,F907=0,100%,G946,G946/F907)</f>
        <v>0.13333333333333333</v>
      </c>
    </row>
    <row r="947" spans="1:8" x14ac:dyDescent="0.25">
      <c r="A947" s="12">
        <v>19</v>
      </c>
      <c r="B947" t="s">
        <v>17</v>
      </c>
      <c r="C947" s="3">
        <v>2025</v>
      </c>
      <c r="D947" s="19" t="s">
        <v>98</v>
      </c>
      <c r="E947" s="3" t="s">
        <v>337</v>
      </c>
      <c r="F947">
        <v>8</v>
      </c>
      <c r="G947">
        <f t="shared" si="16"/>
        <v>5</v>
      </c>
      <c r="H947" s="10" cm="1">
        <f t="array" ref="H947">_xlfn.IFS(G947=0,0%,F908=0,100%,G947,G947/F908)</f>
        <v>1.6666666666666667</v>
      </c>
    </row>
    <row r="948" spans="1:8" x14ac:dyDescent="0.25">
      <c r="A948" s="12">
        <v>21</v>
      </c>
      <c r="B948" t="s">
        <v>18</v>
      </c>
      <c r="C948" s="3">
        <v>2025</v>
      </c>
      <c r="D948" s="19" t="s">
        <v>98</v>
      </c>
      <c r="E948" s="3" t="s">
        <v>337</v>
      </c>
      <c r="F948">
        <v>77</v>
      </c>
      <c r="G948">
        <f t="shared" si="16"/>
        <v>-2</v>
      </c>
      <c r="H948" s="10" cm="1">
        <f t="array" ref="H948">_xlfn.IFS(G948=0,0%,F909=0,100%,G948,G948/F909)</f>
        <v>-2.5316455696202531E-2</v>
      </c>
    </row>
    <row r="949" spans="1:8" x14ac:dyDescent="0.25">
      <c r="A949" s="12">
        <v>23</v>
      </c>
      <c r="B949" t="s">
        <v>19</v>
      </c>
      <c r="C949" s="3">
        <v>2025</v>
      </c>
      <c r="D949" s="19" t="s">
        <v>98</v>
      </c>
      <c r="E949" s="3" t="s">
        <v>337</v>
      </c>
      <c r="F949">
        <v>0</v>
      </c>
      <c r="G949">
        <f t="shared" si="16"/>
        <v>-1</v>
      </c>
      <c r="H949" s="10" cm="1">
        <f t="array" ref="H949">_xlfn.IFS(G949=0,0%,F910=0,100%,G949,G949/F910)</f>
        <v>-1</v>
      </c>
    </row>
    <row r="950" spans="1:8" x14ac:dyDescent="0.25">
      <c r="A950" s="12">
        <v>25</v>
      </c>
      <c r="B950" t="s">
        <v>20</v>
      </c>
      <c r="C950" s="3">
        <v>2025</v>
      </c>
      <c r="D950" s="19" t="s">
        <v>98</v>
      </c>
      <c r="E950" s="3" t="s">
        <v>337</v>
      </c>
      <c r="F950">
        <v>124</v>
      </c>
      <c r="G950">
        <f t="shared" si="16"/>
        <v>46</v>
      </c>
      <c r="H950" s="10" cm="1">
        <f t="array" ref="H950">_xlfn.IFS(G950=0,0%,F911=0,100%,G950,G950/F911)</f>
        <v>0.58974358974358976</v>
      </c>
    </row>
    <row r="951" spans="1:8" x14ac:dyDescent="0.25">
      <c r="A951" s="12">
        <v>27</v>
      </c>
      <c r="B951" t="s">
        <v>21</v>
      </c>
      <c r="C951" s="3">
        <v>2025</v>
      </c>
      <c r="D951" s="19" t="s">
        <v>98</v>
      </c>
      <c r="E951" s="3" t="s">
        <v>337</v>
      </c>
      <c r="F951">
        <v>54</v>
      </c>
      <c r="G951">
        <f t="shared" si="16"/>
        <v>10</v>
      </c>
      <c r="H951" s="10" cm="1">
        <f t="array" ref="H951">_xlfn.IFS(G951=0,0%,F912=0,100%,G951,G951/F912)</f>
        <v>0.22727272727272727</v>
      </c>
    </row>
    <row r="952" spans="1:8" x14ac:dyDescent="0.25">
      <c r="A952" s="12">
        <v>29</v>
      </c>
      <c r="B952" t="s">
        <v>22</v>
      </c>
      <c r="C952" s="3">
        <v>2025</v>
      </c>
      <c r="D952" s="19" t="s">
        <v>98</v>
      </c>
      <c r="E952" s="3" t="s">
        <v>337</v>
      </c>
      <c r="F952">
        <v>40</v>
      </c>
      <c r="G952">
        <f t="shared" si="16"/>
        <v>7</v>
      </c>
      <c r="H952" s="10" cm="1">
        <f t="array" ref="H952">_xlfn.IFS(G952=0,0%,F913=0,100%,G952,G952/F913)</f>
        <v>0.21212121212121213</v>
      </c>
    </row>
    <row r="953" spans="1:8" x14ac:dyDescent="0.25">
      <c r="A953" s="12">
        <v>31</v>
      </c>
      <c r="B953" t="s">
        <v>23</v>
      </c>
      <c r="C953" s="3">
        <v>2025</v>
      </c>
      <c r="D953" s="19" t="s">
        <v>98</v>
      </c>
      <c r="E953" s="3" t="s">
        <v>337</v>
      </c>
      <c r="F953">
        <v>11</v>
      </c>
      <c r="G953">
        <f t="shared" si="16"/>
        <v>0</v>
      </c>
      <c r="H953" s="10" cm="1">
        <f t="array" ref="H953">_xlfn.IFS(G953=0,0%,F914=0,100%,G953,G953/F914)</f>
        <v>0</v>
      </c>
    </row>
    <row r="954" spans="1:8" x14ac:dyDescent="0.25">
      <c r="A954" s="12">
        <v>33</v>
      </c>
      <c r="B954" t="s">
        <v>24</v>
      </c>
      <c r="C954" s="3">
        <v>2025</v>
      </c>
      <c r="D954" s="19" t="s">
        <v>98</v>
      </c>
      <c r="E954" s="3" t="s">
        <v>337</v>
      </c>
      <c r="F954">
        <v>1415</v>
      </c>
      <c r="G954">
        <f t="shared" si="16"/>
        <v>151</v>
      </c>
      <c r="H954" s="10" cm="1">
        <f t="array" ref="H954">_xlfn.IFS(G954=0,0%,F915=0,100%,G954,G954/F915)</f>
        <v>0.11946202531645569</v>
      </c>
    </row>
    <row r="955" spans="1:8" x14ac:dyDescent="0.25">
      <c r="A955" s="12">
        <v>35</v>
      </c>
      <c r="B955" t="s">
        <v>25</v>
      </c>
      <c r="C955" s="3">
        <v>2025</v>
      </c>
      <c r="D955" s="19" t="s">
        <v>98</v>
      </c>
      <c r="E955" s="3" t="s">
        <v>337</v>
      </c>
      <c r="F955">
        <v>118</v>
      </c>
      <c r="G955">
        <f t="shared" si="16"/>
        <v>-11</v>
      </c>
      <c r="H955" s="10" cm="1">
        <f t="array" ref="H955">_xlfn.IFS(G955=0,0%,F916=0,100%,G955,G955/F916)</f>
        <v>-8.5271317829457363E-2</v>
      </c>
    </row>
    <row r="956" spans="1:8" x14ac:dyDescent="0.25">
      <c r="A956" s="12">
        <v>37</v>
      </c>
      <c r="B956" t="s">
        <v>26</v>
      </c>
      <c r="C956" s="3">
        <v>2025</v>
      </c>
      <c r="D956" s="19" t="s">
        <v>98</v>
      </c>
      <c r="E956" s="3" t="s">
        <v>337</v>
      </c>
      <c r="F956">
        <v>26</v>
      </c>
      <c r="G956">
        <f t="shared" si="16"/>
        <v>-1</v>
      </c>
      <c r="H956" s="10" cm="1">
        <f t="array" ref="H956">_xlfn.IFS(G956=0,0%,F917=0,100%,G956,G956/F917)</f>
        <v>-3.7037037037037035E-2</v>
      </c>
    </row>
    <row r="957" spans="1:8" x14ac:dyDescent="0.25">
      <c r="A957" s="12">
        <v>39</v>
      </c>
      <c r="B957" t="s">
        <v>27</v>
      </c>
      <c r="C957" s="3">
        <v>2025</v>
      </c>
      <c r="D957" s="19" t="s">
        <v>98</v>
      </c>
      <c r="E957" s="3" t="s">
        <v>337</v>
      </c>
      <c r="F957">
        <v>14</v>
      </c>
      <c r="G957">
        <f t="shared" si="16"/>
        <v>-1</v>
      </c>
      <c r="H957" s="10" cm="1">
        <f t="array" ref="H957">_xlfn.IFS(G957=0,0%,F918=0,100%,G957,G957/F918)</f>
        <v>-6.6666666666666666E-2</v>
      </c>
    </row>
    <row r="958" spans="1:8" x14ac:dyDescent="0.25">
      <c r="A958" s="12">
        <v>41</v>
      </c>
      <c r="B958" t="s">
        <v>28</v>
      </c>
      <c r="C958" s="3">
        <v>2025</v>
      </c>
      <c r="D958" s="19" t="s">
        <v>98</v>
      </c>
      <c r="E958" s="3" t="s">
        <v>337</v>
      </c>
      <c r="F958">
        <v>71</v>
      </c>
      <c r="G958">
        <f t="shared" si="16"/>
        <v>-13</v>
      </c>
      <c r="H958" s="10" cm="1">
        <f t="array" ref="H958">_xlfn.IFS(G958=0,0%,F919=0,100%,G958,G958/F919)</f>
        <v>-0.15476190476190477</v>
      </c>
    </row>
    <row r="959" spans="1:8" x14ac:dyDescent="0.25">
      <c r="A959" s="12">
        <v>43</v>
      </c>
      <c r="B959" t="s">
        <v>29</v>
      </c>
      <c r="C959" s="3">
        <v>2025</v>
      </c>
      <c r="D959" s="19" t="s">
        <v>98</v>
      </c>
      <c r="E959" s="3" t="s">
        <v>337</v>
      </c>
      <c r="F959">
        <v>5</v>
      </c>
      <c r="G959">
        <f t="shared" si="16"/>
        <v>3</v>
      </c>
      <c r="H959" s="10" cm="1">
        <f t="array" ref="H959">_xlfn.IFS(G959=0,0%,F920=0,100%,G959,G959/F920)</f>
        <v>1.5</v>
      </c>
    </row>
    <row r="960" spans="1:8" x14ac:dyDescent="0.25">
      <c r="A960" s="12">
        <v>45</v>
      </c>
      <c r="B960" t="s">
        <v>30</v>
      </c>
      <c r="C960" s="3">
        <v>2025</v>
      </c>
      <c r="D960" s="19" t="s">
        <v>98</v>
      </c>
      <c r="E960" s="3" t="s">
        <v>337</v>
      </c>
      <c r="F960">
        <v>36</v>
      </c>
      <c r="G960">
        <f t="shared" si="16"/>
        <v>9</v>
      </c>
      <c r="H960" s="10" cm="1">
        <f t="array" ref="H960">_xlfn.IFS(G960=0,0%,F921=0,100%,G960,G960/F921)</f>
        <v>0.33333333333333331</v>
      </c>
    </row>
    <row r="961" spans="1:8" x14ac:dyDescent="0.25">
      <c r="A961" s="12">
        <v>47</v>
      </c>
      <c r="B961" t="s">
        <v>31</v>
      </c>
      <c r="C961" s="3">
        <v>2025</v>
      </c>
      <c r="D961" s="19" t="s">
        <v>98</v>
      </c>
      <c r="E961" s="3" t="s">
        <v>337</v>
      </c>
      <c r="F961">
        <v>36</v>
      </c>
      <c r="G961">
        <f t="shared" si="16"/>
        <v>11</v>
      </c>
      <c r="H961" s="10" cm="1">
        <f t="array" ref="H961">_xlfn.IFS(G961=0,0%,F922=0,100%,G961,G961/F922)</f>
        <v>0.44</v>
      </c>
    </row>
    <row r="962" spans="1:8" x14ac:dyDescent="0.25">
      <c r="A962" s="12">
        <v>49</v>
      </c>
      <c r="B962" t="s">
        <v>32</v>
      </c>
      <c r="C962" s="3">
        <v>2025</v>
      </c>
      <c r="D962" s="19" t="s">
        <v>98</v>
      </c>
      <c r="E962" s="3" t="s">
        <v>337</v>
      </c>
      <c r="F962">
        <v>5</v>
      </c>
      <c r="G962">
        <f t="shared" si="16"/>
        <v>3</v>
      </c>
      <c r="H962" s="10" cm="1">
        <f t="array" ref="H962">_xlfn.IFS(G962=0,0%,F923=0,100%,G962,G962/F923)</f>
        <v>1.5</v>
      </c>
    </row>
    <row r="963" spans="1:8" x14ac:dyDescent="0.25">
      <c r="A963" s="12">
        <v>51</v>
      </c>
      <c r="B963" t="s">
        <v>33</v>
      </c>
      <c r="C963" s="3">
        <v>2025</v>
      </c>
      <c r="D963" s="19" t="s">
        <v>98</v>
      </c>
      <c r="E963" s="3" t="s">
        <v>337</v>
      </c>
      <c r="F963">
        <v>9</v>
      </c>
      <c r="G963">
        <f t="shared" si="16"/>
        <v>-1</v>
      </c>
      <c r="H963" s="10" cm="1">
        <f t="array" ref="H963">_xlfn.IFS(G963=0,0%,F924=0,100%,G963,G963/F924)</f>
        <v>-0.1</v>
      </c>
    </row>
    <row r="964" spans="1:8" x14ac:dyDescent="0.25">
      <c r="A964" s="12">
        <v>53</v>
      </c>
      <c r="B964" t="s">
        <v>34</v>
      </c>
      <c r="C964" s="3">
        <v>2025</v>
      </c>
      <c r="D964" s="19" t="s">
        <v>98</v>
      </c>
      <c r="E964" s="3" t="s">
        <v>337</v>
      </c>
      <c r="F964">
        <v>861</v>
      </c>
      <c r="G964">
        <f t="shared" si="16"/>
        <v>143</v>
      </c>
      <c r="H964" s="10" cm="1">
        <f t="array" ref="H964">_xlfn.IFS(G964=0,0%,F925=0,100%,G964,G964/F925)</f>
        <v>0.19916434540389971</v>
      </c>
    </row>
    <row r="965" spans="1:8" x14ac:dyDescent="0.25">
      <c r="A965" s="12">
        <v>55</v>
      </c>
      <c r="B965" t="s">
        <v>35</v>
      </c>
      <c r="C965" s="3">
        <v>2025</v>
      </c>
      <c r="D965" s="19" t="s">
        <v>98</v>
      </c>
      <c r="E965" s="3" t="s">
        <v>337</v>
      </c>
      <c r="F965">
        <v>2</v>
      </c>
      <c r="G965">
        <f t="shared" si="16"/>
        <v>-2</v>
      </c>
      <c r="H965" s="10" cm="1">
        <f t="array" ref="H965">_xlfn.IFS(G965=0,0%,F926=0,100%,G965,G965/F926)</f>
        <v>-0.5</v>
      </c>
    </row>
    <row r="966" spans="1:8" x14ac:dyDescent="0.25">
      <c r="A966" s="12">
        <v>57</v>
      </c>
      <c r="B966" t="s">
        <v>36</v>
      </c>
      <c r="C966" s="3">
        <v>2025</v>
      </c>
      <c r="D966" s="19" t="s">
        <v>98</v>
      </c>
      <c r="E966" s="3" t="s">
        <v>337</v>
      </c>
      <c r="F966">
        <v>110</v>
      </c>
      <c r="G966">
        <f t="shared" si="16"/>
        <v>2</v>
      </c>
      <c r="H966" s="10" cm="1">
        <f t="array" ref="H966">_xlfn.IFS(G966=0,0%,F927=0,100%,G966,G966/F927)</f>
        <v>1.8518518518518517E-2</v>
      </c>
    </row>
    <row r="967" spans="1:8" x14ac:dyDescent="0.25">
      <c r="A967" s="12">
        <v>59</v>
      </c>
      <c r="B967" t="s">
        <v>37</v>
      </c>
      <c r="C967" s="3">
        <v>2025</v>
      </c>
      <c r="D967" s="19" t="s">
        <v>98</v>
      </c>
      <c r="E967" s="3" t="s">
        <v>337</v>
      </c>
      <c r="F967">
        <v>3</v>
      </c>
      <c r="G967">
        <f t="shared" si="16"/>
        <v>-2</v>
      </c>
      <c r="H967" s="10" cm="1">
        <f t="array" ref="H967">_xlfn.IFS(G967=0,0%,F928=0,100%,G967,G967/F928)</f>
        <v>-0.4</v>
      </c>
    </row>
    <row r="968" spans="1:8" x14ac:dyDescent="0.25">
      <c r="A968" s="12">
        <v>61</v>
      </c>
      <c r="B968" t="s">
        <v>38</v>
      </c>
      <c r="C968" s="3">
        <v>2025</v>
      </c>
      <c r="D968" s="19" t="s">
        <v>98</v>
      </c>
      <c r="E968" s="3" t="s">
        <v>337</v>
      </c>
      <c r="F968">
        <v>606</v>
      </c>
      <c r="G968">
        <f t="shared" si="16"/>
        <v>130</v>
      </c>
      <c r="H968" s="10" cm="1">
        <f t="array" ref="H968">_xlfn.IFS(G968=0,0%,F929=0,100%,G968,G968/F929)</f>
        <v>0.27310924369747897</v>
      </c>
    </row>
    <row r="969" spans="1:8" x14ac:dyDescent="0.25">
      <c r="A969" s="12">
        <v>63</v>
      </c>
      <c r="B969" t="s">
        <v>39</v>
      </c>
      <c r="C969" s="3">
        <v>2025</v>
      </c>
      <c r="D969" s="19" t="s">
        <v>98</v>
      </c>
      <c r="E969" s="3" t="s">
        <v>337</v>
      </c>
      <c r="F969">
        <v>281</v>
      </c>
      <c r="G969">
        <f t="shared" si="16"/>
        <v>-90</v>
      </c>
      <c r="H969" s="10" cm="1">
        <f t="array" ref="H969">_xlfn.IFS(G969=0,0%,F930=0,100%,G969,G969/F930)</f>
        <v>-0.24258760107816713</v>
      </c>
    </row>
    <row r="970" spans="1:8" x14ac:dyDescent="0.25">
      <c r="A970" s="12">
        <v>65</v>
      </c>
      <c r="B970" t="s">
        <v>40</v>
      </c>
      <c r="C970" s="3">
        <v>2025</v>
      </c>
      <c r="D970" s="19" t="s">
        <v>98</v>
      </c>
      <c r="E970" s="3" t="s">
        <v>337</v>
      </c>
      <c r="F970">
        <v>71</v>
      </c>
      <c r="G970">
        <f t="shared" si="16"/>
        <v>34</v>
      </c>
      <c r="H970" s="10" cm="1">
        <f t="array" ref="H970">_xlfn.IFS(G970=0,0%,F931=0,100%,G970,G970/F931)</f>
        <v>0.91891891891891897</v>
      </c>
    </row>
    <row r="971" spans="1:8" x14ac:dyDescent="0.25">
      <c r="A971" s="12">
        <v>67</v>
      </c>
      <c r="B971" t="s">
        <v>41</v>
      </c>
      <c r="C971" s="3">
        <v>2025</v>
      </c>
      <c r="D971" s="19" t="s">
        <v>98</v>
      </c>
      <c r="E971" s="3" t="s">
        <v>337</v>
      </c>
      <c r="F971">
        <v>173</v>
      </c>
      <c r="G971">
        <f t="shared" si="16"/>
        <v>-22</v>
      </c>
      <c r="H971" s="10" cm="1">
        <f t="array" ref="H971">_xlfn.IFS(G971=0,0%,F932=0,100%,G971,G971/F932)</f>
        <v>-0.11282051282051282</v>
      </c>
    </row>
    <row r="972" spans="1:8" x14ac:dyDescent="0.25">
      <c r="A972" s="12">
        <v>69</v>
      </c>
      <c r="B972" t="s">
        <v>42</v>
      </c>
      <c r="C972" s="3">
        <v>2025</v>
      </c>
      <c r="D972" s="19" t="s">
        <v>98</v>
      </c>
      <c r="E972" s="3" t="s">
        <v>337</v>
      </c>
      <c r="F972">
        <v>2</v>
      </c>
      <c r="G972">
        <f t="shared" si="16"/>
        <v>1</v>
      </c>
      <c r="H972" s="10" cm="1">
        <f t="array" ref="H972">_xlfn.IFS(G972=0,0%,F933=0,100%,G972,G972/F933)</f>
        <v>1</v>
      </c>
    </row>
    <row r="973" spans="1:8" x14ac:dyDescent="0.25">
      <c r="A973" s="12">
        <v>71</v>
      </c>
      <c r="B973" t="s">
        <v>43</v>
      </c>
      <c r="C973" s="3">
        <v>2025</v>
      </c>
      <c r="D973" s="19" t="s">
        <v>98</v>
      </c>
      <c r="E973" s="3" t="s">
        <v>337</v>
      </c>
      <c r="F973">
        <v>34</v>
      </c>
      <c r="G973">
        <f t="shared" si="16"/>
        <v>5</v>
      </c>
      <c r="H973" s="10" cm="1">
        <f t="array" ref="H973">_xlfn.IFS(G973=0,0%,F934=0,100%,G973,G973/F934)</f>
        <v>0.17241379310344829</v>
      </c>
    </row>
    <row r="974" spans="1:8" x14ac:dyDescent="0.25">
      <c r="A974" s="12">
        <v>73</v>
      </c>
      <c r="B974" t="s">
        <v>44</v>
      </c>
      <c r="C974" s="3">
        <v>2025</v>
      </c>
      <c r="D974" s="19" t="s">
        <v>98</v>
      </c>
      <c r="E974" s="3" t="s">
        <v>337</v>
      </c>
      <c r="F974">
        <v>195</v>
      </c>
      <c r="G974">
        <f t="shared" si="16"/>
        <v>-2</v>
      </c>
      <c r="H974" s="10" cm="1">
        <f t="array" ref="H974">_xlfn.IFS(G974=0,0%,F935=0,100%,G974,G974/F935)</f>
        <v>-1.015228426395939E-2</v>
      </c>
    </row>
    <row r="975" spans="1:8" x14ac:dyDescent="0.25">
      <c r="A975" s="12">
        <v>75</v>
      </c>
      <c r="B975" t="s">
        <v>45</v>
      </c>
      <c r="C975" s="3">
        <v>2025</v>
      </c>
      <c r="D975" s="19" t="s">
        <v>98</v>
      </c>
      <c r="E975" s="3" t="s">
        <v>337</v>
      </c>
      <c r="F975">
        <v>12</v>
      </c>
      <c r="G975">
        <f t="shared" si="16"/>
        <v>7</v>
      </c>
      <c r="H975" s="10" cm="1">
        <f t="array" ref="H975">_xlfn.IFS(G975=0,0%,F936=0,100%,G975,G975/F936)</f>
        <v>1.4</v>
      </c>
    </row>
    <row r="976" spans="1:8" x14ac:dyDescent="0.25">
      <c r="A976" s="12">
        <v>77</v>
      </c>
      <c r="B976" t="s">
        <v>46</v>
      </c>
      <c r="C976" s="3">
        <v>2025</v>
      </c>
      <c r="D976" s="19" t="s">
        <v>98</v>
      </c>
      <c r="E976" s="3" t="s">
        <v>337</v>
      </c>
      <c r="F976">
        <v>189</v>
      </c>
      <c r="G976">
        <f t="shared" si="16"/>
        <v>-12</v>
      </c>
      <c r="H976" s="10" cm="1">
        <f t="array" ref="H976">_xlfn.IFS(G976=0,0%,F937=0,100%,G976,G976/F937)</f>
        <v>-5.9701492537313432E-2</v>
      </c>
    </row>
    <row r="977" spans="1:8" x14ac:dyDescent="0.25">
      <c r="A977" s="12">
        <v>1</v>
      </c>
      <c r="B977" t="s">
        <v>7</v>
      </c>
      <c r="C977" s="3">
        <v>2025</v>
      </c>
      <c r="D977" s="19" t="s">
        <v>100</v>
      </c>
      <c r="E977" s="3" t="s">
        <v>338</v>
      </c>
      <c r="F977">
        <v>85</v>
      </c>
      <c r="G977">
        <f t="shared" si="16"/>
        <v>64</v>
      </c>
      <c r="H977" s="10" cm="1">
        <f t="array" ref="H977">_xlfn.IFS(G977=0,0%,F938=0,100%,G977,G977/F938)</f>
        <v>3.0476190476190474</v>
      </c>
    </row>
    <row r="978" spans="1:8" x14ac:dyDescent="0.25">
      <c r="A978" s="12">
        <v>3</v>
      </c>
      <c r="B978" t="s">
        <v>9</v>
      </c>
      <c r="C978" s="3">
        <v>2025</v>
      </c>
      <c r="D978" s="19" t="s">
        <v>100</v>
      </c>
      <c r="E978" s="3" t="s">
        <v>338</v>
      </c>
      <c r="F978">
        <v>5</v>
      </c>
      <c r="G978">
        <f t="shared" si="16"/>
        <v>-4</v>
      </c>
      <c r="H978" s="10" cm="1">
        <f t="array" ref="H978">_xlfn.IFS(G978=0,0%,F939=0,100%,G978,G978/F939)</f>
        <v>-0.44444444444444442</v>
      </c>
    </row>
    <row r="979" spans="1:8" x14ac:dyDescent="0.25">
      <c r="A979" s="12">
        <v>5</v>
      </c>
      <c r="B979" t="s">
        <v>10</v>
      </c>
      <c r="C979" s="3">
        <v>2025</v>
      </c>
      <c r="D979" s="19" t="s">
        <v>100</v>
      </c>
      <c r="E979" s="3" t="s">
        <v>338</v>
      </c>
      <c r="F979">
        <v>161</v>
      </c>
      <c r="G979">
        <f t="shared" si="16"/>
        <v>2</v>
      </c>
      <c r="H979" s="10" cm="1">
        <f t="array" ref="H979">_xlfn.IFS(G979=0,0%,F940=0,100%,G979,G979/F940)</f>
        <v>1.2578616352201259E-2</v>
      </c>
    </row>
    <row r="980" spans="1:8" x14ac:dyDescent="0.25">
      <c r="A980" s="12">
        <v>7</v>
      </c>
      <c r="B980" t="s">
        <v>11</v>
      </c>
      <c r="C980" s="3">
        <v>2025</v>
      </c>
      <c r="D980" s="19" t="s">
        <v>100</v>
      </c>
      <c r="E980" s="3" t="s">
        <v>338</v>
      </c>
      <c r="F980">
        <v>30</v>
      </c>
      <c r="G980">
        <f t="shared" si="16"/>
        <v>-23</v>
      </c>
      <c r="H980" s="10" cm="1">
        <f t="array" ref="H980">_xlfn.IFS(G980=0,0%,F941=0,100%,G980,G980/F941)</f>
        <v>-0.43396226415094341</v>
      </c>
    </row>
    <row r="981" spans="1:8" x14ac:dyDescent="0.25">
      <c r="A981" s="12">
        <v>9</v>
      </c>
      <c r="B981" t="s">
        <v>12</v>
      </c>
      <c r="C981" s="3">
        <v>2025</v>
      </c>
      <c r="D981" s="19" t="s">
        <v>100</v>
      </c>
      <c r="E981" s="3" t="s">
        <v>338</v>
      </c>
      <c r="F981">
        <v>41</v>
      </c>
      <c r="G981">
        <f t="shared" si="16"/>
        <v>0</v>
      </c>
      <c r="H981" s="10" cm="1">
        <f t="array" ref="H981">_xlfn.IFS(G981=0,0%,F942=0,100%,G981,G981/F942)</f>
        <v>0</v>
      </c>
    </row>
    <row r="982" spans="1:8" x14ac:dyDescent="0.25">
      <c r="A982" s="12">
        <v>11</v>
      </c>
      <c r="B982" t="s">
        <v>13</v>
      </c>
      <c r="C982" s="3">
        <v>2025</v>
      </c>
      <c r="D982" s="19" t="s">
        <v>100</v>
      </c>
      <c r="E982" s="3" t="s">
        <v>338</v>
      </c>
      <c r="F982">
        <v>275</v>
      </c>
      <c r="G982">
        <f t="shared" si="16"/>
        <v>-129</v>
      </c>
      <c r="H982" s="10" cm="1">
        <f t="array" ref="H982">_xlfn.IFS(G982=0,0%,F943=0,100%,G982,G982/F943)</f>
        <v>-0.31930693069306931</v>
      </c>
    </row>
    <row r="983" spans="1:8" x14ac:dyDescent="0.25">
      <c r="A983" s="12">
        <v>13</v>
      </c>
      <c r="B983" t="s">
        <v>14</v>
      </c>
      <c r="C983" s="3">
        <v>2025</v>
      </c>
      <c r="D983" s="19" t="s">
        <v>100</v>
      </c>
      <c r="E983" s="3" t="s">
        <v>338</v>
      </c>
      <c r="F983">
        <v>0</v>
      </c>
      <c r="G983">
        <f t="shared" si="16"/>
        <v>-3</v>
      </c>
      <c r="H983" s="10" cm="1">
        <f t="array" ref="H983">_xlfn.IFS(G983=0,0%,F944=0,100%,G983,G983/F944)</f>
        <v>-1</v>
      </c>
    </row>
    <row r="984" spans="1:8" x14ac:dyDescent="0.25">
      <c r="A984" s="12">
        <v>15</v>
      </c>
      <c r="B984" t="s">
        <v>15</v>
      </c>
      <c r="C984" s="3">
        <v>2025</v>
      </c>
      <c r="D984" s="19" t="s">
        <v>100</v>
      </c>
      <c r="E984" s="3" t="s">
        <v>338</v>
      </c>
      <c r="F984">
        <v>84</v>
      </c>
      <c r="G984">
        <f t="shared" si="16"/>
        <v>19</v>
      </c>
      <c r="H984" s="10" cm="1">
        <f t="array" ref="H984">_xlfn.IFS(G984=0,0%,F945=0,100%,G984,G984/F945)</f>
        <v>0.29230769230769232</v>
      </c>
    </row>
    <row r="985" spans="1:8" x14ac:dyDescent="0.25">
      <c r="A985" s="12">
        <v>17</v>
      </c>
      <c r="B985" t="s">
        <v>16</v>
      </c>
      <c r="C985" s="3">
        <v>2025</v>
      </c>
      <c r="D985" s="19" t="s">
        <v>100</v>
      </c>
      <c r="E985" s="3" t="s">
        <v>338</v>
      </c>
      <c r="F985">
        <v>33</v>
      </c>
      <c r="G985">
        <f t="shared" si="16"/>
        <v>-1</v>
      </c>
      <c r="H985" s="10" cm="1">
        <f t="array" ref="H985">_xlfn.IFS(G985=0,0%,F946=0,100%,G985,G985/F946)</f>
        <v>-2.9411764705882353E-2</v>
      </c>
    </row>
    <row r="986" spans="1:8" x14ac:dyDescent="0.25">
      <c r="A986" s="12">
        <v>19</v>
      </c>
      <c r="B986" t="s">
        <v>17</v>
      </c>
      <c r="C986" s="3">
        <v>2025</v>
      </c>
      <c r="D986" s="19" t="s">
        <v>100</v>
      </c>
      <c r="E986" s="3" t="s">
        <v>338</v>
      </c>
      <c r="F986">
        <v>5</v>
      </c>
      <c r="G986">
        <f t="shared" si="16"/>
        <v>-3</v>
      </c>
      <c r="H986" s="10" cm="1">
        <f t="array" ref="H986">_xlfn.IFS(G986=0,0%,F947=0,100%,G986,G986/F947)</f>
        <v>-0.375</v>
      </c>
    </row>
    <row r="987" spans="1:8" x14ac:dyDescent="0.25">
      <c r="A987" s="12">
        <v>21</v>
      </c>
      <c r="B987" t="s">
        <v>18</v>
      </c>
      <c r="C987" s="3">
        <v>2025</v>
      </c>
      <c r="D987" s="19" t="s">
        <v>100</v>
      </c>
      <c r="E987" s="3" t="s">
        <v>338</v>
      </c>
      <c r="F987">
        <v>68</v>
      </c>
      <c r="G987">
        <f t="shared" si="16"/>
        <v>-9</v>
      </c>
      <c r="H987" s="10" cm="1">
        <f t="array" ref="H987">_xlfn.IFS(G987=0,0%,F948=0,100%,G987,G987/F948)</f>
        <v>-0.11688311688311688</v>
      </c>
    </row>
    <row r="988" spans="1:8" x14ac:dyDescent="0.25">
      <c r="A988" s="12">
        <v>23</v>
      </c>
      <c r="B988" t="s">
        <v>19</v>
      </c>
      <c r="C988" s="3">
        <v>2025</v>
      </c>
      <c r="D988" s="19" t="s">
        <v>100</v>
      </c>
      <c r="E988" s="3" t="s">
        <v>338</v>
      </c>
      <c r="F988">
        <v>2</v>
      </c>
      <c r="G988">
        <f t="shared" si="16"/>
        <v>2</v>
      </c>
      <c r="H988" s="10" cm="1">
        <f t="array" ref="H988">_xlfn.IFS(G988=0,0%,F949=0,100%,G988,G988/F949)</f>
        <v>1</v>
      </c>
    </row>
    <row r="989" spans="1:8" x14ac:dyDescent="0.25">
      <c r="A989" s="12">
        <v>25</v>
      </c>
      <c r="B989" t="s">
        <v>20</v>
      </c>
      <c r="C989" s="3">
        <v>2025</v>
      </c>
      <c r="D989" s="19" t="s">
        <v>100</v>
      </c>
      <c r="E989" s="3" t="s">
        <v>338</v>
      </c>
      <c r="F989">
        <v>136</v>
      </c>
      <c r="G989">
        <f t="shared" si="16"/>
        <v>12</v>
      </c>
      <c r="H989" s="10" cm="1">
        <f t="array" ref="H989">_xlfn.IFS(G989=0,0%,F950=0,100%,G989,G989/F950)</f>
        <v>9.6774193548387094E-2</v>
      </c>
    </row>
    <row r="990" spans="1:8" x14ac:dyDescent="0.25">
      <c r="A990" s="12">
        <v>27</v>
      </c>
      <c r="B990" t="s">
        <v>21</v>
      </c>
      <c r="C990" s="3">
        <v>2025</v>
      </c>
      <c r="D990" s="19" t="s">
        <v>100</v>
      </c>
      <c r="E990" s="3" t="s">
        <v>338</v>
      </c>
      <c r="F990">
        <v>62</v>
      </c>
      <c r="G990">
        <f t="shared" si="16"/>
        <v>8</v>
      </c>
      <c r="H990" s="10" cm="1">
        <f t="array" ref="H990">_xlfn.IFS(G990=0,0%,F951=0,100%,G990,G990/F951)</f>
        <v>0.14814814814814814</v>
      </c>
    </row>
    <row r="991" spans="1:8" x14ac:dyDescent="0.25">
      <c r="A991" s="12">
        <v>29</v>
      </c>
      <c r="B991" t="s">
        <v>22</v>
      </c>
      <c r="C991" s="3">
        <v>2025</v>
      </c>
      <c r="D991" s="19" t="s">
        <v>100</v>
      </c>
      <c r="E991" s="3" t="s">
        <v>338</v>
      </c>
      <c r="F991">
        <v>35</v>
      </c>
      <c r="G991">
        <f t="shared" si="16"/>
        <v>-5</v>
      </c>
      <c r="H991" s="10" cm="1">
        <f t="array" ref="H991">_xlfn.IFS(G991=0,0%,F952=0,100%,G991,G991/F952)</f>
        <v>-0.125</v>
      </c>
    </row>
    <row r="992" spans="1:8" x14ac:dyDescent="0.25">
      <c r="A992" s="12">
        <v>31</v>
      </c>
      <c r="B992" t="s">
        <v>23</v>
      </c>
      <c r="C992" s="3">
        <v>2025</v>
      </c>
      <c r="D992" s="19" t="s">
        <v>100</v>
      </c>
      <c r="E992" s="3" t="s">
        <v>338</v>
      </c>
      <c r="F992">
        <v>14</v>
      </c>
      <c r="G992">
        <f t="shared" si="16"/>
        <v>3</v>
      </c>
      <c r="H992" s="10" cm="1">
        <f t="array" ref="H992">_xlfn.IFS(G992=0,0%,F953=0,100%,G992,G992/F953)</f>
        <v>0.27272727272727271</v>
      </c>
    </row>
    <row r="993" spans="1:8" x14ac:dyDescent="0.25">
      <c r="A993" s="12">
        <v>33</v>
      </c>
      <c r="B993" t="s">
        <v>24</v>
      </c>
      <c r="C993" s="3">
        <v>2025</v>
      </c>
      <c r="D993" s="19" t="s">
        <v>100</v>
      </c>
      <c r="E993" s="3" t="s">
        <v>338</v>
      </c>
      <c r="F993">
        <v>1755</v>
      </c>
      <c r="G993">
        <f t="shared" si="16"/>
        <v>340</v>
      </c>
      <c r="H993" s="10" cm="1">
        <f t="array" ref="H993">_xlfn.IFS(G993=0,0%,F954=0,100%,G993,G993/F954)</f>
        <v>0.24028268551236748</v>
      </c>
    </row>
    <row r="994" spans="1:8" x14ac:dyDescent="0.25">
      <c r="A994" s="12">
        <v>35</v>
      </c>
      <c r="B994" t="s">
        <v>25</v>
      </c>
      <c r="C994" s="3">
        <v>2025</v>
      </c>
      <c r="D994" s="19" t="s">
        <v>100</v>
      </c>
      <c r="E994" s="3" t="s">
        <v>338</v>
      </c>
      <c r="F994">
        <v>135</v>
      </c>
      <c r="G994">
        <f t="shared" si="16"/>
        <v>17</v>
      </c>
      <c r="H994" s="10" cm="1">
        <f t="array" ref="H994">_xlfn.IFS(G994=0,0%,F955=0,100%,G994,G994/F955)</f>
        <v>0.1440677966101695</v>
      </c>
    </row>
    <row r="995" spans="1:8" x14ac:dyDescent="0.25">
      <c r="A995" s="12">
        <v>37</v>
      </c>
      <c r="B995" t="s">
        <v>26</v>
      </c>
      <c r="C995" s="3">
        <v>2025</v>
      </c>
      <c r="D995" s="19" t="s">
        <v>100</v>
      </c>
      <c r="E995" s="3" t="s">
        <v>338</v>
      </c>
      <c r="F995">
        <v>34</v>
      </c>
      <c r="G995">
        <f t="shared" si="16"/>
        <v>8</v>
      </c>
      <c r="H995" s="10" cm="1">
        <f t="array" ref="H995">_xlfn.IFS(G995=0,0%,F956=0,100%,G995,G995/F956)</f>
        <v>0.30769230769230771</v>
      </c>
    </row>
    <row r="996" spans="1:8" x14ac:dyDescent="0.25">
      <c r="A996" s="12">
        <v>39</v>
      </c>
      <c r="B996" t="s">
        <v>27</v>
      </c>
      <c r="C996" s="3">
        <v>2025</v>
      </c>
      <c r="D996" s="19" t="s">
        <v>100</v>
      </c>
      <c r="E996" s="3" t="s">
        <v>338</v>
      </c>
      <c r="F996">
        <v>6</v>
      </c>
      <c r="G996">
        <f t="shared" si="16"/>
        <v>-8</v>
      </c>
      <c r="H996" s="10" cm="1">
        <f t="array" ref="H996">_xlfn.IFS(G996=0,0%,F957=0,100%,G996,G996/F957)</f>
        <v>-0.5714285714285714</v>
      </c>
    </row>
    <row r="997" spans="1:8" x14ac:dyDescent="0.25">
      <c r="A997" s="12">
        <v>41</v>
      </c>
      <c r="B997" t="s">
        <v>28</v>
      </c>
      <c r="C997" s="3">
        <v>2025</v>
      </c>
      <c r="D997" s="19" t="s">
        <v>100</v>
      </c>
      <c r="E997" s="3" t="s">
        <v>338</v>
      </c>
      <c r="F997">
        <v>85</v>
      </c>
      <c r="G997">
        <f t="shared" si="16"/>
        <v>14</v>
      </c>
      <c r="H997" s="10" cm="1">
        <f t="array" ref="H997">_xlfn.IFS(G997=0,0%,F958=0,100%,G997,G997/F958)</f>
        <v>0.19718309859154928</v>
      </c>
    </row>
    <row r="998" spans="1:8" x14ac:dyDescent="0.25">
      <c r="A998" s="12">
        <v>43</v>
      </c>
      <c r="B998" t="s">
        <v>29</v>
      </c>
      <c r="C998" s="3">
        <v>2025</v>
      </c>
      <c r="D998" s="19" t="s">
        <v>100</v>
      </c>
      <c r="E998" s="3" t="s">
        <v>338</v>
      </c>
      <c r="F998">
        <v>3</v>
      </c>
      <c r="G998">
        <f t="shared" si="16"/>
        <v>-2</v>
      </c>
      <c r="H998" s="10" cm="1">
        <f t="array" ref="H998">_xlfn.IFS(G998=0,0%,F959=0,100%,G998,G998/F959)</f>
        <v>-0.4</v>
      </c>
    </row>
    <row r="999" spans="1:8" x14ac:dyDescent="0.25">
      <c r="A999" s="12">
        <v>45</v>
      </c>
      <c r="B999" t="s">
        <v>30</v>
      </c>
      <c r="C999" s="3">
        <v>2025</v>
      </c>
      <c r="D999" s="19" t="s">
        <v>100</v>
      </c>
      <c r="E999" s="3" t="s">
        <v>338</v>
      </c>
      <c r="F999">
        <v>41</v>
      </c>
      <c r="G999">
        <f t="shared" si="16"/>
        <v>5</v>
      </c>
      <c r="H999" s="10" cm="1">
        <f t="array" ref="H999">_xlfn.IFS(G999=0,0%,F960=0,100%,G999,G999/F960)</f>
        <v>0.1388888888888889</v>
      </c>
    </row>
    <row r="1000" spans="1:8" x14ac:dyDescent="0.25">
      <c r="A1000" s="12">
        <v>47</v>
      </c>
      <c r="B1000" t="s">
        <v>31</v>
      </c>
      <c r="C1000" s="3">
        <v>2025</v>
      </c>
      <c r="D1000" s="19" t="s">
        <v>100</v>
      </c>
      <c r="E1000" s="3" t="s">
        <v>338</v>
      </c>
      <c r="F1000">
        <v>18</v>
      </c>
      <c r="G1000">
        <f t="shared" si="16"/>
        <v>-18</v>
      </c>
      <c r="H1000" s="10" cm="1">
        <f t="array" ref="H1000">_xlfn.IFS(G1000=0,0%,F961=0,100%,G1000,G1000/F961)</f>
        <v>-0.5</v>
      </c>
    </row>
    <row r="1001" spans="1:8" x14ac:dyDescent="0.25">
      <c r="A1001" s="12">
        <v>49</v>
      </c>
      <c r="B1001" t="s">
        <v>32</v>
      </c>
      <c r="C1001" s="3">
        <v>2025</v>
      </c>
      <c r="D1001" s="19" t="s">
        <v>100</v>
      </c>
      <c r="E1001" s="3" t="s">
        <v>338</v>
      </c>
      <c r="F1001">
        <v>9</v>
      </c>
      <c r="G1001">
        <f t="shared" ref="G1001:G1064" si="17">F1001-F962</f>
        <v>4</v>
      </c>
      <c r="H1001" s="10" cm="1">
        <f t="array" ref="H1001">_xlfn.IFS(G1001=0,0%,F962=0,100%,G1001,G1001/F962)</f>
        <v>0.8</v>
      </c>
    </row>
    <row r="1002" spans="1:8" x14ac:dyDescent="0.25">
      <c r="A1002" s="12">
        <v>51</v>
      </c>
      <c r="B1002" t="s">
        <v>33</v>
      </c>
      <c r="C1002" s="3">
        <v>2025</v>
      </c>
      <c r="D1002" s="19" t="s">
        <v>100</v>
      </c>
      <c r="E1002" s="3" t="s">
        <v>338</v>
      </c>
      <c r="F1002">
        <v>8</v>
      </c>
      <c r="G1002">
        <f t="shared" si="17"/>
        <v>-1</v>
      </c>
      <c r="H1002" s="10" cm="1">
        <f t="array" ref="H1002">_xlfn.IFS(G1002=0,0%,F963=0,100%,G1002,G1002/F963)</f>
        <v>-0.1111111111111111</v>
      </c>
    </row>
    <row r="1003" spans="1:8" x14ac:dyDescent="0.25">
      <c r="A1003" s="12">
        <v>53</v>
      </c>
      <c r="B1003" t="s">
        <v>34</v>
      </c>
      <c r="C1003" s="3">
        <v>2025</v>
      </c>
      <c r="D1003" s="19" t="s">
        <v>100</v>
      </c>
      <c r="E1003" s="3" t="s">
        <v>338</v>
      </c>
      <c r="F1003">
        <v>821</v>
      </c>
      <c r="G1003">
        <f t="shared" si="17"/>
        <v>-40</v>
      </c>
      <c r="H1003" s="10" cm="1">
        <f t="array" ref="H1003">_xlfn.IFS(G1003=0,0%,F964=0,100%,G1003,G1003/F964)</f>
        <v>-4.6457607433217189E-2</v>
      </c>
    </row>
    <row r="1004" spans="1:8" x14ac:dyDescent="0.25">
      <c r="A1004" s="12">
        <v>55</v>
      </c>
      <c r="B1004" t="s">
        <v>35</v>
      </c>
      <c r="C1004" s="3">
        <v>2025</v>
      </c>
      <c r="D1004" s="19" t="s">
        <v>100</v>
      </c>
      <c r="E1004" s="3" t="s">
        <v>338</v>
      </c>
      <c r="F1004">
        <v>5</v>
      </c>
      <c r="G1004">
        <f t="shared" si="17"/>
        <v>3</v>
      </c>
      <c r="H1004" s="10" cm="1">
        <f t="array" ref="H1004">_xlfn.IFS(G1004=0,0%,F965=0,100%,G1004,G1004/F965)</f>
        <v>1.5</v>
      </c>
    </row>
    <row r="1005" spans="1:8" x14ac:dyDescent="0.25">
      <c r="A1005" s="12">
        <v>57</v>
      </c>
      <c r="B1005" t="s">
        <v>36</v>
      </c>
      <c r="C1005" s="3">
        <v>2025</v>
      </c>
      <c r="D1005" s="19" t="s">
        <v>100</v>
      </c>
      <c r="E1005" s="3" t="s">
        <v>338</v>
      </c>
      <c r="F1005">
        <v>94</v>
      </c>
      <c r="G1005">
        <f t="shared" si="17"/>
        <v>-16</v>
      </c>
      <c r="H1005" s="10" cm="1">
        <f t="array" ref="H1005">_xlfn.IFS(G1005=0,0%,F966=0,100%,G1005,G1005/F966)</f>
        <v>-0.14545454545454545</v>
      </c>
    </row>
    <row r="1006" spans="1:8" x14ac:dyDescent="0.25">
      <c r="A1006" s="12">
        <v>59</v>
      </c>
      <c r="B1006" t="s">
        <v>37</v>
      </c>
      <c r="C1006" s="3">
        <v>2025</v>
      </c>
      <c r="D1006" s="19" t="s">
        <v>100</v>
      </c>
      <c r="E1006" s="3" t="s">
        <v>338</v>
      </c>
      <c r="F1006">
        <v>5</v>
      </c>
      <c r="G1006">
        <f t="shared" si="17"/>
        <v>2</v>
      </c>
      <c r="H1006" s="10" cm="1">
        <f t="array" ref="H1006">_xlfn.IFS(G1006=0,0%,F967=0,100%,G1006,G1006/F967)</f>
        <v>0.66666666666666663</v>
      </c>
    </row>
    <row r="1007" spans="1:8" x14ac:dyDescent="0.25">
      <c r="A1007" s="12">
        <v>61</v>
      </c>
      <c r="B1007" t="s">
        <v>38</v>
      </c>
      <c r="C1007" s="3">
        <v>2025</v>
      </c>
      <c r="D1007" s="19" t="s">
        <v>100</v>
      </c>
      <c r="E1007" s="3" t="s">
        <v>338</v>
      </c>
      <c r="F1007">
        <v>650</v>
      </c>
      <c r="G1007">
        <f t="shared" si="17"/>
        <v>44</v>
      </c>
      <c r="H1007" s="10" cm="1">
        <f t="array" ref="H1007">_xlfn.IFS(G1007=0,0%,F968=0,100%,G1007,G1007/F968)</f>
        <v>7.2607260726072612E-2</v>
      </c>
    </row>
    <row r="1008" spans="1:8" x14ac:dyDescent="0.25">
      <c r="A1008" s="12">
        <v>63</v>
      </c>
      <c r="B1008" t="s">
        <v>39</v>
      </c>
      <c r="C1008" s="3">
        <v>2025</v>
      </c>
      <c r="D1008" s="19" t="s">
        <v>100</v>
      </c>
      <c r="E1008" s="3" t="s">
        <v>338</v>
      </c>
      <c r="F1008">
        <v>330</v>
      </c>
      <c r="G1008">
        <f t="shared" si="17"/>
        <v>49</v>
      </c>
      <c r="H1008" s="10" cm="1">
        <f t="array" ref="H1008">_xlfn.IFS(G1008=0,0%,F969=0,100%,G1008,G1008/F969)</f>
        <v>0.17437722419928825</v>
      </c>
    </row>
    <row r="1009" spans="1:8" x14ac:dyDescent="0.25">
      <c r="A1009" s="12">
        <v>65</v>
      </c>
      <c r="B1009" t="s">
        <v>40</v>
      </c>
      <c r="C1009" s="3">
        <v>2025</v>
      </c>
      <c r="D1009" s="19" t="s">
        <v>100</v>
      </c>
      <c r="E1009" s="3" t="s">
        <v>338</v>
      </c>
      <c r="F1009">
        <v>46</v>
      </c>
      <c r="G1009">
        <f t="shared" si="17"/>
        <v>-25</v>
      </c>
      <c r="H1009" s="10" cm="1">
        <f t="array" ref="H1009">_xlfn.IFS(G1009=0,0%,F970=0,100%,G1009,G1009/F970)</f>
        <v>-0.352112676056338</v>
      </c>
    </row>
    <row r="1010" spans="1:8" x14ac:dyDescent="0.25">
      <c r="A1010" s="12">
        <v>67</v>
      </c>
      <c r="B1010" t="s">
        <v>41</v>
      </c>
      <c r="C1010" s="3">
        <v>2025</v>
      </c>
      <c r="D1010" s="19" t="s">
        <v>100</v>
      </c>
      <c r="E1010" s="3" t="s">
        <v>338</v>
      </c>
      <c r="F1010">
        <v>228</v>
      </c>
      <c r="G1010">
        <f t="shared" si="17"/>
        <v>55</v>
      </c>
      <c r="H1010" s="10" cm="1">
        <f t="array" ref="H1010">_xlfn.IFS(G1010=0,0%,F971=0,100%,G1010,G1010/F971)</f>
        <v>0.31791907514450868</v>
      </c>
    </row>
    <row r="1011" spans="1:8" x14ac:dyDescent="0.25">
      <c r="A1011" s="12">
        <v>69</v>
      </c>
      <c r="B1011" t="s">
        <v>42</v>
      </c>
      <c r="C1011" s="3">
        <v>2025</v>
      </c>
      <c r="D1011" s="19" t="s">
        <v>100</v>
      </c>
      <c r="E1011" s="3" t="s">
        <v>338</v>
      </c>
      <c r="F1011">
        <v>1</v>
      </c>
      <c r="G1011">
        <f t="shared" si="17"/>
        <v>-1</v>
      </c>
      <c r="H1011" s="10" cm="1">
        <f t="array" ref="H1011">_xlfn.IFS(G1011=0,0%,F972=0,100%,G1011,G1011/F972)</f>
        <v>-0.5</v>
      </c>
    </row>
    <row r="1012" spans="1:8" x14ac:dyDescent="0.25">
      <c r="A1012" s="12">
        <v>71</v>
      </c>
      <c r="B1012" t="s">
        <v>43</v>
      </c>
      <c r="C1012" s="3">
        <v>2025</v>
      </c>
      <c r="D1012" s="19" t="s">
        <v>100</v>
      </c>
      <c r="E1012" s="3" t="s">
        <v>338</v>
      </c>
      <c r="F1012">
        <v>26</v>
      </c>
      <c r="G1012">
        <f t="shared" si="17"/>
        <v>-8</v>
      </c>
      <c r="H1012" s="10" cm="1">
        <f t="array" ref="H1012">_xlfn.IFS(G1012=0,0%,F973=0,100%,G1012,G1012/F973)</f>
        <v>-0.23529411764705882</v>
      </c>
    </row>
    <row r="1013" spans="1:8" x14ac:dyDescent="0.25">
      <c r="A1013" s="12">
        <v>73</v>
      </c>
      <c r="B1013" t="s">
        <v>44</v>
      </c>
      <c r="C1013" s="3">
        <v>2025</v>
      </c>
      <c r="D1013" s="19" t="s">
        <v>100</v>
      </c>
      <c r="E1013" s="3" t="s">
        <v>338</v>
      </c>
      <c r="F1013">
        <v>180</v>
      </c>
      <c r="G1013">
        <f t="shared" si="17"/>
        <v>-15</v>
      </c>
      <c r="H1013" s="10" cm="1">
        <f t="array" ref="H1013">_xlfn.IFS(G1013=0,0%,F974=0,100%,G1013,G1013/F974)</f>
        <v>-7.6923076923076927E-2</v>
      </c>
    </row>
    <row r="1014" spans="1:8" x14ac:dyDescent="0.25">
      <c r="A1014" s="12">
        <v>75</v>
      </c>
      <c r="B1014" t="s">
        <v>45</v>
      </c>
      <c r="C1014" s="3">
        <v>2025</v>
      </c>
      <c r="D1014" s="19" t="s">
        <v>100</v>
      </c>
      <c r="E1014" s="3" t="s">
        <v>338</v>
      </c>
      <c r="F1014">
        <v>11</v>
      </c>
      <c r="G1014">
        <f t="shared" si="17"/>
        <v>-1</v>
      </c>
      <c r="H1014" s="10" cm="1">
        <f t="array" ref="H1014">_xlfn.IFS(G1014=0,0%,F975=0,100%,G1014,G1014/F975)</f>
        <v>-8.3333333333333329E-2</v>
      </c>
    </row>
    <row r="1015" spans="1:8" x14ac:dyDescent="0.25">
      <c r="A1015" s="12">
        <v>77</v>
      </c>
      <c r="B1015" t="s">
        <v>46</v>
      </c>
      <c r="C1015" s="3">
        <v>2025</v>
      </c>
      <c r="D1015" s="19" t="s">
        <v>100</v>
      </c>
      <c r="E1015" s="3" t="s">
        <v>338</v>
      </c>
      <c r="F1015">
        <v>201</v>
      </c>
      <c r="G1015">
        <f t="shared" si="17"/>
        <v>12</v>
      </c>
      <c r="H1015" s="10" cm="1">
        <f t="array" ref="H1015">_xlfn.IFS(G1015=0,0%,F976=0,100%,G1015,G1015/F976)</f>
        <v>6.3492063492063489E-2</v>
      </c>
    </row>
    <row r="1016" spans="1:8" x14ac:dyDescent="0.25">
      <c r="A1016" s="12">
        <v>1</v>
      </c>
      <c r="B1016" t="s">
        <v>7</v>
      </c>
      <c r="C1016" s="3">
        <v>2025</v>
      </c>
      <c r="D1016" s="19" t="s">
        <v>102</v>
      </c>
      <c r="E1016" s="3" t="s">
        <v>339</v>
      </c>
      <c r="F1016">
        <v>72</v>
      </c>
      <c r="G1016">
        <f t="shared" si="17"/>
        <v>-13</v>
      </c>
      <c r="H1016" s="10" cm="1">
        <f t="array" ref="H1016">_xlfn.IFS(G1016=0,0%,F977=0,100%,G1016,G1016/F977)</f>
        <v>-0.15294117647058825</v>
      </c>
    </row>
    <row r="1017" spans="1:8" x14ac:dyDescent="0.25">
      <c r="A1017" s="12">
        <v>3</v>
      </c>
      <c r="B1017" t="s">
        <v>9</v>
      </c>
      <c r="C1017" s="3">
        <v>2025</v>
      </c>
      <c r="D1017" s="19" t="s">
        <v>102</v>
      </c>
      <c r="E1017" s="3" t="s">
        <v>339</v>
      </c>
      <c r="F1017">
        <v>5</v>
      </c>
      <c r="G1017">
        <f t="shared" si="17"/>
        <v>0</v>
      </c>
      <c r="H1017" s="10" cm="1">
        <f t="array" ref="H1017">_xlfn.IFS(G1017=0,0%,F978=0,100%,G1017,G1017/F978)</f>
        <v>0</v>
      </c>
    </row>
    <row r="1018" spans="1:8" x14ac:dyDescent="0.25">
      <c r="A1018" s="12">
        <v>5</v>
      </c>
      <c r="B1018" t="s">
        <v>10</v>
      </c>
      <c r="C1018" s="3">
        <v>2025</v>
      </c>
      <c r="D1018" s="19" t="s">
        <v>102</v>
      </c>
      <c r="E1018" s="3" t="s">
        <v>339</v>
      </c>
      <c r="F1018">
        <v>180</v>
      </c>
      <c r="G1018">
        <f t="shared" si="17"/>
        <v>19</v>
      </c>
      <c r="H1018" s="10" cm="1">
        <f t="array" ref="H1018">_xlfn.IFS(G1018=0,0%,F979=0,100%,G1018,G1018/F979)</f>
        <v>0.11801242236024845</v>
      </c>
    </row>
    <row r="1019" spans="1:8" x14ac:dyDescent="0.25">
      <c r="A1019" s="12">
        <v>7</v>
      </c>
      <c r="B1019" t="s">
        <v>11</v>
      </c>
      <c r="C1019" s="3">
        <v>2025</v>
      </c>
      <c r="D1019" s="19" t="s">
        <v>102</v>
      </c>
      <c r="E1019" s="3" t="s">
        <v>339</v>
      </c>
      <c r="F1019">
        <v>47</v>
      </c>
      <c r="G1019">
        <f t="shared" si="17"/>
        <v>17</v>
      </c>
      <c r="H1019" s="10" cm="1">
        <f t="array" ref="H1019">_xlfn.IFS(G1019=0,0%,F980=0,100%,G1019,G1019/F980)</f>
        <v>0.56666666666666665</v>
      </c>
    </row>
    <row r="1020" spans="1:8" x14ac:dyDescent="0.25">
      <c r="A1020" s="12">
        <v>9</v>
      </c>
      <c r="B1020" t="s">
        <v>12</v>
      </c>
      <c r="C1020" s="3">
        <v>2025</v>
      </c>
      <c r="D1020" s="19" t="s">
        <v>102</v>
      </c>
      <c r="E1020" s="3" t="s">
        <v>339</v>
      </c>
      <c r="F1020">
        <v>38</v>
      </c>
      <c r="G1020">
        <f t="shared" si="17"/>
        <v>-3</v>
      </c>
      <c r="H1020" s="10" cm="1">
        <f t="array" ref="H1020">_xlfn.IFS(G1020=0,0%,F981=0,100%,G1020,G1020/F981)</f>
        <v>-7.3170731707317069E-2</v>
      </c>
    </row>
    <row r="1021" spans="1:8" x14ac:dyDescent="0.25">
      <c r="A1021" s="12">
        <v>11</v>
      </c>
      <c r="B1021" t="s">
        <v>13</v>
      </c>
      <c r="C1021" s="3">
        <v>2025</v>
      </c>
      <c r="D1021" s="19" t="s">
        <v>102</v>
      </c>
      <c r="E1021" s="3" t="s">
        <v>339</v>
      </c>
      <c r="F1021">
        <v>288</v>
      </c>
      <c r="G1021">
        <f t="shared" si="17"/>
        <v>13</v>
      </c>
      <c r="H1021" s="10" cm="1">
        <f t="array" ref="H1021">_xlfn.IFS(G1021=0,0%,F982=0,100%,G1021,G1021/F982)</f>
        <v>4.7272727272727272E-2</v>
      </c>
    </row>
    <row r="1022" spans="1:8" x14ac:dyDescent="0.25">
      <c r="A1022" s="12">
        <v>13</v>
      </c>
      <c r="B1022" t="s">
        <v>14</v>
      </c>
      <c r="C1022" s="3">
        <v>2025</v>
      </c>
      <c r="D1022" s="19" t="s">
        <v>102</v>
      </c>
      <c r="E1022" s="3" t="s">
        <v>339</v>
      </c>
      <c r="F1022">
        <v>0</v>
      </c>
      <c r="G1022">
        <f t="shared" si="17"/>
        <v>0</v>
      </c>
      <c r="H1022" s="10" cm="1">
        <f t="array" ref="H1022">_xlfn.IFS(G1022=0,0%,F983=0,100%,G1022,G1022/F983)</f>
        <v>0</v>
      </c>
    </row>
    <row r="1023" spans="1:8" x14ac:dyDescent="0.25">
      <c r="A1023" s="12">
        <v>15</v>
      </c>
      <c r="B1023" t="s">
        <v>15</v>
      </c>
      <c r="C1023" s="3">
        <v>2025</v>
      </c>
      <c r="D1023" s="19" t="s">
        <v>102</v>
      </c>
      <c r="E1023" s="3" t="s">
        <v>339</v>
      </c>
      <c r="F1023">
        <v>111</v>
      </c>
      <c r="G1023">
        <f t="shared" si="17"/>
        <v>27</v>
      </c>
      <c r="H1023" s="10" cm="1">
        <f t="array" ref="H1023">_xlfn.IFS(G1023=0,0%,F984=0,100%,G1023,G1023/F984)</f>
        <v>0.32142857142857145</v>
      </c>
    </row>
    <row r="1024" spans="1:8" x14ac:dyDescent="0.25">
      <c r="A1024" s="12">
        <v>17</v>
      </c>
      <c r="B1024" t="s">
        <v>16</v>
      </c>
      <c r="C1024" s="3">
        <v>2025</v>
      </c>
      <c r="D1024" s="19" t="s">
        <v>102</v>
      </c>
      <c r="E1024" s="3" t="s">
        <v>339</v>
      </c>
      <c r="F1024">
        <v>30</v>
      </c>
      <c r="G1024">
        <f t="shared" si="17"/>
        <v>-3</v>
      </c>
      <c r="H1024" s="10" cm="1">
        <f t="array" ref="H1024">_xlfn.IFS(G1024=0,0%,F985=0,100%,G1024,G1024/F985)</f>
        <v>-9.0909090909090912E-2</v>
      </c>
    </row>
    <row r="1025" spans="1:8" x14ac:dyDescent="0.25">
      <c r="A1025" s="12">
        <v>19</v>
      </c>
      <c r="B1025" t="s">
        <v>17</v>
      </c>
      <c r="C1025" s="3">
        <v>2025</v>
      </c>
      <c r="D1025" s="19" t="s">
        <v>102</v>
      </c>
      <c r="E1025" s="3" t="s">
        <v>339</v>
      </c>
      <c r="F1025">
        <v>4</v>
      </c>
      <c r="G1025">
        <f t="shared" si="17"/>
        <v>-1</v>
      </c>
      <c r="H1025" s="10" cm="1">
        <f t="array" ref="H1025">_xlfn.IFS(G1025=0,0%,F986=0,100%,G1025,G1025/F986)</f>
        <v>-0.2</v>
      </c>
    </row>
    <row r="1026" spans="1:8" x14ac:dyDescent="0.25">
      <c r="A1026" s="12">
        <v>21</v>
      </c>
      <c r="B1026" t="s">
        <v>18</v>
      </c>
      <c r="C1026" s="3">
        <v>2025</v>
      </c>
      <c r="D1026" s="19" t="s">
        <v>102</v>
      </c>
      <c r="E1026" s="3" t="s">
        <v>339</v>
      </c>
      <c r="F1026">
        <v>94</v>
      </c>
      <c r="G1026">
        <f t="shared" si="17"/>
        <v>26</v>
      </c>
      <c r="H1026" s="10" cm="1">
        <f t="array" ref="H1026">_xlfn.IFS(G1026=0,0%,F987=0,100%,G1026,G1026/F987)</f>
        <v>0.38235294117647056</v>
      </c>
    </row>
    <row r="1027" spans="1:8" x14ac:dyDescent="0.25">
      <c r="A1027" s="12">
        <v>23</v>
      </c>
      <c r="B1027" t="s">
        <v>19</v>
      </c>
      <c r="C1027" s="3">
        <v>2025</v>
      </c>
      <c r="D1027" s="19" t="s">
        <v>102</v>
      </c>
      <c r="E1027" s="3" t="s">
        <v>339</v>
      </c>
      <c r="F1027">
        <v>0</v>
      </c>
      <c r="G1027">
        <f t="shared" si="17"/>
        <v>-2</v>
      </c>
      <c r="H1027" s="10" cm="1">
        <f t="array" ref="H1027">_xlfn.IFS(G1027=0,0%,F988=0,100%,G1027,G1027/F988)</f>
        <v>-1</v>
      </c>
    </row>
    <row r="1028" spans="1:8" x14ac:dyDescent="0.25">
      <c r="A1028" s="12">
        <v>25</v>
      </c>
      <c r="B1028" t="s">
        <v>20</v>
      </c>
      <c r="C1028" s="3">
        <v>2025</v>
      </c>
      <c r="D1028" s="19" t="s">
        <v>102</v>
      </c>
      <c r="E1028" s="3" t="s">
        <v>339</v>
      </c>
      <c r="F1028">
        <v>124</v>
      </c>
      <c r="G1028">
        <f t="shared" si="17"/>
        <v>-12</v>
      </c>
      <c r="H1028" s="10" cm="1">
        <f t="array" ref="H1028">_xlfn.IFS(G1028=0,0%,F989=0,100%,G1028,G1028/F989)</f>
        <v>-8.8235294117647065E-2</v>
      </c>
    </row>
    <row r="1029" spans="1:8" x14ac:dyDescent="0.25">
      <c r="A1029" s="12">
        <v>27</v>
      </c>
      <c r="B1029" t="s">
        <v>21</v>
      </c>
      <c r="C1029" s="3">
        <v>2025</v>
      </c>
      <c r="D1029" s="19" t="s">
        <v>102</v>
      </c>
      <c r="E1029" s="3" t="s">
        <v>339</v>
      </c>
      <c r="F1029">
        <v>77</v>
      </c>
      <c r="G1029">
        <f t="shared" si="17"/>
        <v>15</v>
      </c>
      <c r="H1029" s="10" cm="1">
        <f t="array" ref="H1029">_xlfn.IFS(G1029=0,0%,F990=0,100%,G1029,G1029/F990)</f>
        <v>0.24193548387096775</v>
      </c>
    </row>
    <row r="1030" spans="1:8" x14ac:dyDescent="0.25">
      <c r="A1030" s="12">
        <v>29</v>
      </c>
      <c r="B1030" t="s">
        <v>22</v>
      </c>
      <c r="C1030" s="3">
        <v>2025</v>
      </c>
      <c r="D1030" s="19" t="s">
        <v>102</v>
      </c>
      <c r="E1030" s="3" t="s">
        <v>339</v>
      </c>
      <c r="F1030">
        <v>35</v>
      </c>
      <c r="G1030">
        <f t="shared" si="17"/>
        <v>0</v>
      </c>
      <c r="H1030" s="10" cm="1">
        <f t="array" ref="H1030">_xlfn.IFS(G1030=0,0%,F991=0,100%,G1030,G1030/F991)</f>
        <v>0</v>
      </c>
    </row>
    <row r="1031" spans="1:8" x14ac:dyDescent="0.25">
      <c r="A1031" s="12">
        <v>31</v>
      </c>
      <c r="B1031" t="s">
        <v>23</v>
      </c>
      <c r="C1031" s="3">
        <v>2025</v>
      </c>
      <c r="D1031" s="19" t="s">
        <v>102</v>
      </c>
      <c r="E1031" s="3" t="s">
        <v>339</v>
      </c>
      <c r="F1031">
        <v>7</v>
      </c>
      <c r="G1031">
        <f t="shared" si="17"/>
        <v>-7</v>
      </c>
      <c r="H1031" s="10" cm="1">
        <f t="array" ref="H1031">_xlfn.IFS(G1031=0,0%,F992=0,100%,G1031,G1031/F992)</f>
        <v>-0.5</v>
      </c>
    </row>
    <row r="1032" spans="1:8" x14ac:dyDescent="0.25">
      <c r="A1032" s="12">
        <v>33</v>
      </c>
      <c r="B1032" t="s">
        <v>24</v>
      </c>
      <c r="C1032" s="3">
        <v>2025</v>
      </c>
      <c r="D1032" s="19" t="s">
        <v>102</v>
      </c>
      <c r="E1032" s="3" t="s">
        <v>339</v>
      </c>
      <c r="F1032">
        <v>1680</v>
      </c>
      <c r="G1032">
        <f t="shared" si="17"/>
        <v>-75</v>
      </c>
      <c r="H1032" s="10" cm="1">
        <f t="array" ref="H1032">_xlfn.IFS(G1032=0,0%,F993=0,100%,G1032,G1032/F993)</f>
        <v>-4.2735042735042736E-2</v>
      </c>
    </row>
    <row r="1033" spans="1:8" x14ac:dyDescent="0.25">
      <c r="A1033" s="12">
        <v>35</v>
      </c>
      <c r="B1033" t="s">
        <v>25</v>
      </c>
      <c r="C1033" s="3">
        <v>2025</v>
      </c>
      <c r="D1033" s="19" t="s">
        <v>102</v>
      </c>
      <c r="E1033" s="3" t="s">
        <v>339</v>
      </c>
      <c r="F1033">
        <v>157</v>
      </c>
      <c r="G1033">
        <f t="shared" si="17"/>
        <v>22</v>
      </c>
      <c r="H1033" s="10" cm="1">
        <f t="array" ref="H1033">_xlfn.IFS(G1033=0,0%,F994=0,100%,G1033,G1033/F994)</f>
        <v>0.16296296296296298</v>
      </c>
    </row>
    <row r="1034" spans="1:8" x14ac:dyDescent="0.25">
      <c r="A1034" s="12">
        <v>37</v>
      </c>
      <c r="B1034" t="s">
        <v>26</v>
      </c>
      <c r="C1034" s="3">
        <v>2025</v>
      </c>
      <c r="D1034" s="19" t="s">
        <v>102</v>
      </c>
      <c r="E1034" s="3" t="s">
        <v>339</v>
      </c>
      <c r="F1034">
        <v>31</v>
      </c>
      <c r="G1034">
        <f t="shared" si="17"/>
        <v>-3</v>
      </c>
      <c r="H1034" s="10" cm="1">
        <f t="array" ref="H1034">_xlfn.IFS(G1034=0,0%,F995=0,100%,G1034,G1034/F995)</f>
        <v>-8.8235294117647065E-2</v>
      </c>
    </row>
    <row r="1035" spans="1:8" x14ac:dyDescent="0.25">
      <c r="A1035" s="12">
        <v>39</v>
      </c>
      <c r="B1035" t="s">
        <v>27</v>
      </c>
      <c r="C1035" s="3">
        <v>2025</v>
      </c>
      <c r="D1035" s="19" t="s">
        <v>102</v>
      </c>
      <c r="E1035" s="3" t="s">
        <v>339</v>
      </c>
      <c r="F1035">
        <v>8</v>
      </c>
      <c r="G1035">
        <f t="shared" si="17"/>
        <v>2</v>
      </c>
      <c r="H1035" s="10" cm="1">
        <f t="array" ref="H1035">_xlfn.IFS(G1035=0,0%,F996=0,100%,G1035,G1035/F996)</f>
        <v>0.33333333333333331</v>
      </c>
    </row>
    <row r="1036" spans="1:8" x14ac:dyDescent="0.25">
      <c r="A1036" s="12">
        <v>41</v>
      </c>
      <c r="B1036" t="s">
        <v>28</v>
      </c>
      <c r="C1036" s="3">
        <v>2025</v>
      </c>
      <c r="D1036" s="19" t="s">
        <v>102</v>
      </c>
      <c r="E1036" s="3" t="s">
        <v>339</v>
      </c>
      <c r="F1036">
        <v>65</v>
      </c>
      <c r="G1036">
        <f t="shared" si="17"/>
        <v>-20</v>
      </c>
      <c r="H1036" s="10" cm="1">
        <f t="array" ref="H1036">_xlfn.IFS(G1036=0,0%,F997=0,100%,G1036,G1036/F997)</f>
        <v>-0.23529411764705882</v>
      </c>
    </row>
    <row r="1037" spans="1:8" x14ac:dyDescent="0.25">
      <c r="A1037" s="12">
        <v>43</v>
      </c>
      <c r="B1037" t="s">
        <v>29</v>
      </c>
      <c r="C1037" s="3">
        <v>2025</v>
      </c>
      <c r="D1037" s="19" t="s">
        <v>102</v>
      </c>
      <c r="E1037" s="3" t="s">
        <v>339</v>
      </c>
      <c r="F1037">
        <v>3</v>
      </c>
      <c r="G1037">
        <f t="shared" si="17"/>
        <v>0</v>
      </c>
      <c r="H1037" s="10" cm="1">
        <f t="array" ref="H1037">_xlfn.IFS(G1037=0,0%,F998=0,100%,G1037,G1037/F998)</f>
        <v>0</v>
      </c>
    </row>
    <row r="1038" spans="1:8" x14ac:dyDescent="0.25">
      <c r="A1038" s="12">
        <v>45</v>
      </c>
      <c r="B1038" t="s">
        <v>30</v>
      </c>
      <c r="C1038" s="3">
        <v>2025</v>
      </c>
      <c r="D1038" s="19" t="s">
        <v>102</v>
      </c>
      <c r="E1038" s="3" t="s">
        <v>339</v>
      </c>
      <c r="F1038">
        <v>55</v>
      </c>
      <c r="G1038">
        <f t="shared" si="17"/>
        <v>14</v>
      </c>
      <c r="H1038" s="10" cm="1">
        <f t="array" ref="H1038">_xlfn.IFS(G1038=0,0%,F999=0,100%,G1038,G1038/F999)</f>
        <v>0.34146341463414637</v>
      </c>
    </row>
    <row r="1039" spans="1:8" x14ac:dyDescent="0.25">
      <c r="A1039" s="12">
        <v>47</v>
      </c>
      <c r="B1039" t="s">
        <v>31</v>
      </c>
      <c r="C1039" s="3">
        <v>2025</v>
      </c>
      <c r="D1039" s="19" t="s">
        <v>102</v>
      </c>
      <c r="E1039" s="3" t="s">
        <v>339</v>
      </c>
      <c r="F1039">
        <v>14</v>
      </c>
      <c r="G1039">
        <f t="shared" si="17"/>
        <v>-4</v>
      </c>
      <c r="H1039" s="10" cm="1">
        <f t="array" ref="H1039">_xlfn.IFS(G1039=0,0%,F1000=0,100%,G1039,G1039/F1000)</f>
        <v>-0.22222222222222221</v>
      </c>
    </row>
    <row r="1040" spans="1:8" x14ac:dyDescent="0.25">
      <c r="A1040" s="12">
        <v>49</v>
      </c>
      <c r="B1040" t="s">
        <v>32</v>
      </c>
      <c r="C1040" s="3">
        <v>2025</v>
      </c>
      <c r="D1040" s="19" t="s">
        <v>102</v>
      </c>
      <c r="E1040" s="3" t="s">
        <v>339</v>
      </c>
      <c r="F1040">
        <v>15</v>
      </c>
      <c r="G1040">
        <f t="shared" si="17"/>
        <v>6</v>
      </c>
      <c r="H1040" s="10" cm="1">
        <f t="array" ref="H1040">_xlfn.IFS(G1040=0,0%,F1001=0,100%,G1040,G1040/F1001)</f>
        <v>0.66666666666666663</v>
      </c>
    </row>
    <row r="1041" spans="1:8" x14ac:dyDescent="0.25">
      <c r="A1041" s="12">
        <v>51</v>
      </c>
      <c r="B1041" t="s">
        <v>33</v>
      </c>
      <c r="C1041" s="3">
        <v>2025</v>
      </c>
      <c r="D1041" s="19" t="s">
        <v>102</v>
      </c>
      <c r="E1041" s="3" t="s">
        <v>339</v>
      </c>
      <c r="F1041">
        <v>6</v>
      </c>
      <c r="G1041">
        <f t="shared" si="17"/>
        <v>-2</v>
      </c>
      <c r="H1041" s="10" cm="1">
        <f t="array" ref="H1041">_xlfn.IFS(G1041=0,0%,F1002=0,100%,G1041,G1041/F1002)</f>
        <v>-0.25</v>
      </c>
    </row>
    <row r="1042" spans="1:8" x14ac:dyDescent="0.25">
      <c r="A1042" s="12">
        <v>53</v>
      </c>
      <c r="B1042" t="s">
        <v>34</v>
      </c>
      <c r="C1042" s="3">
        <v>2025</v>
      </c>
      <c r="D1042" s="19" t="s">
        <v>102</v>
      </c>
      <c r="E1042" s="3" t="s">
        <v>339</v>
      </c>
      <c r="F1042">
        <v>772</v>
      </c>
      <c r="G1042">
        <f t="shared" si="17"/>
        <v>-49</v>
      </c>
      <c r="H1042" s="10" cm="1">
        <f t="array" ref="H1042">_xlfn.IFS(G1042=0,0%,F1003=0,100%,G1042,G1042/F1003)</f>
        <v>-5.9683313032886723E-2</v>
      </c>
    </row>
    <row r="1043" spans="1:8" x14ac:dyDescent="0.25">
      <c r="A1043" s="12">
        <v>55</v>
      </c>
      <c r="B1043" t="s">
        <v>35</v>
      </c>
      <c r="C1043" s="3">
        <v>2025</v>
      </c>
      <c r="D1043" s="19" t="s">
        <v>102</v>
      </c>
      <c r="E1043" s="3" t="s">
        <v>339</v>
      </c>
      <c r="F1043">
        <v>8</v>
      </c>
      <c r="G1043">
        <f t="shared" si="17"/>
        <v>3</v>
      </c>
      <c r="H1043" s="10" cm="1">
        <f t="array" ref="H1043">_xlfn.IFS(G1043=0,0%,F1004=0,100%,G1043,G1043/F1004)</f>
        <v>0.6</v>
      </c>
    </row>
    <row r="1044" spans="1:8" x14ac:dyDescent="0.25">
      <c r="A1044" s="12">
        <v>57</v>
      </c>
      <c r="B1044" t="s">
        <v>36</v>
      </c>
      <c r="C1044" s="3">
        <v>2025</v>
      </c>
      <c r="D1044" s="19" t="s">
        <v>102</v>
      </c>
      <c r="E1044" s="3" t="s">
        <v>339</v>
      </c>
      <c r="F1044">
        <v>104</v>
      </c>
      <c r="G1044">
        <f t="shared" si="17"/>
        <v>10</v>
      </c>
      <c r="H1044" s="10" cm="1">
        <f t="array" ref="H1044">_xlfn.IFS(G1044=0,0%,F1005=0,100%,G1044,G1044/F1005)</f>
        <v>0.10638297872340426</v>
      </c>
    </row>
    <row r="1045" spans="1:8" x14ac:dyDescent="0.25">
      <c r="A1045" s="12">
        <v>59</v>
      </c>
      <c r="B1045" t="s">
        <v>37</v>
      </c>
      <c r="C1045" s="3">
        <v>2025</v>
      </c>
      <c r="D1045" s="19" t="s">
        <v>102</v>
      </c>
      <c r="E1045" s="3" t="s">
        <v>339</v>
      </c>
      <c r="F1045">
        <v>2</v>
      </c>
      <c r="G1045">
        <f t="shared" si="17"/>
        <v>-3</v>
      </c>
      <c r="H1045" s="10" cm="1">
        <f t="array" ref="H1045">_xlfn.IFS(G1045=0,0%,F1006=0,100%,G1045,G1045/F1006)</f>
        <v>-0.6</v>
      </c>
    </row>
    <row r="1046" spans="1:8" x14ac:dyDescent="0.25">
      <c r="A1046" s="12">
        <v>61</v>
      </c>
      <c r="B1046" t="s">
        <v>38</v>
      </c>
      <c r="C1046" s="3">
        <v>2025</v>
      </c>
      <c r="D1046" s="19" t="s">
        <v>102</v>
      </c>
      <c r="E1046" s="3" t="s">
        <v>339</v>
      </c>
      <c r="F1046">
        <v>581</v>
      </c>
      <c r="G1046">
        <f t="shared" si="17"/>
        <v>-69</v>
      </c>
      <c r="H1046" s="10" cm="1">
        <f t="array" ref="H1046">_xlfn.IFS(G1046=0,0%,F1007=0,100%,G1046,G1046/F1007)</f>
        <v>-0.10615384615384615</v>
      </c>
    </row>
    <row r="1047" spans="1:8" x14ac:dyDescent="0.25">
      <c r="A1047" s="12">
        <v>63</v>
      </c>
      <c r="B1047" t="s">
        <v>39</v>
      </c>
      <c r="C1047" s="3">
        <v>2025</v>
      </c>
      <c r="D1047" s="19" t="s">
        <v>102</v>
      </c>
      <c r="E1047" s="3" t="s">
        <v>339</v>
      </c>
      <c r="F1047">
        <v>300</v>
      </c>
      <c r="G1047">
        <f t="shared" si="17"/>
        <v>-30</v>
      </c>
      <c r="H1047" s="10" cm="1">
        <f t="array" ref="H1047">_xlfn.IFS(G1047=0,0%,F1008=0,100%,G1047,G1047/F1008)</f>
        <v>-9.0909090909090912E-2</v>
      </c>
    </row>
    <row r="1048" spans="1:8" x14ac:dyDescent="0.25">
      <c r="A1048" s="12">
        <v>65</v>
      </c>
      <c r="B1048" t="s">
        <v>40</v>
      </c>
      <c r="C1048" s="3">
        <v>2025</v>
      </c>
      <c r="D1048" s="19" t="s">
        <v>102</v>
      </c>
      <c r="E1048" s="3" t="s">
        <v>339</v>
      </c>
      <c r="F1048">
        <v>27</v>
      </c>
      <c r="G1048">
        <f t="shared" si="17"/>
        <v>-19</v>
      </c>
      <c r="H1048" s="10" cm="1">
        <f t="array" ref="H1048">_xlfn.IFS(G1048=0,0%,F1009=0,100%,G1048,G1048/F1009)</f>
        <v>-0.41304347826086957</v>
      </c>
    </row>
    <row r="1049" spans="1:8" x14ac:dyDescent="0.25">
      <c r="A1049" s="12">
        <v>67</v>
      </c>
      <c r="B1049" t="s">
        <v>41</v>
      </c>
      <c r="C1049" s="3">
        <v>2025</v>
      </c>
      <c r="D1049" s="19" t="s">
        <v>102</v>
      </c>
      <c r="E1049" s="3" t="s">
        <v>339</v>
      </c>
      <c r="F1049">
        <v>220</v>
      </c>
      <c r="G1049">
        <f t="shared" si="17"/>
        <v>-8</v>
      </c>
      <c r="H1049" s="10" cm="1">
        <f t="array" ref="H1049">_xlfn.IFS(G1049=0,0%,F1010=0,100%,G1049,G1049/F1010)</f>
        <v>-3.5087719298245612E-2</v>
      </c>
    </row>
    <row r="1050" spans="1:8" x14ac:dyDescent="0.25">
      <c r="A1050" s="12">
        <v>69</v>
      </c>
      <c r="B1050" t="s">
        <v>42</v>
      </c>
      <c r="C1050" s="3">
        <v>2025</v>
      </c>
      <c r="D1050" s="19" t="s">
        <v>102</v>
      </c>
      <c r="E1050" s="3" t="s">
        <v>339</v>
      </c>
      <c r="F1050">
        <v>2</v>
      </c>
      <c r="G1050">
        <f t="shared" si="17"/>
        <v>1</v>
      </c>
      <c r="H1050" s="10" cm="1">
        <f t="array" ref="H1050">_xlfn.IFS(G1050=0,0%,F1011=0,100%,G1050,G1050/F1011)</f>
        <v>1</v>
      </c>
    </row>
    <row r="1051" spans="1:8" x14ac:dyDescent="0.25">
      <c r="A1051" s="12">
        <v>71</v>
      </c>
      <c r="B1051" t="s">
        <v>43</v>
      </c>
      <c r="C1051" s="3">
        <v>2025</v>
      </c>
      <c r="D1051" s="19" t="s">
        <v>102</v>
      </c>
      <c r="E1051" s="3" t="s">
        <v>339</v>
      </c>
      <c r="F1051">
        <v>27</v>
      </c>
      <c r="G1051">
        <f t="shared" si="17"/>
        <v>1</v>
      </c>
      <c r="H1051" s="10" cm="1">
        <f t="array" ref="H1051">_xlfn.IFS(G1051=0,0%,F1012=0,100%,G1051,G1051/F1012)</f>
        <v>3.8461538461538464E-2</v>
      </c>
    </row>
    <row r="1052" spans="1:8" x14ac:dyDescent="0.25">
      <c r="A1052" s="12">
        <v>73</v>
      </c>
      <c r="B1052" t="s">
        <v>44</v>
      </c>
      <c r="C1052" s="3">
        <v>2025</v>
      </c>
      <c r="D1052" s="19" t="s">
        <v>102</v>
      </c>
      <c r="E1052" s="3" t="s">
        <v>339</v>
      </c>
      <c r="F1052">
        <v>174</v>
      </c>
      <c r="G1052">
        <f t="shared" si="17"/>
        <v>-6</v>
      </c>
      <c r="H1052" s="10" cm="1">
        <f t="array" ref="H1052">_xlfn.IFS(G1052=0,0%,F1013=0,100%,G1052,G1052/F1013)</f>
        <v>-3.3333333333333333E-2</v>
      </c>
    </row>
    <row r="1053" spans="1:8" x14ac:dyDescent="0.25">
      <c r="A1053" s="12">
        <v>75</v>
      </c>
      <c r="B1053" t="s">
        <v>45</v>
      </c>
      <c r="C1053" s="3">
        <v>2025</v>
      </c>
      <c r="D1053" s="19" t="s">
        <v>102</v>
      </c>
      <c r="E1053" s="3" t="s">
        <v>339</v>
      </c>
      <c r="F1053">
        <v>14</v>
      </c>
      <c r="G1053">
        <f t="shared" si="17"/>
        <v>3</v>
      </c>
      <c r="H1053" s="10" cm="1">
        <f t="array" ref="H1053">_xlfn.IFS(G1053=0,0%,F1014=0,100%,G1053,G1053/F1014)</f>
        <v>0.27272727272727271</v>
      </c>
    </row>
    <row r="1054" spans="1:8" x14ac:dyDescent="0.25">
      <c r="A1054" s="12">
        <v>77</v>
      </c>
      <c r="B1054" t="s">
        <v>46</v>
      </c>
      <c r="C1054" s="3">
        <v>2025</v>
      </c>
      <c r="D1054" s="19" t="s">
        <v>102</v>
      </c>
      <c r="E1054" s="3" t="s">
        <v>339</v>
      </c>
      <c r="F1054">
        <v>199</v>
      </c>
      <c r="G1054">
        <f t="shared" si="17"/>
        <v>-2</v>
      </c>
      <c r="H1054" s="10" cm="1">
        <f t="array" ref="H1054">_xlfn.IFS(G1054=0,0%,F1015=0,100%,G1054,G1054/F1015)</f>
        <v>-9.9502487562189053E-3</v>
      </c>
    </row>
    <row r="1055" spans="1:8" x14ac:dyDescent="0.25">
      <c r="A1055" s="12">
        <v>1</v>
      </c>
      <c r="B1055" t="s">
        <v>7</v>
      </c>
      <c r="C1055" s="3">
        <v>2025</v>
      </c>
      <c r="D1055" s="19" t="s">
        <v>104</v>
      </c>
      <c r="E1055" s="3" t="s">
        <v>340</v>
      </c>
      <c r="F1055">
        <v>46</v>
      </c>
      <c r="G1055">
        <f t="shared" si="17"/>
        <v>-26</v>
      </c>
      <c r="H1055" s="10" cm="1">
        <f t="array" ref="H1055">_xlfn.IFS(G1055=0,0%,F1016=0,100%,G1055,G1055/F1016)</f>
        <v>-0.3611111111111111</v>
      </c>
    </row>
    <row r="1056" spans="1:8" x14ac:dyDescent="0.25">
      <c r="A1056" s="12">
        <v>3</v>
      </c>
      <c r="B1056" t="s">
        <v>9</v>
      </c>
      <c r="C1056" s="3">
        <v>2025</v>
      </c>
      <c r="D1056" s="19" t="s">
        <v>104</v>
      </c>
      <c r="E1056" s="3" t="s">
        <v>340</v>
      </c>
      <c r="F1056">
        <v>4</v>
      </c>
      <c r="G1056">
        <f t="shared" si="17"/>
        <v>-1</v>
      </c>
      <c r="H1056" s="10" cm="1">
        <f t="array" ref="H1056">_xlfn.IFS(G1056=0,0%,F1017=0,100%,G1056,G1056/F1017)</f>
        <v>-0.2</v>
      </c>
    </row>
    <row r="1057" spans="1:8" x14ac:dyDescent="0.25">
      <c r="A1057" s="12">
        <v>5</v>
      </c>
      <c r="B1057" t="s">
        <v>10</v>
      </c>
      <c r="C1057" s="3">
        <v>2025</v>
      </c>
      <c r="D1057" s="19" t="s">
        <v>104</v>
      </c>
      <c r="E1057" s="3" t="s">
        <v>340</v>
      </c>
      <c r="F1057">
        <v>134</v>
      </c>
      <c r="G1057">
        <f t="shared" si="17"/>
        <v>-46</v>
      </c>
      <c r="H1057" s="10" cm="1">
        <f t="array" ref="H1057">_xlfn.IFS(G1057=0,0%,F1018=0,100%,G1057,G1057/F1018)</f>
        <v>-0.25555555555555554</v>
      </c>
    </row>
    <row r="1058" spans="1:8" x14ac:dyDescent="0.25">
      <c r="A1058" s="12">
        <v>7</v>
      </c>
      <c r="B1058" t="s">
        <v>11</v>
      </c>
      <c r="C1058" s="3">
        <v>2025</v>
      </c>
      <c r="D1058" s="19" t="s">
        <v>104</v>
      </c>
      <c r="E1058" s="3" t="s">
        <v>340</v>
      </c>
      <c r="F1058">
        <v>41</v>
      </c>
      <c r="G1058">
        <f t="shared" si="17"/>
        <v>-6</v>
      </c>
      <c r="H1058" s="10" cm="1">
        <f t="array" ref="H1058">_xlfn.IFS(G1058=0,0%,F1019=0,100%,G1058,G1058/F1019)</f>
        <v>-0.1276595744680851</v>
      </c>
    </row>
    <row r="1059" spans="1:8" x14ac:dyDescent="0.25">
      <c r="A1059" s="12">
        <v>9</v>
      </c>
      <c r="B1059" t="s">
        <v>12</v>
      </c>
      <c r="C1059" s="3">
        <v>2025</v>
      </c>
      <c r="D1059" s="19" t="s">
        <v>104</v>
      </c>
      <c r="E1059" s="3" t="s">
        <v>340</v>
      </c>
      <c r="F1059">
        <v>31</v>
      </c>
      <c r="G1059">
        <f t="shared" si="17"/>
        <v>-7</v>
      </c>
      <c r="H1059" s="10" cm="1">
        <f t="array" ref="H1059">_xlfn.IFS(G1059=0,0%,F1020=0,100%,G1059,G1059/F1020)</f>
        <v>-0.18421052631578946</v>
      </c>
    </row>
    <row r="1060" spans="1:8" x14ac:dyDescent="0.25">
      <c r="A1060" s="12">
        <v>11</v>
      </c>
      <c r="B1060" t="s">
        <v>13</v>
      </c>
      <c r="C1060" s="3">
        <v>2025</v>
      </c>
      <c r="D1060" s="19" t="s">
        <v>104</v>
      </c>
      <c r="E1060" s="3" t="s">
        <v>340</v>
      </c>
      <c r="F1060">
        <v>281</v>
      </c>
      <c r="G1060">
        <f t="shared" si="17"/>
        <v>-7</v>
      </c>
      <c r="H1060" s="10" cm="1">
        <f t="array" ref="H1060">_xlfn.IFS(G1060=0,0%,F1021=0,100%,G1060,G1060/F1021)</f>
        <v>-2.4305555555555556E-2</v>
      </c>
    </row>
    <row r="1061" spans="1:8" x14ac:dyDescent="0.25">
      <c r="A1061" s="12">
        <v>13</v>
      </c>
      <c r="B1061" t="s">
        <v>14</v>
      </c>
      <c r="C1061" s="3">
        <v>2025</v>
      </c>
      <c r="D1061" s="19" t="s">
        <v>104</v>
      </c>
      <c r="E1061" s="3" t="s">
        <v>340</v>
      </c>
      <c r="F1061">
        <v>0</v>
      </c>
      <c r="G1061">
        <f t="shared" si="17"/>
        <v>0</v>
      </c>
      <c r="H1061" s="10" cm="1">
        <f t="array" ref="H1061">_xlfn.IFS(G1061=0,0%,F1022=0,100%,G1061,G1061/F1022)</f>
        <v>0</v>
      </c>
    </row>
    <row r="1062" spans="1:8" x14ac:dyDescent="0.25">
      <c r="A1062" s="12">
        <v>15</v>
      </c>
      <c r="B1062" t="s">
        <v>15</v>
      </c>
      <c r="C1062" s="3">
        <v>2025</v>
      </c>
      <c r="D1062" s="19" t="s">
        <v>104</v>
      </c>
      <c r="E1062" s="3" t="s">
        <v>340</v>
      </c>
      <c r="F1062">
        <v>112</v>
      </c>
      <c r="G1062">
        <f t="shared" si="17"/>
        <v>1</v>
      </c>
      <c r="H1062" s="10" cm="1">
        <f t="array" ref="H1062">_xlfn.IFS(G1062=0,0%,F1023=0,100%,G1062,G1062/F1023)</f>
        <v>9.0090090090090089E-3</v>
      </c>
    </row>
    <row r="1063" spans="1:8" x14ac:dyDescent="0.25">
      <c r="A1063" s="12">
        <v>17</v>
      </c>
      <c r="B1063" t="s">
        <v>16</v>
      </c>
      <c r="C1063" s="3">
        <v>2025</v>
      </c>
      <c r="D1063" s="19" t="s">
        <v>104</v>
      </c>
      <c r="E1063" s="3" t="s">
        <v>340</v>
      </c>
      <c r="F1063">
        <v>27</v>
      </c>
      <c r="G1063">
        <f t="shared" si="17"/>
        <v>-3</v>
      </c>
      <c r="H1063" s="10" cm="1">
        <f t="array" ref="H1063">_xlfn.IFS(G1063=0,0%,F1024=0,100%,G1063,G1063/F1024)</f>
        <v>-0.1</v>
      </c>
    </row>
    <row r="1064" spans="1:8" x14ac:dyDescent="0.25">
      <c r="A1064" s="12">
        <v>19</v>
      </c>
      <c r="B1064" t="s">
        <v>17</v>
      </c>
      <c r="C1064" s="3">
        <v>2025</v>
      </c>
      <c r="D1064" s="19" t="s">
        <v>104</v>
      </c>
      <c r="E1064" s="3" t="s">
        <v>340</v>
      </c>
      <c r="F1064">
        <v>1</v>
      </c>
      <c r="G1064">
        <f t="shared" si="17"/>
        <v>-3</v>
      </c>
      <c r="H1064" s="10" cm="1">
        <f t="array" ref="H1064">_xlfn.IFS(G1064=0,0%,F1025=0,100%,G1064,G1064/F1025)</f>
        <v>-0.75</v>
      </c>
    </row>
    <row r="1065" spans="1:8" x14ac:dyDescent="0.25">
      <c r="A1065" s="12">
        <v>21</v>
      </c>
      <c r="B1065" t="s">
        <v>18</v>
      </c>
      <c r="C1065" s="3">
        <v>2025</v>
      </c>
      <c r="D1065" s="19" t="s">
        <v>104</v>
      </c>
      <c r="E1065" s="3" t="s">
        <v>340</v>
      </c>
      <c r="F1065">
        <v>65</v>
      </c>
      <c r="G1065">
        <f t="shared" ref="G1065:G1128" si="18">F1065-F1026</f>
        <v>-29</v>
      </c>
      <c r="H1065" s="10" cm="1">
        <f t="array" ref="H1065">_xlfn.IFS(G1065=0,0%,F1026=0,100%,G1065,G1065/F1026)</f>
        <v>-0.30851063829787234</v>
      </c>
    </row>
    <row r="1066" spans="1:8" x14ac:dyDescent="0.25">
      <c r="A1066" s="12">
        <v>23</v>
      </c>
      <c r="B1066" t="s">
        <v>19</v>
      </c>
      <c r="C1066" s="3">
        <v>2025</v>
      </c>
      <c r="D1066" s="19" t="s">
        <v>104</v>
      </c>
      <c r="E1066" s="3" t="s">
        <v>340</v>
      </c>
      <c r="F1066">
        <v>0</v>
      </c>
      <c r="G1066">
        <f t="shared" si="18"/>
        <v>0</v>
      </c>
      <c r="H1066" s="10" cm="1">
        <f t="array" ref="H1066">_xlfn.IFS(G1066=0,0%,F1027=0,100%,G1066,G1066/F1027)</f>
        <v>0</v>
      </c>
    </row>
    <row r="1067" spans="1:8" x14ac:dyDescent="0.25">
      <c r="A1067" s="12">
        <v>25</v>
      </c>
      <c r="B1067" t="s">
        <v>20</v>
      </c>
      <c r="C1067" s="3">
        <v>2025</v>
      </c>
      <c r="D1067" s="19" t="s">
        <v>104</v>
      </c>
      <c r="E1067" s="3" t="s">
        <v>340</v>
      </c>
      <c r="F1067">
        <v>82</v>
      </c>
      <c r="G1067">
        <f t="shared" si="18"/>
        <v>-42</v>
      </c>
      <c r="H1067" s="10" cm="1">
        <f t="array" ref="H1067">_xlfn.IFS(G1067=0,0%,F1028=0,100%,G1067,G1067/F1028)</f>
        <v>-0.33870967741935482</v>
      </c>
    </row>
    <row r="1068" spans="1:8" x14ac:dyDescent="0.25">
      <c r="A1068" s="12">
        <v>27</v>
      </c>
      <c r="B1068" t="s">
        <v>21</v>
      </c>
      <c r="C1068" s="3">
        <v>2025</v>
      </c>
      <c r="D1068" s="19" t="s">
        <v>104</v>
      </c>
      <c r="E1068" s="3" t="s">
        <v>340</v>
      </c>
      <c r="F1068">
        <v>46</v>
      </c>
      <c r="G1068">
        <f t="shared" si="18"/>
        <v>-31</v>
      </c>
      <c r="H1068" s="10" cm="1">
        <f t="array" ref="H1068">_xlfn.IFS(G1068=0,0%,F1029=0,100%,G1068,G1068/F1029)</f>
        <v>-0.40259740259740262</v>
      </c>
    </row>
    <row r="1069" spans="1:8" x14ac:dyDescent="0.25">
      <c r="A1069" s="12">
        <v>29</v>
      </c>
      <c r="B1069" t="s">
        <v>22</v>
      </c>
      <c r="C1069" s="3">
        <v>2025</v>
      </c>
      <c r="D1069" s="19" t="s">
        <v>104</v>
      </c>
      <c r="E1069" s="3" t="s">
        <v>340</v>
      </c>
      <c r="F1069">
        <v>34</v>
      </c>
      <c r="G1069">
        <f t="shared" si="18"/>
        <v>-1</v>
      </c>
      <c r="H1069" s="10" cm="1">
        <f t="array" ref="H1069">_xlfn.IFS(G1069=0,0%,F1030=0,100%,G1069,G1069/F1030)</f>
        <v>-2.8571428571428571E-2</v>
      </c>
    </row>
    <row r="1070" spans="1:8" x14ac:dyDescent="0.25">
      <c r="A1070" s="12">
        <v>31</v>
      </c>
      <c r="B1070" t="s">
        <v>23</v>
      </c>
      <c r="C1070" s="3">
        <v>2025</v>
      </c>
      <c r="D1070" s="19" t="s">
        <v>104</v>
      </c>
      <c r="E1070" s="3" t="s">
        <v>340</v>
      </c>
      <c r="F1070">
        <v>13</v>
      </c>
      <c r="G1070">
        <f t="shared" si="18"/>
        <v>6</v>
      </c>
      <c r="H1070" s="10" cm="1">
        <f t="array" ref="H1070">_xlfn.IFS(G1070=0,0%,F1031=0,100%,G1070,G1070/F1031)</f>
        <v>0.8571428571428571</v>
      </c>
    </row>
    <row r="1071" spans="1:8" x14ac:dyDescent="0.25">
      <c r="A1071" s="12">
        <v>33</v>
      </c>
      <c r="B1071" t="s">
        <v>24</v>
      </c>
      <c r="C1071" s="3">
        <v>2025</v>
      </c>
      <c r="D1071" s="19" t="s">
        <v>104</v>
      </c>
      <c r="E1071" s="3" t="s">
        <v>340</v>
      </c>
      <c r="F1071">
        <v>1355</v>
      </c>
      <c r="G1071">
        <f t="shared" si="18"/>
        <v>-325</v>
      </c>
      <c r="H1071" s="10" cm="1">
        <f t="array" ref="H1071">_xlfn.IFS(G1071=0,0%,F1032=0,100%,G1071,G1071/F1032)</f>
        <v>-0.19345238095238096</v>
      </c>
    </row>
    <row r="1072" spans="1:8" x14ac:dyDescent="0.25">
      <c r="A1072" s="12">
        <v>35</v>
      </c>
      <c r="B1072" t="s">
        <v>25</v>
      </c>
      <c r="C1072" s="3">
        <v>2025</v>
      </c>
      <c r="D1072" s="19" t="s">
        <v>104</v>
      </c>
      <c r="E1072" s="3" t="s">
        <v>340</v>
      </c>
      <c r="F1072">
        <v>79</v>
      </c>
      <c r="G1072">
        <f t="shared" si="18"/>
        <v>-78</v>
      </c>
      <c r="H1072" s="10" cm="1">
        <f t="array" ref="H1072">_xlfn.IFS(G1072=0,0%,F1033=0,100%,G1072,G1072/F1033)</f>
        <v>-0.49681528662420382</v>
      </c>
    </row>
    <row r="1073" spans="1:8" x14ac:dyDescent="0.25">
      <c r="A1073" s="12">
        <v>37</v>
      </c>
      <c r="B1073" t="s">
        <v>26</v>
      </c>
      <c r="C1073" s="3">
        <v>2025</v>
      </c>
      <c r="D1073" s="19" t="s">
        <v>104</v>
      </c>
      <c r="E1073" s="3" t="s">
        <v>340</v>
      </c>
      <c r="F1073">
        <v>27</v>
      </c>
      <c r="G1073">
        <f t="shared" si="18"/>
        <v>-4</v>
      </c>
      <c r="H1073" s="10" cm="1">
        <f t="array" ref="H1073">_xlfn.IFS(G1073=0,0%,F1034=0,100%,G1073,G1073/F1034)</f>
        <v>-0.12903225806451613</v>
      </c>
    </row>
    <row r="1074" spans="1:8" x14ac:dyDescent="0.25">
      <c r="A1074" s="12">
        <v>39</v>
      </c>
      <c r="B1074" t="s">
        <v>27</v>
      </c>
      <c r="C1074" s="3">
        <v>2025</v>
      </c>
      <c r="D1074" s="19" t="s">
        <v>104</v>
      </c>
      <c r="E1074" s="3" t="s">
        <v>340</v>
      </c>
      <c r="F1074">
        <v>6</v>
      </c>
      <c r="G1074">
        <f t="shared" si="18"/>
        <v>-2</v>
      </c>
      <c r="H1074" s="10" cm="1">
        <f t="array" ref="H1074">_xlfn.IFS(G1074=0,0%,F1035=0,100%,G1074,G1074/F1035)</f>
        <v>-0.25</v>
      </c>
    </row>
    <row r="1075" spans="1:8" x14ac:dyDescent="0.25">
      <c r="A1075" s="12">
        <v>41</v>
      </c>
      <c r="B1075" t="s">
        <v>28</v>
      </c>
      <c r="C1075" s="3">
        <v>2025</v>
      </c>
      <c r="D1075" s="19" t="s">
        <v>104</v>
      </c>
      <c r="E1075" s="3" t="s">
        <v>340</v>
      </c>
      <c r="F1075">
        <v>55</v>
      </c>
      <c r="G1075">
        <f t="shared" si="18"/>
        <v>-10</v>
      </c>
      <c r="H1075" s="10" cm="1">
        <f t="array" ref="H1075">_xlfn.IFS(G1075=0,0%,F1036=0,100%,G1075,G1075/F1036)</f>
        <v>-0.15384615384615385</v>
      </c>
    </row>
    <row r="1076" spans="1:8" x14ac:dyDescent="0.25">
      <c r="A1076" s="12">
        <v>43</v>
      </c>
      <c r="B1076" t="s">
        <v>29</v>
      </c>
      <c r="C1076" s="3">
        <v>2025</v>
      </c>
      <c r="D1076" s="19" t="s">
        <v>104</v>
      </c>
      <c r="E1076" s="3" t="s">
        <v>340</v>
      </c>
      <c r="F1076">
        <v>4</v>
      </c>
      <c r="G1076">
        <f t="shared" si="18"/>
        <v>1</v>
      </c>
      <c r="H1076" s="10" cm="1">
        <f t="array" ref="H1076">_xlfn.IFS(G1076=0,0%,F1037=0,100%,G1076,G1076/F1037)</f>
        <v>0.33333333333333331</v>
      </c>
    </row>
    <row r="1077" spans="1:8" x14ac:dyDescent="0.25">
      <c r="A1077" s="12">
        <v>45</v>
      </c>
      <c r="B1077" t="s">
        <v>30</v>
      </c>
      <c r="C1077" s="3">
        <v>2025</v>
      </c>
      <c r="D1077" s="19" t="s">
        <v>104</v>
      </c>
      <c r="E1077" s="3" t="s">
        <v>340</v>
      </c>
      <c r="F1077">
        <v>24</v>
      </c>
      <c r="G1077">
        <f t="shared" si="18"/>
        <v>-31</v>
      </c>
      <c r="H1077" s="10" cm="1">
        <f t="array" ref="H1077">_xlfn.IFS(G1077=0,0%,F1038=0,100%,G1077,G1077/F1038)</f>
        <v>-0.5636363636363636</v>
      </c>
    </row>
    <row r="1078" spans="1:8" x14ac:dyDescent="0.25">
      <c r="A1078" s="12">
        <v>47</v>
      </c>
      <c r="B1078" t="s">
        <v>31</v>
      </c>
      <c r="C1078" s="3">
        <v>2025</v>
      </c>
      <c r="D1078" s="19" t="s">
        <v>104</v>
      </c>
      <c r="E1078" s="3" t="s">
        <v>340</v>
      </c>
      <c r="F1078">
        <v>16</v>
      </c>
      <c r="G1078">
        <f t="shared" si="18"/>
        <v>2</v>
      </c>
      <c r="H1078" s="10" cm="1">
        <f t="array" ref="H1078">_xlfn.IFS(G1078=0,0%,F1039=0,100%,G1078,G1078/F1039)</f>
        <v>0.14285714285714285</v>
      </c>
    </row>
    <row r="1079" spans="1:8" x14ac:dyDescent="0.25">
      <c r="A1079" s="12">
        <v>49</v>
      </c>
      <c r="B1079" t="s">
        <v>32</v>
      </c>
      <c r="C1079" s="3">
        <v>2025</v>
      </c>
      <c r="D1079" s="19" t="s">
        <v>104</v>
      </c>
      <c r="E1079" s="3" t="s">
        <v>340</v>
      </c>
      <c r="F1079">
        <v>8</v>
      </c>
      <c r="G1079">
        <f t="shared" si="18"/>
        <v>-7</v>
      </c>
      <c r="H1079" s="10" cm="1">
        <f t="array" ref="H1079">_xlfn.IFS(G1079=0,0%,F1040=0,100%,G1079,G1079/F1040)</f>
        <v>-0.46666666666666667</v>
      </c>
    </row>
    <row r="1080" spans="1:8" x14ac:dyDescent="0.25">
      <c r="A1080" s="12">
        <v>51</v>
      </c>
      <c r="B1080" t="s">
        <v>33</v>
      </c>
      <c r="C1080" s="3">
        <v>2025</v>
      </c>
      <c r="D1080" s="19" t="s">
        <v>104</v>
      </c>
      <c r="E1080" s="3" t="s">
        <v>340</v>
      </c>
      <c r="F1080">
        <v>7</v>
      </c>
      <c r="G1080">
        <f t="shared" si="18"/>
        <v>1</v>
      </c>
      <c r="H1080" s="10" cm="1">
        <f t="array" ref="H1080">_xlfn.IFS(G1080=0,0%,F1041=0,100%,G1080,G1080/F1041)</f>
        <v>0.16666666666666666</v>
      </c>
    </row>
    <row r="1081" spans="1:8" x14ac:dyDescent="0.25">
      <c r="A1081" s="12">
        <v>53</v>
      </c>
      <c r="B1081" t="s">
        <v>34</v>
      </c>
      <c r="C1081" s="3">
        <v>2025</v>
      </c>
      <c r="D1081" s="19" t="s">
        <v>104</v>
      </c>
      <c r="E1081" s="3" t="s">
        <v>340</v>
      </c>
      <c r="F1081">
        <v>634</v>
      </c>
      <c r="G1081">
        <f t="shared" si="18"/>
        <v>-138</v>
      </c>
      <c r="H1081" s="10" cm="1">
        <f t="array" ref="H1081">_xlfn.IFS(G1081=0,0%,F1042=0,100%,G1081,G1081/F1042)</f>
        <v>-0.17875647668393782</v>
      </c>
    </row>
    <row r="1082" spans="1:8" x14ac:dyDescent="0.25">
      <c r="A1082" s="12">
        <v>55</v>
      </c>
      <c r="B1082" t="s">
        <v>35</v>
      </c>
      <c r="C1082" s="3">
        <v>2025</v>
      </c>
      <c r="D1082" s="19" t="s">
        <v>104</v>
      </c>
      <c r="E1082" s="3" t="s">
        <v>340</v>
      </c>
      <c r="F1082">
        <v>5</v>
      </c>
      <c r="G1082">
        <f t="shared" si="18"/>
        <v>-3</v>
      </c>
      <c r="H1082" s="10" cm="1">
        <f t="array" ref="H1082">_xlfn.IFS(G1082=0,0%,F1043=0,100%,G1082,G1082/F1043)</f>
        <v>-0.375</v>
      </c>
    </row>
    <row r="1083" spans="1:8" x14ac:dyDescent="0.25">
      <c r="A1083" s="12">
        <v>57</v>
      </c>
      <c r="B1083" t="s">
        <v>36</v>
      </c>
      <c r="C1083" s="3">
        <v>2025</v>
      </c>
      <c r="D1083" s="19" t="s">
        <v>104</v>
      </c>
      <c r="E1083" s="3" t="s">
        <v>340</v>
      </c>
      <c r="F1083">
        <v>66</v>
      </c>
      <c r="G1083">
        <f t="shared" si="18"/>
        <v>-38</v>
      </c>
      <c r="H1083" s="10" cm="1">
        <f t="array" ref="H1083">_xlfn.IFS(G1083=0,0%,F1044=0,100%,G1083,G1083/F1044)</f>
        <v>-0.36538461538461536</v>
      </c>
    </row>
    <row r="1084" spans="1:8" x14ac:dyDescent="0.25">
      <c r="A1084" s="12">
        <v>59</v>
      </c>
      <c r="B1084" t="s">
        <v>37</v>
      </c>
      <c r="C1084" s="3">
        <v>2025</v>
      </c>
      <c r="D1084" s="19" t="s">
        <v>104</v>
      </c>
      <c r="E1084" s="3" t="s">
        <v>340</v>
      </c>
      <c r="F1084">
        <v>4</v>
      </c>
      <c r="G1084">
        <f t="shared" si="18"/>
        <v>2</v>
      </c>
      <c r="H1084" s="10" cm="1">
        <f t="array" ref="H1084">_xlfn.IFS(G1084=0,0%,F1045=0,100%,G1084,G1084/F1045)</f>
        <v>1</v>
      </c>
    </row>
    <row r="1085" spans="1:8" x14ac:dyDescent="0.25">
      <c r="A1085" s="12">
        <v>61</v>
      </c>
      <c r="B1085" t="s">
        <v>38</v>
      </c>
      <c r="C1085" s="3">
        <v>2025</v>
      </c>
      <c r="D1085" s="19" t="s">
        <v>104</v>
      </c>
      <c r="E1085" s="3" t="s">
        <v>340</v>
      </c>
      <c r="F1085">
        <v>484</v>
      </c>
      <c r="G1085">
        <f t="shared" si="18"/>
        <v>-97</v>
      </c>
      <c r="H1085" s="10" cm="1">
        <f t="array" ref="H1085">_xlfn.IFS(G1085=0,0%,F1046=0,100%,G1085,G1085/F1046)</f>
        <v>-0.16695352839931152</v>
      </c>
    </row>
    <row r="1086" spans="1:8" x14ac:dyDescent="0.25">
      <c r="A1086" s="12">
        <v>63</v>
      </c>
      <c r="B1086" t="s">
        <v>39</v>
      </c>
      <c r="C1086" s="3">
        <v>2025</v>
      </c>
      <c r="D1086" s="19" t="s">
        <v>104</v>
      </c>
      <c r="E1086" s="3" t="s">
        <v>340</v>
      </c>
      <c r="F1086">
        <v>268</v>
      </c>
      <c r="G1086">
        <f t="shared" si="18"/>
        <v>-32</v>
      </c>
      <c r="H1086" s="10" cm="1">
        <f t="array" ref="H1086">_xlfn.IFS(G1086=0,0%,F1047=0,100%,G1086,G1086/F1047)</f>
        <v>-0.10666666666666667</v>
      </c>
    </row>
    <row r="1087" spans="1:8" x14ac:dyDescent="0.25">
      <c r="A1087" s="12">
        <v>65</v>
      </c>
      <c r="B1087" t="s">
        <v>40</v>
      </c>
      <c r="C1087" s="3">
        <v>2025</v>
      </c>
      <c r="D1087" s="19" t="s">
        <v>104</v>
      </c>
      <c r="E1087" s="3" t="s">
        <v>340</v>
      </c>
      <c r="F1087">
        <v>23</v>
      </c>
      <c r="G1087">
        <f t="shared" si="18"/>
        <v>-4</v>
      </c>
      <c r="H1087" s="10" cm="1">
        <f t="array" ref="H1087">_xlfn.IFS(G1087=0,0%,F1048=0,100%,G1087,G1087/F1048)</f>
        <v>-0.14814814814814814</v>
      </c>
    </row>
    <row r="1088" spans="1:8" x14ac:dyDescent="0.25">
      <c r="A1088" s="12">
        <v>67</v>
      </c>
      <c r="B1088" t="s">
        <v>41</v>
      </c>
      <c r="C1088" s="3">
        <v>2025</v>
      </c>
      <c r="D1088" s="19" t="s">
        <v>104</v>
      </c>
      <c r="E1088" s="3" t="s">
        <v>340</v>
      </c>
      <c r="F1088">
        <v>153</v>
      </c>
      <c r="G1088">
        <f t="shared" si="18"/>
        <v>-67</v>
      </c>
      <c r="H1088" s="10" cm="1">
        <f t="array" ref="H1088">_xlfn.IFS(G1088=0,0%,F1049=0,100%,G1088,G1088/F1049)</f>
        <v>-0.30454545454545456</v>
      </c>
    </row>
    <row r="1089" spans="1:8" x14ac:dyDescent="0.25">
      <c r="A1089" s="12">
        <v>69</v>
      </c>
      <c r="B1089" t="s">
        <v>42</v>
      </c>
      <c r="C1089" s="3">
        <v>2025</v>
      </c>
      <c r="D1089" s="19" t="s">
        <v>104</v>
      </c>
      <c r="E1089" s="3" t="s">
        <v>340</v>
      </c>
      <c r="F1089">
        <v>4</v>
      </c>
      <c r="G1089">
        <f t="shared" si="18"/>
        <v>2</v>
      </c>
      <c r="H1089" s="10" cm="1">
        <f t="array" ref="H1089">_xlfn.IFS(G1089=0,0%,F1050=0,100%,G1089,G1089/F1050)</f>
        <v>1</v>
      </c>
    </row>
    <row r="1090" spans="1:8" x14ac:dyDescent="0.25">
      <c r="A1090" s="12">
        <v>71</v>
      </c>
      <c r="B1090" t="s">
        <v>43</v>
      </c>
      <c r="C1090" s="3">
        <v>2025</v>
      </c>
      <c r="D1090" s="19" t="s">
        <v>104</v>
      </c>
      <c r="E1090" s="3" t="s">
        <v>340</v>
      </c>
      <c r="F1090">
        <v>28</v>
      </c>
      <c r="G1090">
        <f t="shared" si="18"/>
        <v>1</v>
      </c>
      <c r="H1090" s="10" cm="1">
        <f t="array" ref="H1090">_xlfn.IFS(G1090=0,0%,F1051=0,100%,G1090,G1090/F1051)</f>
        <v>3.7037037037037035E-2</v>
      </c>
    </row>
    <row r="1091" spans="1:8" x14ac:dyDescent="0.25">
      <c r="A1091" s="12">
        <v>73</v>
      </c>
      <c r="B1091" t="s">
        <v>44</v>
      </c>
      <c r="C1091" s="3">
        <v>2025</v>
      </c>
      <c r="D1091" s="19" t="s">
        <v>104</v>
      </c>
      <c r="E1091" s="3" t="s">
        <v>340</v>
      </c>
      <c r="F1091">
        <v>154</v>
      </c>
      <c r="G1091">
        <f t="shared" si="18"/>
        <v>-20</v>
      </c>
      <c r="H1091" s="10" cm="1">
        <f t="array" ref="H1091">_xlfn.IFS(G1091=0,0%,F1052=0,100%,G1091,G1091/F1052)</f>
        <v>-0.11494252873563218</v>
      </c>
    </row>
    <row r="1092" spans="1:8" x14ac:dyDescent="0.25">
      <c r="A1092" s="12">
        <v>75</v>
      </c>
      <c r="B1092" t="s">
        <v>45</v>
      </c>
      <c r="C1092" s="3">
        <v>2025</v>
      </c>
      <c r="D1092" s="19" t="s">
        <v>104</v>
      </c>
      <c r="E1092" s="3" t="s">
        <v>340</v>
      </c>
      <c r="F1092">
        <v>13</v>
      </c>
      <c r="G1092">
        <f t="shared" si="18"/>
        <v>-1</v>
      </c>
      <c r="H1092" s="10" cm="1">
        <f t="array" ref="H1092">_xlfn.IFS(G1092=0,0%,F1053=0,100%,G1092,G1092/F1053)</f>
        <v>-7.1428571428571425E-2</v>
      </c>
    </row>
    <row r="1093" spans="1:8" x14ac:dyDescent="0.25">
      <c r="A1093" s="12">
        <v>77</v>
      </c>
      <c r="B1093" t="s">
        <v>46</v>
      </c>
      <c r="C1093" s="3">
        <v>2025</v>
      </c>
      <c r="D1093" s="19" t="s">
        <v>104</v>
      </c>
      <c r="E1093" s="3" t="s">
        <v>340</v>
      </c>
      <c r="F1093">
        <v>235</v>
      </c>
      <c r="G1093">
        <f t="shared" si="18"/>
        <v>36</v>
      </c>
      <c r="H1093" s="10" cm="1">
        <f t="array" ref="H1093">_xlfn.IFS(G1093=0,0%,F1054=0,100%,G1093,G1093/F1054)</f>
        <v>0.18090452261306533</v>
      </c>
    </row>
    <row r="1094" spans="1:8" x14ac:dyDescent="0.25">
      <c r="A1094" s="12">
        <v>1</v>
      </c>
      <c r="B1094" t="s">
        <v>7</v>
      </c>
      <c r="C1094" s="3">
        <v>2025</v>
      </c>
      <c r="D1094" s="19" t="s">
        <v>106</v>
      </c>
      <c r="E1094" s="3" t="s">
        <v>341</v>
      </c>
      <c r="F1094">
        <v>10</v>
      </c>
      <c r="G1094">
        <f t="shared" si="18"/>
        <v>-36</v>
      </c>
      <c r="H1094" s="10" cm="1">
        <f t="array" ref="H1094">_xlfn.IFS(G1094=0,0%,F1055=0,100%,G1094,G1094/F1055)</f>
        <v>-0.78260869565217395</v>
      </c>
    </row>
    <row r="1095" spans="1:8" x14ac:dyDescent="0.25">
      <c r="A1095" s="12">
        <v>3</v>
      </c>
      <c r="B1095" t="s">
        <v>9</v>
      </c>
      <c r="C1095" s="3">
        <v>2025</v>
      </c>
      <c r="D1095" s="19" t="s">
        <v>106</v>
      </c>
      <c r="E1095" s="3" t="s">
        <v>341</v>
      </c>
      <c r="F1095">
        <v>5</v>
      </c>
      <c r="G1095">
        <f t="shared" si="18"/>
        <v>1</v>
      </c>
      <c r="H1095" s="10" cm="1">
        <f t="array" ref="H1095">_xlfn.IFS(G1095=0,0%,F1056=0,100%,G1095,G1095/F1056)</f>
        <v>0.25</v>
      </c>
    </row>
    <row r="1096" spans="1:8" x14ac:dyDescent="0.25">
      <c r="A1096" s="12">
        <v>5</v>
      </c>
      <c r="B1096" t="s">
        <v>10</v>
      </c>
      <c r="C1096" s="3">
        <v>2025</v>
      </c>
      <c r="D1096" s="19" t="s">
        <v>106</v>
      </c>
      <c r="E1096" s="3" t="s">
        <v>341</v>
      </c>
      <c r="F1096">
        <v>162</v>
      </c>
      <c r="G1096">
        <f t="shared" si="18"/>
        <v>28</v>
      </c>
      <c r="H1096" s="10" cm="1">
        <f t="array" ref="H1096">_xlfn.IFS(G1096=0,0%,F1057=0,100%,G1096,G1096/F1057)</f>
        <v>0.20895522388059701</v>
      </c>
    </row>
    <row r="1097" spans="1:8" x14ac:dyDescent="0.25">
      <c r="A1097" s="12">
        <v>7</v>
      </c>
      <c r="B1097" t="s">
        <v>11</v>
      </c>
      <c r="C1097" s="3">
        <v>2025</v>
      </c>
      <c r="D1097" s="19" t="s">
        <v>106</v>
      </c>
      <c r="E1097" s="3" t="s">
        <v>341</v>
      </c>
      <c r="F1097">
        <v>59</v>
      </c>
      <c r="G1097">
        <f t="shared" si="18"/>
        <v>18</v>
      </c>
      <c r="H1097" s="10" cm="1">
        <f t="array" ref="H1097">_xlfn.IFS(G1097=0,0%,F1058=0,100%,G1097,G1097/F1058)</f>
        <v>0.43902439024390244</v>
      </c>
    </row>
    <row r="1098" spans="1:8" x14ac:dyDescent="0.25">
      <c r="A1098" s="12">
        <v>9</v>
      </c>
      <c r="B1098" t="s">
        <v>12</v>
      </c>
      <c r="C1098" s="3">
        <v>2025</v>
      </c>
      <c r="D1098" s="19" t="s">
        <v>106</v>
      </c>
      <c r="E1098" s="3" t="s">
        <v>341</v>
      </c>
      <c r="F1098">
        <v>38</v>
      </c>
      <c r="G1098">
        <f t="shared" si="18"/>
        <v>7</v>
      </c>
      <c r="H1098" s="10" cm="1">
        <f t="array" ref="H1098">_xlfn.IFS(G1098=0,0%,F1059=0,100%,G1098,G1098/F1059)</f>
        <v>0.22580645161290322</v>
      </c>
    </row>
    <row r="1099" spans="1:8" x14ac:dyDescent="0.25">
      <c r="A1099" s="12">
        <v>11</v>
      </c>
      <c r="B1099" t="s">
        <v>13</v>
      </c>
      <c r="C1099" s="3">
        <v>2025</v>
      </c>
      <c r="D1099" s="19" t="s">
        <v>106</v>
      </c>
      <c r="E1099" s="3" t="s">
        <v>341</v>
      </c>
      <c r="F1099">
        <v>292</v>
      </c>
      <c r="G1099">
        <f t="shared" si="18"/>
        <v>11</v>
      </c>
      <c r="H1099" s="10" cm="1">
        <f t="array" ref="H1099">_xlfn.IFS(G1099=0,0%,F1060=0,100%,G1099,G1099/F1060)</f>
        <v>3.9145907473309607E-2</v>
      </c>
    </row>
    <row r="1100" spans="1:8" x14ac:dyDescent="0.25">
      <c r="A1100" s="12">
        <v>13</v>
      </c>
      <c r="B1100" t="s">
        <v>14</v>
      </c>
      <c r="C1100" s="3">
        <v>2025</v>
      </c>
      <c r="D1100" s="19" t="s">
        <v>106</v>
      </c>
      <c r="E1100" s="3" t="s">
        <v>341</v>
      </c>
      <c r="F1100">
        <v>1</v>
      </c>
      <c r="G1100">
        <f t="shared" si="18"/>
        <v>1</v>
      </c>
      <c r="H1100" s="10" cm="1">
        <f t="array" ref="H1100">_xlfn.IFS(G1100=0,0%,F1061=0,100%,G1100,G1100/F1061)</f>
        <v>1</v>
      </c>
    </row>
    <row r="1101" spans="1:8" x14ac:dyDescent="0.25">
      <c r="A1101" s="12">
        <v>15</v>
      </c>
      <c r="B1101" t="s">
        <v>15</v>
      </c>
      <c r="C1101" s="3">
        <v>2025</v>
      </c>
      <c r="D1101" s="19" t="s">
        <v>106</v>
      </c>
      <c r="E1101" s="3" t="s">
        <v>341</v>
      </c>
      <c r="F1101">
        <v>116</v>
      </c>
      <c r="G1101">
        <f t="shared" si="18"/>
        <v>4</v>
      </c>
      <c r="H1101" s="10" cm="1">
        <f t="array" ref="H1101">_xlfn.IFS(G1101=0,0%,F1062=0,100%,G1101,G1101/F1062)</f>
        <v>3.5714285714285712E-2</v>
      </c>
    </row>
    <row r="1102" spans="1:8" x14ac:dyDescent="0.25">
      <c r="A1102" s="12">
        <v>17</v>
      </c>
      <c r="B1102" t="s">
        <v>16</v>
      </c>
      <c r="C1102" s="3">
        <v>2025</v>
      </c>
      <c r="D1102" s="19" t="s">
        <v>106</v>
      </c>
      <c r="E1102" s="3" t="s">
        <v>341</v>
      </c>
      <c r="F1102">
        <v>40</v>
      </c>
      <c r="G1102">
        <f t="shared" si="18"/>
        <v>13</v>
      </c>
      <c r="H1102" s="10" cm="1">
        <f t="array" ref="H1102">_xlfn.IFS(G1102=0,0%,F1063=0,100%,G1102,G1102/F1063)</f>
        <v>0.48148148148148145</v>
      </c>
    </row>
    <row r="1103" spans="1:8" x14ac:dyDescent="0.25">
      <c r="A1103" s="12">
        <v>19</v>
      </c>
      <c r="B1103" t="s">
        <v>17</v>
      </c>
      <c r="C1103" s="3">
        <v>2025</v>
      </c>
      <c r="D1103" s="19" t="s">
        <v>106</v>
      </c>
      <c r="E1103" s="3" t="s">
        <v>341</v>
      </c>
      <c r="F1103">
        <v>3</v>
      </c>
      <c r="G1103">
        <f t="shared" si="18"/>
        <v>2</v>
      </c>
      <c r="H1103" s="10" cm="1">
        <f t="array" ref="H1103">_xlfn.IFS(G1103=0,0%,F1064=0,100%,G1103,G1103/F1064)</f>
        <v>2</v>
      </c>
    </row>
    <row r="1104" spans="1:8" x14ac:dyDescent="0.25">
      <c r="A1104" s="12">
        <v>21</v>
      </c>
      <c r="B1104" t="s">
        <v>18</v>
      </c>
      <c r="C1104" s="3">
        <v>2025</v>
      </c>
      <c r="D1104" s="19" t="s">
        <v>106</v>
      </c>
      <c r="E1104" s="3" t="s">
        <v>341</v>
      </c>
      <c r="F1104">
        <v>70</v>
      </c>
      <c r="G1104">
        <f t="shared" si="18"/>
        <v>5</v>
      </c>
      <c r="H1104" s="10" cm="1">
        <f t="array" ref="H1104">_xlfn.IFS(G1104=0,0%,F1065=0,100%,G1104,G1104/F1065)</f>
        <v>7.6923076923076927E-2</v>
      </c>
    </row>
    <row r="1105" spans="1:8" x14ac:dyDescent="0.25">
      <c r="A1105" s="12">
        <v>23</v>
      </c>
      <c r="B1105" t="s">
        <v>19</v>
      </c>
      <c r="C1105" s="3">
        <v>2025</v>
      </c>
      <c r="D1105" s="19" t="s">
        <v>106</v>
      </c>
      <c r="E1105" s="3" t="s">
        <v>341</v>
      </c>
      <c r="F1105">
        <v>1</v>
      </c>
      <c r="G1105">
        <f t="shared" si="18"/>
        <v>1</v>
      </c>
      <c r="H1105" s="10" cm="1">
        <f t="array" ref="H1105">_xlfn.IFS(G1105=0,0%,F1066=0,100%,G1105,G1105/F1066)</f>
        <v>1</v>
      </c>
    </row>
    <row r="1106" spans="1:8" x14ac:dyDescent="0.25">
      <c r="A1106" s="12">
        <v>25</v>
      </c>
      <c r="B1106" t="s">
        <v>20</v>
      </c>
      <c r="C1106" s="3">
        <v>2025</v>
      </c>
      <c r="D1106" s="19" t="s">
        <v>106</v>
      </c>
      <c r="E1106" s="3" t="s">
        <v>341</v>
      </c>
      <c r="F1106">
        <v>67</v>
      </c>
      <c r="G1106">
        <f t="shared" si="18"/>
        <v>-15</v>
      </c>
      <c r="H1106" s="10" cm="1">
        <f t="array" ref="H1106">_xlfn.IFS(G1106=0,0%,F1067=0,100%,G1106,G1106/F1067)</f>
        <v>-0.18292682926829268</v>
      </c>
    </row>
    <row r="1107" spans="1:8" x14ac:dyDescent="0.25">
      <c r="A1107" s="12">
        <v>27</v>
      </c>
      <c r="B1107" t="s">
        <v>21</v>
      </c>
      <c r="C1107" s="3">
        <v>2025</v>
      </c>
      <c r="D1107" s="19" t="s">
        <v>106</v>
      </c>
      <c r="E1107" s="3" t="s">
        <v>341</v>
      </c>
      <c r="F1107">
        <v>55</v>
      </c>
      <c r="G1107">
        <f t="shared" si="18"/>
        <v>9</v>
      </c>
      <c r="H1107" s="10" cm="1">
        <f t="array" ref="H1107">_xlfn.IFS(G1107=0,0%,F1068=0,100%,G1107,G1107/F1068)</f>
        <v>0.19565217391304349</v>
      </c>
    </row>
    <row r="1108" spans="1:8" x14ac:dyDescent="0.25">
      <c r="A1108" s="12">
        <v>29</v>
      </c>
      <c r="B1108" t="s">
        <v>22</v>
      </c>
      <c r="C1108" s="3">
        <v>2025</v>
      </c>
      <c r="D1108" s="19" t="s">
        <v>106</v>
      </c>
      <c r="E1108" s="3" t="s">
        <v>341</v>
      </c>
      <c r="F1108">
        <v>31</v>
      </c>
      <c r="G1108">
        <f t="shared" si="18"/>
        <v>-3</v>
      </c>
      <c r="H1108" s="10" cm="1">
        <f t="array" ref="H1108">_xlfn.IFS(G1108=0,0%,F1069=0,100%,G1108,G1108/F1069)</f>
        <v>-8.8235294117647065E-2</v>
      </c>
    </row>
    <row r="1109" spans="1:8" x14ac:dyDescent="0.25">
      <c r="A1109" s="12">
        <v>31</v>
      </c>
      <c r="B1109" t="s">
        <v>23</v>
      </c>
      <c r="C1109" s="3">
        <v>2025</v>
      </c>
      <c r="D1109" s="19" t="s">
        <v>106</v>
      </c>
      <c r="E1109" s="3" t="s">
        <v>341</v>
      </c>
      <c r="F1109">
        <v>8</v>
      </c>
      <c r="G1109">
        <f t="shared" si="18"/>
        <v>-5</v>
      </c>
      <c r="H1109" s="10" cm="1">
        <f t="array" ref="H1109">_xlfn.IFS(G1109=0,0%,F1070=0,100%,G1109,G1109/F1070)</f>
        <v>-0.38461538461538464</v>
      </c>
    </row>
    <row r="1110" spans="1:8" x14ac:dyDescent="0.25">
      <c r="A1110" s="12">
        <v>33</v>
      </c>
      <c r="B1110" t="s">
        <v>24</v>
      </c>
      <c r="C1110" s="3">
        <v>2025</v>
      </c>
      <c r="D1110" s="19" t="s">
        <v>106</v>
      </c>
      <c r="E1110" s="3" t="s">
        <v>341</v>
      </c>
      <c r="F1110">
        <v>1130</v>
      </c>
      <c r="G1110">
        <f t="shared" si="18"/>
        <v>-225</v>
      </c>
      <c r="H1110" s="10" cm="1">
        <f t="array" ref="H1110">_xlfn.IFS(G1110=0,0%,F1071=0,100%,G1110,G1110/F1071)</f>
        <v>-0.16605166051660517</v>
      </c>
    </row>
    <row r="1111" spans="1:8" x14ac:dyDescent="0.25">
      <c r="A1111" s="12">
        <v>35</v>
      </c>
      <c r="B1111" t="s">
        <v>25</v>
      </c>
      <c r="C1111" s="3">
        <v>2025</v>
      </c>
      <c r="D1111" s="19" t="s">
        <v>106</v>
      </c>
      <c r="E1111" s="3" t="s">
        <v>341</v>
      </c>
      <c r="F1111">
        <v>125</v>
      </c>
      <c r="G1111">
        <f t="shared" si="18"/>
        <v>46</v>
      </c>
      <c r="H1111" s="10" cm="1">
        <f t="array" ref="H1111">_xlfn.IFS(G1111=0,0%,F1072=0,100%,G1111,G1111/F1072)</f>
        <v>0.58227848101265822</v>
      </c>
    </row>
    <row r="1112" spans="1:8" x14ac:dyDescent="0.25">
      <c r="A1112" s="12">
        <v>37</v>
      </c>
      <c r="B1112" t="s">
        <v>26</v>
      </c>
      <c r="C1112" s="3">
        <v>2025</v>
      </c>
      <c r="D1112" s="19" t="s">
        <v>106</v>
      </c>
      <c r="E1112" s="3" t="s">
        <v>341</v>
      </c>
      <c r="F1112">
        <v>23</v>
      </c>
      <c r="G1112">
        <f t="shared" si="18"/>
        <v>-4</v>
      </c>
      <c r="H1112" s="10" cm="1">
        <f t="array" ref="H1112">_xlfn.IFS(G1112=0,0%,F1073=0,100%,G1112,G1112/F1073)</f>
        <v>-0.14814814814814814</v>
      </c>
    </row>
    <row r="1113" spans="1:8" x14ac:dyDescent="0.25">
      <c r="A1113" s="12">
        <v>39</v>
      </c>
      <c r="B1113" t="s">
        <v>27</v>
      </c>
      <c r="C1113" s="3">
        <v>2025</v>
      </c>
      <c r="D1113" s="19" t="s">
        <v>106</v>
      </c>
      <c r="E1113" s="3" t="s">
        <v>341</v>
      </c>
      <c r="F1113">
        <v>25</v>
      </c>
      <c r="G1113">
        <f t="shared" si="18"/>
        <v>19</v>
      </c>
      <c r="H1113" s="10" cm="1">
        <f t="array" ref="H1113">_xlfn.IFS(G1113=0,0%,F1074=0,100%,G1113,G1113/F1074)</f>
        <v>3.1666666666666665</v>
      </c>
    </row>
    <row r="1114" spans="1:8" x14ac:dyDescent="0.25">
      <c r="A1114" s="12">
        <v>41</v>
      </c>
      <c r="B1114" t="s">
        <v>28</v>
      </c>
      <c r="C1114" s="3">
        <v>2025</v>
      </c>
      <c r="D1114" s="19" t="s">
        <v>106</v>
      </c>
      <c r="E1114" s="3" t="s">
        <v>341</v>
      </c>
      <c r="F1114">
        <v>59</v>
      </c>
      <c r="G1114">
        <f t="shared" si="18"/>
        <v>4</v>
      </c>
      <c r="H1114" s="10" cm="1">
        <f t="array" ref="H1114">_xlfn.IFS(G1114=0,0%,F1075=0,100%,G1114,G1114/F1075)</f>
        <v>7.2727272727272724E-2</v>
      </c>
    </row>
    <row r="1115" spans="1:8" x14ac:dyDescent="0.25">
      <c r="A1115" s="12">
        <v>43</v>
      </c>
      <c r="B1115" t="s">
        <v>29</v>
      </c>
      <c r="C1115" s="3">
        <v>2025</v>
      </c>
      <c r="D1115" s="19" t="s">
        <v>106</v>
      </c>
      <c r="E1115" s="3" t="s">
        <v>341</v>
      </c>
      <c r="F1115">
        <v>2</v>
      </c>
      <c r="G1115">
        <f t="shared" si="18"/>
        <v>-2</v>
      </c>
      <c r="H1115" s="10" cm="1">
        <f t="array" ref="H1115">_xlfn.IFS(G1115=0,0%,F1076=0,100%,G1115,G1115/F1076)</f>
        <v>-0.5</v>
      </c>
    </row>
    <row r="1116" spans="1:8" x14ac:dyDescent="0.25">
      <c r="A1116" s="12">
        <v>45</v>
      </c>
      <c r="B1116" t="s">
        <v>30</v>
      </c>
      <c r="C1116" s="3">
        <v>2025</v>
      </c>
      <c r="D1116" s="19" t="s">
        <v>106</v>
      </c>
      <c r="E1116" s="3" t="s">
        <v>341</v>
      </c>
      <c r="F1116">
        <v>37</v>
      </c>
      <c r="G1116">
        <f t="shared" si="18"/>
        <v>13</v>
      </c>
      <c r="H1116" s="10" cm="1">
        <f t="array" ref="H1116">_xlfn.IFS(G1116=0,0%,F1077=0,100%,G1116,G1116/F1077)</f>
        <v>0.54166666666666663</v>
      </c>
    </row>
    <row r="1117" spans="1:8" x14ac:dyDescent="0.25">
      <c r="A1117" s="12">
        <v>47</v>
      </c>
      <c r="B1117" t="s">
        <v>31</v>
      </c>
      <c r="C1117" s="3">
        <v>2025</v>
      </c>
      <c r="D1117" s="19" t="s">
        <v>106</v>
      </c>
      <c r="E1117" s="3" t="s">
        <v>341</v>
      </c>
      <c r="F1117">
        <v>24</v>
      </c>
      <c r="G1117">
        <f t="shared" si="18"/>
        <v>8</v>
      </c>
      <c r="H1117" s="10" cm="1">
        <f t="array" ref="H1117">_xlfn.IFS(G1117=0,0%,F1078=0,100%,G1117,G1117/F1078)</f>
        <v>0.5</v>
      </c>
    </row>
    <row r="1118" spans="1:8" x14ac:dyDescent="0.25">
      <c r="A1118" s="12">
        <v>49</v>
      </c>
      <c r="B1118" t="s">
        <v>32</v>
      </c>
      <c r="C1118" s="3">
        <v>2025</v>
      </c>
      <c r="D1118" s="19" t="s">
        <v>106</v>
      </c>
      <c r="E1118" s="3" t="s">
        <v>341</v>
      </c>
      <c r="F1118">
        <v>11</v>
      </c>
      <c r="G1118">
        <f t="shared" si="18"/>
        <v>3</v>
      </c>
      <c r="H1118" s="10" cm="1">
        <f t="array" ref="H1118">_xlfn.IFS(G1118=0,0%,F1079=0,100%,G1118,G1118/F1079)</f>
        <v>0.375</v>
      </c>
    </row>
    <row r="1119" spans="1:8" x14ac:dyDescent="0.25">
      <c r="A1119" s="12">
        <v>51</v>
      </c>
      <c r="B1119" t="s">
        <v>33</v>
      </c>
      <c r="C1119" s="3">
        <v>2025</v>
      </c>
      <c r="D1119" s="19" t="s">
        <v>106</v>
      </c>
      <c r="E1119" s="3" t="s">
        <v>341</v>
      </c>
      <c r="F1119">
        <v>5</v>
      </c>
      <c r="G1119">
        <f t="shared" si="18"/>
        <v>-2</v>
      </c>
      <c r="H1119" s="10" cm="1">
        <f t="array" ref="H1119">_xlfn.IFS(G1119=0,0%,F1080=0,100%,G1119,G1119/F1080)</f>
        <v>-0.2857142857142857</v>
      </c>
    </row>
    <row r="1120" spans="1:8" x14ac:dyDescent="0.25">
      <c r="A1120" s="12">
        <v>53</v>
      </c>
      <c r="B1120" t="s">
        <v>34</v>
      </c>
      <c r="C1120" s="3">
        <v>2025</v>
      </c>
      <c r="D1120" s="19" t="s">
        <v>106</v>
      </c>
      <c r="E1120" s="3" t="s">
        <v>341</v>
      </c>
      <c r="F1120">
        <v>576</v>
      </c>
      <c r="G1120">
        <f t="shared" si="18"/>
        <v>-58</v>
      </c>
      <c r="H1120" s="10" cm="1">
        <f t="array" ref="H1120">_xlfn.IFS(G1120=0,0%,F1081=0,100%,G1120,G1120/F1081)</f>
        <v>-9.1482649842271294E-2</v>
      </c>
    </row>
    <row r="1121" spans="1:8" x14ac:dyDescent="0.25">
      <c r="A1121" s="12">
        <v>55</v>
      </c>
      <c r="B1121" t="s">
        <v>35</v>
      </c>
      <c r="C1121" s="3">
        <v>2025</v>
      </c>
      <c r="D1121" s="19" t="s">
        <v>106</v>
      </c>
      <c r="E1121" s="3" t="s">
        <v>341</v>
      </c>
      <c r="F1121">
        <v>1</v>
      </c>
      <c r="G1121">
        <f t="shared" si="18"/>
        <v>-4</v>
      </c>
      <c r="H1121" s="10" cm="1">
        <f t="array" ref="H1121">_xlfn.IFS(G1121=0,0%,F1082=0,100%,G1121,G1121/F1082)</f>
        <v>-0.8</v>
      </c>
    </row>
    <row r="1122" spans="1:8" x14ac:dyDescent="0.25">
      <c r="A1122" s="12">
        <v>57</v>
      </c>
      <c r="B1122" t="s">
        <v>36</v>
      </c>
      <c r="C1122" s="3">
        <v>2025</v>
      </c>
      <c r="D1122" s="19" t="s">
        <v>106</v>
      </c>
      <c r="E1122" s="3" t="s">
        <v>341</v>
      </c>
      <c r="F1122">
        <v>78</v>
      </c>
      <c r="G1122">
        <f t="shared" si="18"/>
        <v>12</v>
      </c>
      <c r="H1122" s="10" cm="1">
        <f t="array" ref="H1122">_xlfn.IFS(G1122=0,0%,F1083=0,100%,G1122,G1122/F1083)</f>
        <v>0.18181818181818182</v>
      </c>
    </row>
    <row r="1123" spans="1:8" x14ac:dyDescent="0.25">
      <c r="A1123" s="12">
        <v>59</v>
      </c>
      <c r="B1123" t="s">
        <v>37</v>
      </c>
      <c r="C1123" s="3">
        <v>2025</v>
      </c>
      <c r="D1123" s="19" t="s">
        <v>106</v>
      </c>
      <c r="E1123" s="3" t="s">
        <v>341</v>
      </c>
      <c r="F1123">
        <v>9</v>
      </c>
      <c r="G1123">
        <f t="shared" si="18"/>
        <v>5</v>
      </c>
      <c r="H1123" s="10" cm="1">
        <f t="array" ref="H1123">_xlfn.IFS(G1123=0,0%,F1084=0,100%,G1123,G1123/F1084)</f>
        <v>1.25</v>
      </c>
    </row>
    <row r="1124" spans="1:8" x14ac:dyDescent="0.25">
      <c r="A1124" s="12">
        <v>61</v>
      </c>
      <c r="B1124" t="s">
        <v>38</v>
      </c>
      <c r="C1124" s="3">
        <v>2025</v>
      </c>
      <c r="D1124" s="19" t="s">
        <v>106</v>
      </c>
      <c r="E1124" s="3" t="s">
        <v>341</v>
      </c>
      <c r="F1124">
        <v>419</v>
      </c>
      <c r="G1124">
        <f t="shared" si="18"/>
        <v>-65</v>
      </c>
      <c r="H1124" s="10" cm="1">
        <f t="array" ref="H1124">_xlfn.IFS(G1124=0,0%,F1085=0,100%,G1124,G1124/F1085)</f>
        <v>-0.13429752066115702</v>
      </c>
    </row>
    <row r="1125" spans="1:8" x14ac:dyDescent="0.25">
      <c r="A1125" s="12">
        <v>63</v>
      </c>
      <c r="B1125" t="s">
        <v>39</v>
      </c>
      <c r="C1125" s="3">
        <v>2025</v>
      </c>
      <c r="D1125" s="19" t="s">
        <v>106</v>
      </c>
      <c r="E1125" s="3" t="s">
        <v>341</v>
      </c>
      <c r="F1125">
        <v>256</v>
      </c>
      <c r="G1125">
        <f t="shared" si="18"/>
        <v>-12</v>
      </c>
      <c r="H1125" s="10" cm="1">
        <f t="array" ref="H1125">_xlfn.IFS(G1125=0,0%,F1086=0,100%,G1125,G1125/F1086)</f>
        <v>-4.4776119402985072E-2</v>
      </c>
    </row>
    <row r="1126" spans="1:8" x14ac:dyDescent="0.25">
      <c r="A1126" s="12">
        <v>65</v>
      </c>
      <c r="B1126" t="s">
        <v>40</v>
      </c>
      <c r="C1126" s="3">
        <v>2025</v>
      </c>
      <c r="D1126" s="19" t="s">
        <v>106</v>
      </c>
      <c r="E1126" s="3" t="s">
        <v>341</v>
      </c>
      <c r="F1126">
        <v>27</v>
      </c>
      <c r="G1126">
        <f t="shared" si="18"/>
        <v>4</v>
      </c>
      <c r="H1126" s="10" cm="1">
        <f t="array" ref="H1126">_xlfn.IFS(G1126=0,0%,F1087=0,100%,G1126,G1126/F1087)</f>
        <v>0.17391304347826086</v>
      </c>
    </row>
    <row r="1127" spans="1:8" x14ac:dyDescent="0.25">
      <c r="A1127" s="12">
        <v>67</v>
      </c>
      <c r="B1127" t="s">
        <v>41</v>
      </c>
      <c r="C1127" s="3">
        <v>2025</v>
      </c>
      <c r="D1127" s="19" t="s">
        <v>106</v>
      </c>
      <c r="E1127" s="3" t="s">
        <v>341</v>
      </c>
      <c r="F1127">
        <v>142</v>
      </c>
      <c r="G1127">
        <f t="shared" si="18"/>
        <v>-11</v>
      </c>
      <c r="H1127" s="10" cm="1">
        <f t="array" ref="H1127">_xlfn.IFS(G1127=0,0%,F1088=0,100%,G1127,G1127/F1088)</f>
        <v>-7.1895424836601302E-2</v>
      </c>
    </row>
    <row r="1128" spans="1:8" x14ac:dyDescent="0.25">
      <c r="A1128" s="12">
        <v>69</v>
      </c>
      <c r="B1128" t="s">
        <v>42</v>
      </c>
      <c r="C1128" s="3">
        <v>2025</v>
      </c>
      <c r="D1128" s="19" t="s">
        <v>106</v>
      </c>
      <c r="E1128" s="3" t="s">
        <v>341</v>
      </c>
      <c r="F1128">
        <v>2</v>
      </c>
      <c r="G1128">
        <f t="shared" si="18"/>
        <v>-2</v>
      </c>
      <c r="H1128" s="10" cm="1">
        <f t="array" ref="H1128">_xlfn.IFS(G1128=0,0%,F1089=0,100%,G1128,G1128/F1089)</f>
        <v>-0.5</v>
      </c>
    </row>
    <row r="1129" spans="1:8" x14ac:dyDescent="0.25">
      <c r="A1129" s="12">
        <v>71</v>
      </c>
      <c r="B1129" t="s">
        <v>43</v>
      </c>
      <c r="C1129" s="3">
        <v>2025</v>
      </c>
      <c r="D1129" s="19" t="s">
        <v>106</v>
      </c>
      <c r="E1129" s="3" t="s">
        <v>341</v>
      </c>
      <c r="F1129">
        <v>23</v>
      </c>
      <c r="G1129">
        <f t="shared" ref="G1129:G1192" si="19">F1129-F1090</f>
        <v>-5</v>
      </c>
      <c r="H1129" s="10" cm="1">
        <f t="array" ref="H1129">_xlfn.IFS(G1129=0,0%,F1090=0,100%,G1129,G1129/F1090)</f>
        <v>-0.17857142857142858</v>
      </c>
    </row>
    <row r="1130" spans="1:8" x14ac:dyDescent="0.25">
      <c r="A1130" s="12">
        <v>73</v>
      </c>
      <c r="B1130" t="s">
        <v>44</v>
      </c>
      <c r="C1130" s="3">
        <v>2025</v>
      </c>
      <c r="D1130" s="19" t="s">
        <v>106</v>
      </c>
      <c r="E1130" s="3" t="s">
        <v>341</v>
      </c>
      <c r="F1130">
        <v>146</v>
      </c>
      <c r="G1130">
        <f t="shared" si="19"/>
        <v>-8</v>
      </c>
      <c r="H1130" s="10" cm="1">
        <f t="array" ref="H1130">_xlfn.IFS(G1130=0,0%,F1091=0,100%,G1130,G1130/F1091)</f>
        <v>-5.1948051948051951E-2</v>
      </c>
    </row>
    <row r="1131" spans="1:8" x14ac:dyDescent="0.25">
      <c r="A1131" s="12">
        <v>75</v>
      </c>
      <c r="B1131" t="s">
        <v>45</v>
      </c>
      <c r="C1131" s="3">
        <v>2025</v>
      </c>
      <c r="D1131" s="19" t="s">
        <v>106</v>
      </c>
      <c r="E1131" s="3" t="s">
        <v>341</v>
      </c>
      <c r="F1131">
        <v>12</v>
      </c>
      <c r="G1131">
        <f t="shared" si="19"/>
        <v>-1</v>
      </c>
      <c r="H1131" s="10" cm="1">
        <f t="array" ref="H1131">_xlfn.IFS(G1131=0,0%,F1092=0,100%,G1131,G1131/F1092)</f>
        <v>-7.6923076923076927E-2</v>
      </c>
    </row>
    <row r="1132" spans="1:8" x14ac:dyDescent="0.25">
      <c r="A1132" s="12">
        <v>77</v>
      </c>
      <c r="B1132" t="s">
        <v>46</v>
      </c>
      <c r="C1132" s="3">
        <v>2025</v>
      </c>
      <c r="D1132" s="19" t="s">
        <v>106</v>
      </c>
      <c r="E1132" s="3" t="s">
        <v>341</v>
      </c>
      <c r="F1132">
        <v>281</v>
      </c>
      <c r="G1132">
        <f t="shared" si="19"/>
        <v>46</v>
      </c>
      <c r="H1132" s="10" cm="1">
        <f t="array" ref="H1132">_xlfn.IFS(G1132=0,0%,F1093=0,100%,G1132,G1132/F1093)</f>
        <v>0.19574468085106383</v>
      </c>
    </row>
    <row r="1133" spans="1:8" x14ac:dyDescent="0.25">
      <c r="A1133" s="12">
        <v>1</v>
      </c>
      <c r="B1133" t="s">
        <v>7</v>
      </c>
      <c r="C1133" s="3">
        <v>2025</v>
      </c>
      <c r="D1133" s="19" t="s">
        <v>108</v>
      </c>
      <c r="E1133" s="3" t="s">
        <v>342</v>
      </c>
      <c r="F1133">
        <v>11</v>
      </c>
      <c r="G1133">
        <f t="shared" si="19"/>
        <v>1</v>
      </c>
      <c r="H1133" s="10" cm="1">
        <f t="array" ref="H1133">_xlfn.IFS(G1133=0,0%,F1094=0,100%,G1133,G1133/F1094)</f>
        <v>0.1</v>
      </c>
    </row>
    <row r="1134" spans="1:8" x14ac:dyDescent="0.25">
      <c r="A1134" s="12">
        <v>3</v>
      </c>
      <c r="B1134" t="s">
        <v>9</v>
      </c>
      <c r="C1134" s="3">
        <v>2025</v>
      </c>
      <c r="D1134" s="19" t="s">
        <v>108</v>
      </c>
      <c r="E1134" s="3" t="s">
        <v>342</v>
      </c>
      <c r="F1134">
        <v>4</v>
      </c>
      <c r="G1134">
        <f t="shared" si="19"/>
        <v>-1</v>
      </c>
      <c r="H1134" s="10" cm="1">
        <f t="array" ref="H1134">_xlfn.IFS(G1134=0,0%,F1095=0,100%,G1134,G1134/F1095)</f>
        <v>-0.2</v>
      </c>
    </row>
    <row r="1135" spans="1:8" x14ac:dyDescent="0.25">
      <c r="A1135" s="12">
        <v>5</v>
      </c>
      <c r="B1135" t="s">
        <v>10</v>
      </c>
      <c r="C1135" s="3">
        <v>2025</v>
      </c>
      <c r="D1135" s="19" t="s">
        <v>108</v>
      </c>
      <c r="E1135" s="3" t="s">
        <v>342</v>
      </c>
      <c r="F1135">
        <v>147</v>
      </c>
      <c r="G1135">
        <f t="shared" si="19"/>
        <v>-15</v>
      </c>
      <c r="H1135" s="10" cm="1">
        <f t="array" ref="H1135">_xlfn.IFS(G1135=0,0%,F1096=0,100%,G1135,G1135/F1096)</f>
        <v>-9.2592592592592587E-2</v>
      </c>
    </row>
    <row r="1136" spans="1:8" x14ac:dyDescent="0.25">
      <c r="A1136" s="12">
        <v>7</v>
      </c>
      <c r="B1136" t="s">
        <v>11</v>
      </c>
      <c r="C1136" s="3">
        <v>2025</v>
      </c>
      <c r="D1136" s="19" t="s">
        <v>108</v>
      </c>
      <c r="E1136" s="3" t="s">
        <v>342</v>
      </c>
      <c r="F1136">
        <v>69</v>
      </c>
      <c r="G1136">
        <f t="shared" si="19"/>
        <v>10</v>
      </c>
      <c r="H1136" s="10" cm="1">
        <f t="array" ref="H1136">_xlfn.IFS(G1136=0,0%,F1097=0,100%,G1136,G1136/F1097)</f>
        <v>0.16949152542372881</v>
      </c>
    </row>
    <row r="1137" spans="1:8" x14ac:dyDescent="0.25">
      <c r="A1137" s="12">
        <v>9</v>
      </c>
      <c r="B1137" t="s">
        <v>12</v>
      </c>
      <c r="C1137" s="3">
        <v>2025</v>
      </c>
      <c r="D1137" s="19" t="s">
        <v>108</v>
      </c>
      <c r="E1137" s="3" t="s">
        <v>342</v>
      </c>
      <c r="F1137">
        <v>29</v>
      </c>
      <c r="G1137">
        <f t="shared" si="19"/>
        <v>-9</v>
      </c>
      <c r="H1137" s="10" cm="1">
        <f t="array" ref="H1137">_xlfn.IFS(G1137=0,0%,F1098=0,100%,G1137,G1137/F1098)</f>
        <v>-0.23684210526315788</v>
      </c>
    </row>
    <row r="1138" spans="1:8" x14ac:dyDescent="0.25">
      <c r="A1138" s="12">
        <v>11</v>
      </c>
      <c r="B1138" t="s">
        <v>13</v>
      </c>
      <c r="C1138" s="3">
        <v>2025</v>
      </c>
      <c r="D1138" s="19" t="s">
        <v>108</v>
      </c>
      <c r="E1138" s="3" t="s">
        <v>342</v>
      </c>
      <c r="F1138">
        <v>282</v>
      </c>
      <c r="G1138">
        <f t="shared" si="19"/>
        <v>-10</v>
      </c>
      <c r="H1138" s="10" cm="1">
        <f t="array" ref="H1138">_xlfn.IFS(G1138=0,0%,F1099=0,100%,G1138,G1138/F1099)</f>
        <v>-3.4246575342465752E-2</v>
      </c>
    </row>
    <row r="1139" spans="1:8" x14ac:dyDescent="0.25">
      <c r="A1139" s="12">
        <v>13</v>
      </c>
      <c r="B1139" t="s">
        <v>14</v>
      </c>
      <c r="C1139" s="3">
        <v>2025</v>
      </c>
      <c r="D1139" s="19" t="s">
        <v>108</v>
      </c>
      <c r="E1139" s="3" t="s">
        <v>342</v>
      </c>
      <c r="F1139">
        <v>1</v>
      </c>
      <c r="G1139">
        <f t="shared" si="19"/>
        <v>0</v>
      </c>
      <c r="H1139" s="10" cm="1">
        <f t="array" ref="H1139">_xlfn.IFS(G1139=0,0%,F1100=0,100%,G1139,G1139/F1100)</f>
        <v>0</v>
      </c>
    </row>
    <row r="1140" spans="1:8" x14ac:dyDescent="0.25">
      <c r="A1140" s="12">
        <v>15</v>
      </c>
      <c r="B1140" t="s">
        <v>15</v>
      </c>
      <c r="C1140" s="3">
        <v>2025</v>
      </c>
      <c r="D1140" s="19" t="s">
        <v>108</v>
      </c>
      <c r="E1140" s="3" t="s">
        <v>342</v>
      </c>
      <c r="F1140">
        <v>109</v>
      </c>
      <c r="G1140">
        <f t="shared" si="19"/>
        <v>-7</v>
      </c>
      <c r="H1140" s="10" cm="1">
        <f t="array" ref="H1140">_xlfn.IFS(G1140=0,0%,F1101=0,100%,G1140,G1140/F1101)</f>
        <v>-6.0344827586206899E-2</v>
      </c>
    </row>
    <row r="1141" spans="1:8" x14ac:dyDescent="0.25">
      <c r="A1141" s="12">
        <v>17</v>
      </c>
      <c r="B1141" t="s">
        <v>16</v>
      </c>
      <c r="C1141" s="3">
        <v>2025</v>
      </c>
      <c r="D1141" s="19" t="s">
        <v>108</v>
      </c>
      <c r="E1141" s="3" t="s">
        <v>342</v>
      </c>
      <c r="F1141">
        <v>33</v>
      </c>
      <c r="G1141">
        <f t="shared" si="19"/>
        <v>-7</v>
      </c>
      <c r="H1141" s="10" cm="1">
        <f t="array" ref="H1141">_xlfn.IFS(G1141=0,0%,F1102=0,100%,G1141,G1141/F1102)</f>
        <v>-0.17499999999999999</v>
      </c>
    </row>
    <row r="1142" spans="1:8" x14ac:dyDescent="0.25">
      <c r="A1142" s="12">
        <v>19</v>
      </c>
      <c r="B1142" t="s">
        <v>17</v>
      </c>
      <c r="C1142" s="3">
        <v>2025</v>
      </c>
      <c r="D1142" s="19" t="s">
        <v>108</v>
      </c>
      <c r="E1142" s="3" t="s">
        <v>342</v>
      </c>
      <c r="F1142">
        <v>3</v>
      </c>
      <c r="G1142">
        <f t="shared" si="19"/>
        <v>0</v>
      </c>
      <c r="H1142" s="10" cm="1">
        <f t="array" ref="H1142">_xlfn.IFS(G1142=0,0%,F1103=0,100%,G1142,G1142/F1103)</f>
        <v>0</v>
      </c>
    </row>
    <row r="1143" spans="1:8" x14ac:dyDescent="0.25">
      <c r="A1143" s="12">
        <v>21</v>
      </c>
      <c r="B1143" t="s">
        <v>18</v>
      </c>
      <c r="C1143" s="3">
        <v>2025</v>
      </c>
      <c r="D1143" s="19" t="s">
        <v>108</v>
      </c>
      <c r="E1143" s="3" t="s">
        <v>342</v>
      </c>
      <c r="F1143">
        <v>65</v>
      </c>
      <c r="G1143">
        <f t="shared" si="19"/>
        <v>-5</v>
      </c>
      <c r="H1143" s="10" cm="1">
        <f t="array" ref="H1143">_xlfn.IFS(G1143=0,0%,F1104=0,100%,G1143,G1143/F1104)</f>
        <v>-7.1428571428571425E-2</v>
      </c>
    </row>
    <row r="1144" spans="1:8" x14ac:dyDescent="0.25">
      <c r="A1144" s="12">
        <v>23</v>
      </c>
      <c r="B1144" t="s">
        <v>19</v>
      </c>
      <c r="C1144" s="3">
        <v>2025</v>
      </c>
      <c r="D1144" s="19" t="s">
        <v>108</v>
      </c>
      <c r="E1144" s="3" t="s">
        <v>342</v>
      </c>
      <c r="F1144">
        <v>0</v>
      </c>
      <c r="G1144">
        <f t="shared" si="19"/>
        <v>-1</v>
      </c>
      <c r="H1144" s="10" cm="1">
        <f t="array" ref="H1144">_xlfn.IFS(G1144=0,0%,F1105=0,100%,G1144,G1144/F1105)</f>
        <v>-1</v>
      </c>
    </row>
    <row r="1145" spans="1:8" x14ac:dyDescent="0.25">
      <c r="A1145" s="12">
        <v>25</v>
      </c>
      <c r="B1145" t="s">
        <v>20</v>
      </c>
      <c r="C1145" s="3">
        <v>2025</v>
      </c>
      <c r="D1145" s="19" t="s">
        <v>108</v>
      </c>
      <c r="E1145" s="3" t="s">
        <v>342</v>
      </c>
      <c r="F1145">
        <v>124</v>
      </c>
      <c r="G1145">
        <f t="shared" si="19"/>
        <v>57</v>
      </c>
      <c r="H1145" s="10" cm="1">
        <f t="array" ref="H1145">_xlfn.IFS(G1145=0,0%,F1106=0,100%,G1145,G1145/F1106)</f>
        <v>0.85074626865671643</v>
      </c>
    </row>
    <row r="1146" spans="1:8" x14ac:dyDescent="0.25">
      <c r="A1146" s="12">
        <v>27</v>
      </c>
      <c r="B1146" t="s">
        <v>21</v>
      </c>
      <c r="C1146" s="3">
        <v>2025</v>
      </c>
      <c r="D1146" s="19" t="s">
        <v>108</v>
      </c>
      <c r="E1146" s="3" t="s">
        <v>342</v>
      </c>
      <c r="F1146">
        <v>41</v>
      </c>
      <c r="G1146">
        <f t="shared" si="19"/>
        <v>-14</v>
      </c>
      <c r="H1146" s="10" cm="1">
        <f t="array" ref="H1146">_xlfn.IFS(G1146=0,0%,F1107=0,100%,G1146,G1146/F1107)</f>
        <v>-0.25454545454545452</v>
      </c>
    </row>
    <row r="1147" spans="1:8" x14ac:dyDescent="0.25">
      <c r="A1147" s="12">
        <v>29</v>
      </c>
      <c r="B1147" t="s">
        <v>22</v>
      </c>
      <c r="C1147" s="3">
        <v>2025</v>
      </c>
      <c r="D1147" s="19" t="s">
        <v>108</v>
      </c>
      <c r="E1147" s="3" t="s">
        <v>342</v>
      </c>
      <c r="F1147">
        <v>29</v>
      </c>
      <c r="G1147">
        <f t="shared" si="19"/>
        <v>-2</v>
      </c>
      <c r="H1147" s="10" cm="1">
        <f t="array" ref="H1147">_xlfn.IFS(G1147=0,0%,F1108=0,100%,G1147,G1147/F1108)</f>
        <v>-6.4516129032258063E-2</v>
      </c>
    </row>
    <row r="1148" spans="1:8" x14ac:dyDescent="0.25">
      <c r="A1148" s="12">
        <v>31</v>
      </c>
      <c r="B1148" t="s">
        <v>23</v>
      </c>
      <c r="C1148" s="3">
        <v>2025</v>
      </c>
      <c r="D1148" s="19" t="s">
        <v>108</v>
      </c>
      <c r="E1148" s="3" t="s">
        <v>342</v>
      </c>
      <c r="F1148">
        <v>7</v>
      </c>
      <c r="G1148">
        <f t="shared" si="19"/>
        <v>-1</v>
      </c>
      <c r="H1148" s="10" cm="1">
        <f t="array" ref="H1148">_xlfn.IFS(G1148=0,0%,F1109=0,100%,G1148,G1148/F1109)</f>
        <v>-0.125</v>
      </c>
    </row>
    <row r="1149" spans="1:8" x14ac:dyDescent="0.25">
      <c r="A1149" s="12">
        <v>33</v>
      </c>
      <c r="B1149" t="s">
        <v>24</v>
      </c>
      <c r="C1149" s="3">
        <v>2025</v>
      </c>
      <c r="D1149" s="19" t="s">
        <v>108</v>
      </c>
      <c r="E1149" s="3" t="s">
        <v>342</v>
      </c>
      <c r="F1149">
        <v>1166</v>
      </c>
      <c r="G1149">
        <f t="shared" si="19"/>
        <v>36</v>
      </c>
      <c r="H1149" s="10" cm="1">
        <f t="array" ref="H1149">_xlfn.IFS(G1149=0,0%,F1110=0,100%,G1149,G1149/F1110)</f>
        <v>3.1858407079646017E-2</v>
      </c>
    </row>
    <row r="1150" spans="1:8" x14ac:dyDescent="0.25">
      <c r="A1150" s="12">
        <v>35</v>
      </c>
      <c r="B1150" t="s">
        <v>25</v>
      </c>
      <c r="C1150" s="3">
        <v>2025</v>
      </c>
      <c r="D1150" s="19" t="s">
        <v>108</v>
      </c>
      <c r="E1150" s="3" t="s">
        <v>342</v>
      </c>
      <c r="F1150">
        <v>100</v>
      </c>
      <c r="G1150">
        <f t="shared" si="19"/>
        <v>-25</v>
      </c>
      <c r="H1150" s="10" cm="1">
        <f t="array" ref="H1150">_xlfn.IFS(G1150=0,0%,F1111=0,100%,G1150,G1150/F1111)</f>
        <v>-0.2</v>
      </c>
    </row>
    <row r="1151" spans="1:8" x14ac:dyDescent="0.25">
      <c r="A1151" s="12">
        <v>37</v>
      </c>
      <c r="B1151" t="s">
        <v>26</v>
      </c>
      <c r="C1151" s="3">
        <v>2025</v>
      </c>
      <c r="D1151" s="19" t="s">
        <v>108</v>
      </c>
      <c r="E1151" s="3" t="s">
        <v>342</v>
      </c>
      <c r="F1151">
        <v>29</v>
      </c>
      <c r="G1151">
        <f t="shared" si="19"/>
        <v>6</v>
      </c>
      <c r="H1151" s="10" cm="1">
        <f t="array" ref="H1151">_xlfn.IFS(G1151=0,0%,F1112=0,100%,G1151,G1151/F1112)</f>
        <v>0.2608695652173913</v>
      </c>
    </row>
    <row r="1152" spans="1:8" x14ac:dyDescent="0.25">
      <c r="A1152" s="12">
        <v>39</v>
      </c>
      <c r="B1152" t="s">
        <v>27</v>
      </c>
      <c r="C1152" s="3">
        <v>2025</v>
      </c>
      <c r="D1152" s="19" t="s">
        <v>108</v>
      </c>
      <c r="E1152" s="3" t="s">
        <v>342</v>
      </c>
      <c r="F1152">
        <v>15</v>
      </c>
      <c r="G1152">
        <f t="shared" si="19"/>
        <v>-10</v>
      </c>
      <c r="H1152" s="10" cm="1">
        <f t="array" ref="H1152">_xlfn.IFS(G1152=0,0%,F1113=0,100%,G1152,G1152/F1113)</f>
        <v>-0.4</v>
      </c>
    </row>
    <row r="1153" spans="1:8" x14ac:dyDescent="0.25">
      <c r="A1153" s="12">
        <v>41</v>
      </c>
      <c r="B1153" t="s">
        <v>28</v>
      </c>
      <c r="C1153" s="3">
        <v>2025</v>
      </c>
      <c r="D1153" s="19" t="s">
        <v>108</v>
      </c>
      <c r="E1153" s="3" t="s">
        <v>342</v>
      </c>
      <c r="F1153">
        <v>50</v>
      </c>
      <c r="G1153">
        <f t="shared" si="19"/>
        <v>-9</v>
      </c>
      <c r="H1153" s="10" cm="1">
        <f t="array" ref="H1153">_xlfn.IFS(G1153=0,0%,F1114=0,100%,G1153,G1153/F1114)</f>
        <v>-0.15254237288135594</v>
      </c>
    </row>
    <row r="1154" spans="1:8" x14ac:dyDescent="0.25">
      <c r="A1154" s="12">
        <v>43</v>
      </c>
      <c r="B1154" t="s">
        <v>29</v>
      </c>
      <c r="C1154" s="3">
        <v>2025</v>
      </c>
      <c r="D1154" s="19" t="s">
        <v>108</v>
      </c>
      <c r="E1154" s="3" t="s">
        <v>342</v>
      </c>
      <c r="F1154">
        <v>6</v>
      </c>
      <c r="G1154">
        <f t="shared" si="19"/>
        <v>4</v>
      </c>
      <c r="H1154" s="10" cm="1">
        <f t="array" ref="H1154">_xlfn.IFS(G1154=0,0%,F1115=0,100%,G1154,G1154/F1115)</f>
        <v>2</v>
      </c>
    </row>
    <row r="1155" spans="1:8" x14ac:dyDescent="0.25">
      <c r="A1155" s="12">
        <v>45</v>
      </c>
      <c r="B1155" t="s">
        <v>30</v>
      </c>
      <c r="C1155" s="3">
        <v>2025</v>
      </c>
      <c r="D1155" s="19" t="s">
        <v>108</v>
      </c>
      <c r="E1155" s="3" t="s">
        <v>342</v>
      </c>
      <c r="F1155">
        <v>35</v>
      </c>
      <c r="G1155">
        <f t="shared" si="19"/>
        <v>-2</v>
      </c>
      <c r="H1155" s="10" cm="1">
        <f t="array" ref="H1155">_xlfn.IFS(G1155=0,0%,F1116=0,100%,G1155,G1155/F1116)</f>
        <v>-5.4054054054054057E-2</v>
      </c>
    </row>
    <row r="1156" spans="1:8" x14ac:dyDescent="0.25">
      <c r="A1156" s="12">
        <v>47</v>
      </c>
      <c r="B1156" t="s">
        <v>31</v>
      </c>
      <c r="C1156" s="3">
        <v>2025</v>
      </c>
      <c r="D1156" s="19" t="s">
        <v>108</v>
      </c>
      <c r="E1156" s="3" t="s">
        <v>342</v>
      </c>
      <c r="F1156">
        <v>17</v>
      </c>
      <c r="G1156">
        <f t="shared" si="19"/>
        <v>-7</v>
      </c>
      <c r="H1156" s="10" cm="1">
        <f t="array" ref="H1156">_xlfn.IFS(G1156=0,0%,F1117=0,100%,G1156,G1156/F1117)</f>
        <v>-0.29166666666666669</v>
      </c>
    </row>
    <row r="1157" spans="1:8" x14ac:dyDescent="0.25">
      <c r="A1157" s="12">
        <v>49</v>
      </c>
      <c r="B1157" t="s">
        <v>32</v>
      </c>
      <c r="C1157" s="3">
        <v>2025</v>
      </c>
      <c r="D1157" s="19" t="s">
        <v>108</v>
      </c>
      <c r="E1157" s="3" t="s">
        <v>342</v>
      </c>
      <c r="F1157">
        <v>4</v>
      </c>
      <c r="G1157">
        <f t="shared" si="19"/>
        <v>-7</v>
      </c>
      <c r="H1157" s="10" cm="1">
        <f t="array" ref="H1157">_xlfn.IFS(G1157=0,0%,F1118=0,100%,G1157,G1157/F1118)</f>
        <v>-0.63636363636363635</v>
      </c>
    </row>
    <row r="1158" spans="1:8" x14ac:dyDescent="0.25">
      <c r="A1158" s="12">
        <v>51</v>
      </c>
      <c r="B1158" t="s">
        <v>33</v>
      </c>
      <c r="C1158" s="3">
        <v>2025</v>
      </c>
      <c r="D1158" s="19" t="s">
        <v>108</v>
      </c>
      <c r="E1158" s="3" t="s">
        <v>342</v>
      </c>
      <c r="F1158">
        <v>3</v>
      </c>
      <c r="G1158">
        <f t="shared" si="19"/>
        <v>-2</v>
      </c>
      <c r="H1158" s="10" cm="1">
        <f t="array" ref="H1158">_xlfn.IFS(G1158=0,0%,F1119=0,100%,G1158,G1158/F1119)</f>
        <v>-0.4</v>
      </c>
    </row>
    <row r="1159" spans="1:8" x14ac:dyDescent="0.25">
      <c r="A1159" s="12">
        <v>53</v>
      </c>
      <c r="B1159" t="s">
        <v>34</v>
      </c>
      <c r="C1159" s="3">
        <v>2025</v>
      </c>
      <c r="D1159" s="19" t="s">
        <v>108</v>
      </c>
      <c r="E1159" s="3" t="s">
        <v>342</v>
      </c>
      <c r="F1159">
        <v>689</v>
      </c>
      <c r="G1159">
        <f t="shared" si="19"/>
        <v>113</v>
      </c>
      <c r="H1159" s="10" cm="1">
        <f t="array" ref="H1159">_xlfn.IFS(G1159=0,0%,F1120=0,100%,G1159,G1159/F1120)</f>
        <v>0.19618055555555555</v>
      </c>
    </row>
    <row r="1160" spans="1:8" x14ac:dyDescent="0.25">
      <c r="A1160" s="12">
        <v>55</v>
      </c>
      <c r="B1160" t="s">
        <v>35</v>
      </c>
      <c r="C1160" s="3">
        <v>2025</v>
      </c>
      <c r="D1160" s="19" t="s">
        <v>108</v>
      </c>
      <c r="E1160" s="3" t="s">
        <v>342</v>
      </c>
      <c r="F1160">
        <v>4</v>
      </c>
      <c r="G1160">
        <f t="shared" si="19"/>
        <v>3</v>
      </c>
      <c r="H1160" s="10" cm="1">
        <f t="array" ref="H1160">_xlfn.IFS(G1160=0,0%,F1121=0,100%,G1160,G1160/F1121)</f>
        <v>3</v>
      </c>
    </row>
    <row r="1161" spans="1:8" x14ac:dyDescent="0.25">
      <c r="A1161" s="12">
        <v>57</v>
      </c>
      <c r="B1161" t="s">
        <v>36</v>
      </c>
      <c r="C1161" s="3">
        <v>2025</v>
      </c>
      <c r="D1161" s="19" t="s">
        <v>108</v>
      </c>
      <c r="E1161" s="3" t="s">
        <v>342</v>
      </c>
      <c r="F1161">
        <v>94</v>
      </c>
      <c r="G1161">
        <f t="shared" si="19"/>
        <v>16</v>
      </c>
      <c r="H1161" s="10" cm="1">
        <f t="array" ref="H1161">_xlfn.IFS(G1161=0,0%,F1122=0,100%,G1161,G1161/F1122)</f>
        <v>0.20512820512820512</v>
      </c>
    </row>
    <row r="1162" spans="1:8" x14ac:dyDescent="0.25">
      <c r="A1162" s="12">
        <v>59</v>
      </c>
      <c r="B1162" t="s">
        <v>37</v>
      </c>
      <c r="C1162" s="3">
        <v>2025</v>
      </c>
      <c r="D1162" s="19" t="s">
        <v>108</v>
      </c>
      <c r="E1162" s="3" t="s">
        <v>342</v>
      </c>
      <c r="F1162">
        <v>7</v>
      </c>
      <c r="G1162">
        <f t="shared" si="19"/>
        <v>-2</v>
      </c>
      <c r="H1162" s="10" cm="1">
        <f t="array" ref="H1162">_xlfn.IFS(G1162=0,0%,F1123=0,100%,G1162,G1162/F1123)</f>
        <v>-0.22222222222222221</v>
      </c>
    </row>
    <row r="1163" spans="1:8" x14ac:dyDescent="0.25">
      <c r="A1163" s="12">
        <v>61</v>
      </c>
      <c r="B1163" t="s">
        <v>38</v>
      </c>
      <c r="C1163" s="3">
        <v>2025</v>
      </c>
      <c r="D1163" s="19" t="s">
        <v>108</v>
      </c>
      <c r="E1163" s="3" t="s">
        <v>342</v>
      </c>
      <c r="F1163">
        <v>473</v>
      </c>
      <c r="G1163">
        <f t="shared" si="19"/>
        <v>54</v>
      </c>
      <c r="H1163" s="10" cm="1">
        <f t="array" ref="H1163">_xlfn.IFS(G1163=0,0%,F1124=0,100%,G1163,G1163/F1124)</f>
        <v>0.12887828162291171</v>
      </c>
    </row>
    <row r="1164" spans="1:8" x14ac:dyDescent="0.25">
      <c r="A1164" s="12">
        <v>63</v>
      </c>
      <c r="B1164" t="s">
        <v>39</v>
      </c>
      <c r="C1164" s="3">
        <v>2025</v>
      </c>
      <c r="D1164" s="19" t="s">
        <v>108</v>
      </c>
      <c r="E1164" s="3" t="s">
        <v>342</v>
      </c>
      <c r="F1164">
        <v>268</v>
      </c>
      <c r="G1164">
        <f t="shared" si="19"/>
        <v>12</v>
      </c>
      <c r="H1164" s="10" cm="1">
        <f t="array" ref="H1164">_xlfn.IFS(G1164=0,0%,F1125=0,100%,G1164,G1164/F1125)</f>
        <v>4.6875E-2</v>
      </c>
    </row>
    <row r="1165" spans="1:8" x14ac:dyDescent="0.25">
      <c r="A1165" s="12">
        <v>65</v>
      </c>
      <c r="B1165" t="s">
        <v>40</v>
      </c>
      <c r="C1165" s="3">
        <v>2025</v>
      </c>
      <c r="D1165" s="19" t="s">
        <v>108</v>
      </c>
      <c r="E1165" s="3" t="s">
        <v>342</v>
      </c>
      <c r="F1165">
        <v>18</v>
      </c>
      <c r="G1165">
        <f t="shared" si="19"/>
        <v>-9</v>
      </c>
      <c r="H1165" s="10" cm="1">
        <f t="array" ref="H1165">_xlfn.IFS(G1165=0,0%,F1126=0,100%,G1165,G1165/F1126)</f>
        <v>-0.33333333333333331</v>
      </c>
    </row>
    <row r="1166" spans="1:8" x14ac:dyDescent="0.25">
      <c r="A1166" s="12">
        <v>67</v>
      </c>
      <c r="B1166" t="s">
        <v>41</v>
      </c>
      <c r="C1166" s="3">
        <v>2025</v>
      </c>
      <c r="D1166" s="19" t="s">
        <v>108</v>
      </c>
      <c r="E1166" s="3" t="s">
        <v>342</v>
      </c>
      <c r="F1166">
        <v>165</v>
      </c>
      <c r="G1166">
        <f t="shared" si="19"/>
        <v>23</v>
      </c>
      <c r="H1166" s="10" cm="1">
        <f t="array" ref="H1166">_xlfn.IFS(G1166=0,0%,F1127=0,100%,G1166,G1166/F1127)</f>
        <v>0.1619718309859155</v>
      </c>
    </row>
    <row r="1167" spans="1:8" x14ac:dyDescent="0.25">
      <c r="A1167" s="12">
        <v>69</v>
      </c>
      <c r="B1167" t="s">
        <v>42</v>
      </c>
      <c r="C1167" s="3">
        <v>2025</v>
      </c>
      <c r="D1167" s="19" t="s">
        <v>108</v>
      </c>
      <c r="E1167" s="3" t="s">
        <v>342</v>
      </c>
      <c r="F1167">
        <v>2</v>
      </c>
      <c r="G1167">
        <f t="shared" si="19"/>
        <v>0</v>
      </c>
      <c r="H1167" s="10" cm="1">
        <f t="array" ref="H1167">_xlfn.IFS(G1167=0,0%,F1128=0,100%,G1167,G1167/F1128)</f>
        <v>0</v>
      </c>
    </row>
    <row r="1168" spans="1:8" x14ac:dyDescent="0.25">
      <c r="A1168" s="12">
        <v>71</v>
      </c>
      <c r="B1168" t="s">
        <v>43</v>
      </c>
      <c r="C1168" s="3">
        <v>2025</v>
      </c>
      <c r="D1168" s="19" t="s">
        <v>108</v>
      </c>
      <c r="E1168" s="3" t="s">
        <v>342</v>
      </c>
      <c r="F1168">
        <v>33</v>
      </c>
      <c r="G1168">
        <f t="shared" si="19"/>
        <v>10</v>
      </c>
      <c r="H1168" s="10" cm="1">
        <f t="array" ref="H1168">_xlfn.IFS(G1168=0,0%,F1129=0,100%,G1168,G1168/F1129)</f>
        <v>0.43478260869565216</v>
      </c>
    </row>
    <row r="1169" spans="1:8" x14ac:dyDescent="0.25">
      <c r="A1169" s="12">
        <v>73</v>
      </c>
      <c r="B1169" t="s">
        <v>44</v>
      </c>
      <c r="C1169" s="3">
        <v>2025</v>
      </c>
      <c r="D1169" s="19" t="s">
        <v>108</v>
      </c>
      <c r="E1169" s="3" t="s">
        <v>342</v>
      </c>
      <c r="F1169">
        <v>137</v>
      </c>
      <c r="G1169">
        <f t="shared" si="19"/>
        <v>-9</v>
      </c>
      <c r="H1169" s="10" cm="1">
        <f t="array" ref="H1169">_xlfn.IFS(G1169=0,0%,F1130=0,100%,G1169,G1169/F1130)</f>
        <v>-6.1643835616438353E-2</v>
      </c>
    </row>
    <row r="1170" spans="1:8" x14ac:dyDescent="0.25">
      <c r="A1170" s="12">
        <v>75</v>
      </c>
      <c r="B1170" t="s">
        <v>45</v>
      </c>
      <c r="C1170" s="3">
        <v>2025</v>
      </c>
      <c r="D1170" s="19" t="s">
        <v>108</v>
      </c>
      <c r="E1170" s="3" t="s">
        <v>342</v>
      </c>
      <c r="F1170">
        <v>15</v>
      </c>
      <c r="G1170">
        <f t="shared" si="19"/>
        <v>3</v>
      </c>
      <c r="H1170" s="10" cm="1">
        <f t="array" ref="H1170">_xlfn.IFS(G1170=0,0%,F1131=0,100%,G1170,G1170/F1131)</f>
        <v>0.25</v>
      </c>
    </row>
    <row r="1171" spans="1:8" x14ac:dyDescent="0.25">
      <c r="A1171" s="12">
        <v>77</v>
      </c>
      <c r="B1171" t="s">
        <v>46</v>
      </c>
      <c r="C1171" s="3">
        <v>2025</v>
      </c>
      <c r="D1171" s="19" t="s">
        <v>108</v>
      </c>
      <c r="E1171" s="3" t="s">
        <v>342</v>
      </c>
      <c r="F1171">
        <v>368</v>
      </c>
      <c r="G1171">
        <f t="shared" si="19"/>
        <v>87</v>
      </c>
      <c r="H1171" s="10" cm="1">
        <f t="array" ref="H1171">_xlfn.IFS(G1171=0,0%,F1132=0,100%,G1171,G1171/F1132)</f>
        <v>0.30960854092526691</v>
      </c>
    </row>
    <row r="1172" spans="1:8" x14ac:dyDescent="0.25">
      <c r="A1172" s="12">
        <v>1</v>
      </c>
      <c r="B1172" t="s">
        <v>7</v>
      </c>
      <c r="C1172" s="3">
        <v>2025</v>
      </c>
      <c r="D1172" s="19" t="s">
        <v>110</v>
      </c>
      <c r="E1172" s="3" t="s">
        <v>343</v>
      </c>
      <c r="F1172">
        <v>11</v>
      </c>
      <c r="G1172">
        <f t="shared" si="19"/>
        <v>0</v>
      </c>
      <c r="H1172" s="10" cm="1">
        <f t="array" ref="H1172">_xlfn.IFS(G1172=0,0%,F1133=0,100%,G1172,G1172/F1133)</f>
        <v>0</v>
      </c>
    </row>
    <row r="1173" spans="1:8" x14ac:dyDescent="0.25">
      <c r="A1173" s="12">
        <v>3</v>
      </c>
      <c r="B1173" t="s">
        <v>9</v>
      </c>
      <c r="C1173" s="3">
        <v>2025</v>
      </c>
      <c r="D1173" s="19" t="s">
        <v>110</v>
      </c>
      <c r="E1173" s="3" t="s">
        <v>343</v>
      </c>
      <c r="F1173">
        <v>4</v>
      </c>
      <c r="G1173">
        <f t="shared" si="19"/>
        <v>0</v>
      </c>
      <c r="H1173" s="10" cm="1">
        <f t="array" ref="H1173">_xlfn.IFS(G1173=0,0%,F1134=0,100%,G1173,G1173/F1134)</f>
        <v>0</v>
      </c>
    </row>
    <row r="1174" spans="1:8" x14ac:dyDescent="0.25">
      <c r="A1174" s="12">
        <v>5</v>
      </c>
      <c r="B1174" t="s">
        <v>10</v>
      </c>
      <c r="C1174" s="3">
        <v>2025</v>
      </c>
      <c r="D1174" s="19" t="s">
        <v>110</v>
      </c>
      <c r="E1174" s="3" t="s">
        <v>343</v>
      </c>
      <c r="F1174">
        <v>172</v>
      </c>
      <c r="G1174">
        <f t="shared" si="19"/>
        <v>25</v>
      </c>
      <c r="H1174" s="10" cm="1">
        <f t="array" ref="H1174">_xlfn.IFS(G1174=0,0%,F1135=0,100%,G1174,G1174/F1135)</f>
        <v>0.17006802721088435</v>
      </c>
    </row>
    <row r="1175" spans="1:8" x14ac:dyDescent="0.25">
      <c r="A1175" s="12">
        <v>7</v>
      </c>
      <c r="B1175" t="s">
        <v>11</v>
      </c>
      <c r="C1175" s="3">
        <v>2025</v>
      </c>
      <c r="D1175" s="19" t="s">
        <v>110</v>
      </c>
      <c r="E1175" s="3" t="s">
        <v>343</v>
      </c>
      <c r="F1175">
        <v>59</v>
      </c>
      <c r="G1175">
        <f t="shared" si="19"/>
        <v>-10</v>
      </c>
      <c r="H1175" s="10" cm="1">
        <f t="array" ref="H1175">_xlfn.IFS(G1175=0,0%,F1136=0,100%,G1175,G1175/F1136)</f>
        <v>-0.14492753623188406</v>
      </c>
    </row>
    <row r="1176" spans="1:8" x14ac:dyDescent="0.25">
      <c r="A1176" s="12">
        <v>9</v>
      </c>
      <c r="B1176" t="s">
        <v>12</v>
      </c>
      <c r="C1176" s="3">
        <v>2025</v>
      </c>
      <c r="D1176" s="19" t="s">
        <v>110</v>
      </c>
      <c r="E1176" s="3" t="s">
        <v>343</v>
      </c>
      <c r="F1176">
        <v>24</v>
      </c>
      <c r="G1176">
        <f t="shared" si="19"/>
        <v>-5</v>
      </c>
      <c r="H1176" s="10" cm="1">
        <f t="array" ref="H1176">_xlfn.IFS(G1176=0,0%,F1137=0,100%,G1176,G1176/F1137)</f>
        <v>-0.17241379310344829</v>
      </c>
    </row>
    <row r="1177" spans="1:8" x14ac:dyDescent="0.25">
      <c r="A1177" s="12">
        <v>11</v>
      </c>
      <c r="B1177" t="s">
        <v>13</v>
      </c>
      <c r="C1177" s="3">
        <v>2025</v>
      </c>
      <c r="D1177" s="19" t="s">
        <v>110</v>
      </c>
      <c r="E1177" s="3" t="s">
        <v>343</v>
      </c>
      <c r="F1177">
        <v>330</v>
      </c>
      <c r="G1177">
        <f t="shared" si="19"/>
        <v>48</v>
      </c>
      <c r="H1177" s="10" cm="1">
        <f t="array" ref="H1177">_xlfn.IFS(G1177=0,0%,F1138=0,100%,G1177,G1177/F1138)</f>
        <v>0.1702127659574468</v>
      </c>
    </row>
    <row r="1178" spans="1:8" x14ac:dyDescent="0.25">
      <c r="A1178" s="12">
        <v>13</v>
      </c>
      <c r="B1178" t="s">
        <v>14</v>
      </c>
      <c r="C1178" s="3">
        <v>2025</v>
      </c>
      <c r="D1178" s="19" t="s">
        <v>110</v>
      </c>
      <c r="E1178" s="3" t="s">
        <v>343</v>
      </c>
      <c r="F1178">
        <v>3</v>
      </c>
      <c r="G1178">
        <f t="shared" si="19"/>
        <v>2</v>
      </c>
      <c r="H1178" s="10" cm="1">
        <f t="array" ref="H1178">_xlfn.IFS(G1178=0,0%,F1139=0,100%,G1178,G1178/F1139)</f>
        <v>2</v>
      </c>
    </row>
    <row r="1179" spans="1:8" x14ac:dyDescent="0.25">
      <c r="A1179" s="12">
        <v>15</v>
      </c>
      <c r="B1179" t="s">
        <v>15</v>
      </c>
      <c r="C1179" s="3">
        <v>2025</v>
      </c>
      <c r="D1179" s="19" t="s">
        <v>110</v>
      </c>
      <c r="E1179" s="3" t="s">
        <v>343</v>
      </c>
      <c r="F1179">
        <v>94</v>
      </c>
      <c r="G1179">
        <f t="shared" si="19"/>
        <v>-15</v>
      </c>
      <c r="H1179" s="10" cm="1">
        <f t="array" ref="H1179">_xlfn.IFS(G1179=0,0%,F1140=0,100%,G1179,G1179/F1140)</f>
        <v>-0.13761467889908258</v>
      </c>
    </row>
    <row r="1180" spans="1:8" x14ac:dyDescent="0.25">
      <c r="A1180" s="12">
        <v>17</v>
      </c>
      <c r="B1180" t="s">
        <v>16</v>
      </c>
      <c r="C1180" s="3">
        <v>2025</v>
      </c>
      <c r="D1180" s="19" t="s">
        <v>110</v>
      </c>
      <c r="E1180" s="3" t="s">
        <v>343</v>
      </c>
      <c r="F1180">
        <v>30</v>
      </c>
      <c r="G1180">
        <f t="shared" si="19"/>
        <v>-3</v>
      </c>
      <c r="H1180" s="10" cm="1">
        <f t="array" ref="H1180">_xlfn.IFS(G1180=0,0%,F1141=0,100%,G1180,G1180/F1141)</f>
        <v>-9.0909090909090912E-2</v>
      </c>
    </row>
    <row r="1181" spans="1:8" x14ac:dyDescent="0.25">
      <c r="A1181" s="12">
        <v>19</v>
      </c>
      <c r="B1181" t="s">
        <v>17</v>
      </c>
      <c r="C1181" s="3">
        <v>2025</v>
      </c>
      <c r="D1181" s="19" t="s">
        <v>110</v>
      </c>
      <c r="E1181" s="3" t="s">
        <v>343</v>
      </c>
      <c r="F1181">
        <v>2</v>
      </c>
      <c r="G1181">
        <f t="shared" si="19"/>
        <v>-1</v>
      </c>
      <c r="H1181" s="10" cm="1">
        <f t="array" ref="H1181">_xlfn.IFS(G1181=0,0%,F1142=0,100%,G1181,G1181/F1142)</f>
        <v>-0.33333333333333331</v>
      </c>
    </row>
    <row r="1182" spans="1:8" x14ac:dyDescent="0.25">
      <c r="A1182" s="12">
        <v>21</v>
      </c>
      <c r="B1182" t="s">
        <v>18</v>
      </c>
      <c r="C1182" s="3">
        <v>2025</v>
      </c>
      <c r="D1182" s="19" t="s">
        <v>110</v>
      </c>
      <c r="E1182" s="3" t="s">
        <v>343</v>
      </c>
      <c r="F1182">
        <v>74</v>
      </c>
      <c r="G1182">
        <f t="shared" si="19"/>
        <v>9</v>
      </c>
      <c r="H1182" s="10" cm="1">
        <f t="array" ref="H1182">_xlfn.IFS(G1182=0,0%,F1143=0,100%,G1182,G1182/F1143)</f>
        <v>0.13846153846153847</v>
      </c>
    </row>
    <row r="1183" spans="1:8" x14ac:dyDescent="0.25">
      <c r="A1183" s="12">
        <v>23</v>
      </c>
      <c r="B1183" t="s">
        <v>19</v>
      </c>
      <c r="C1183" s="3">
        <v>2025</v>
      </c>
      <c r="D1183" s="19" t="s">
        <v>110</v>
      </c>
      <c r="E1183" s="3" t="s">
        <v>343</v>
      </c>
      <c r="F1183">
        <v>0</v>
      </c>
      <c r="G1183">
        <f t="shared" si="19"/>
        <v>0</v>
      </c>
      <c r="H1183" s="10" cm="1">
        <f t="array" ref="H1183">_xlfn.IFS(G1183=0,0%,F1144=0,100%,G1183,G1183/F1144)</f>
        <v>0</v>
      </c>
    </row>
    <row r="1184" spans="1:8" x14ac:dyDescent="0.25">
      <c r="A1184" s="12">
        <v>25</v>
      </c>
      <c r="B1184" t="s">
        <v>20</v>
      </c>
      <c r="C1184" s="3">
        <v>2025</v>
      </c>
      <c r="D1184" s="19" t="s">
        <v>110</v>
      </c>
      <c r="E1184" s="3" t="s">
        <v>343</v>
      </c>
      <c r="F1184">
        <v>70</v>
      </c>
      <c r="G1184">
        <f t="shared" si="19"/>
        <v>-54</v>
      </c>
      <c r="H1184" s="10" cm="1">
        <f t="array" ref="H1184">_xlfn.IFS(G1184=0,0%,F1145=0,100%,G1184,G1184/F1145)</f>
        <v>-0.43548387096774194</v>
      </c>
    </row>
    <row r="1185" spans="1:8" x14ac:dyDescent="0.25">
      <c r="A1185" s="12">
        <v>27</v>
      </c>
      <c r="B1185" t="s">
        <v>21</v>
      </c>
      <c r="C1185" s="3">
        <v>2025</v>
      </c>
      <c r="D1185" s="19" t="s">
        <v>110</v>
      </c>
      <c r="E1185" s="3" t="s">
        <v>343</v>
      </c>
      <c r="F1185">
        <v>41</v>
      </c>
      <c r="G1185">
        <f t="shared" si="19"/>
        <v>0</v>
      </c>
      <c r="H1185" s="10" cm="1">
        <f t="array" ref="H1185">_xlfn.IFS(G1185=0,0%,F1146=0,100%,G1185,G1185/F1146)</f>
        <v>0</v>
      </c>
    </row>
    <row r="1186" spans="1:8" x14ac:dyDescent="0.25">
      <c r="A1186" s="12">
        <v>29</v>
      </c>
      <c r="B1186" t="s">
        <v>22</v>
      </c>
      <c r="C1186" s="3">
        <v>2025</v>
      </c>
      <c r="D1186" s="19" t="s">
        <v>110</v>
      </c>
      <c r="E1186" s="3" t="s">
        <v>343</v>
      </c>
      <c r="F1186">
        <v>38</v>
      </c>
      <c r="G1186">
        <f t="shared" si="19"/>
        <v>9</v>
      </c>
      <c r="H1186" s="10" cm="1">
        <f t="array" ref="H1186">_xlfn.IFS(G1186=0,0%,F1147=0,100%,G1186,G1186/F1147)</f>
        <v>0.31034482758620691</v>
      </c>
    </row>
    <row r="1187" spans="1:8" x14ac:dyDescent="0.25">
      <c r="A1187" s="12">
        <v>31</v>
      </c>
      <c r="B1187" t="s">
        <v>23</v>
      </c>
      <c r="C1187" s="3">
        <v>2025</v>
      </c>
      <c r="D1187" s="19" t="s">
        <v>110</v>
      </c>
      <c r="E1187" s="3" t="s">
        <v>343</v>
      </c>
      <c r="F1187">
        <v>15</v>
      </c>
      <c r="G1187">
        <f t="shared" si="19"/>
        <v>8</v>
      </c>
      <c r="H1187" s="10" cm="1">
        <f t="array" ref="H1187">_xlfn.IFS(G1187=0,0%,F1148=0,100%,G1187,G1187/F1148)</f>
        <v>1.1428571428571428</v>
      </c>
    </row>
    <row r="1188" spans="1:8" x14ac:dyDescent="0.25">
      <c r="A1188" s="12">
        <v>33</v>
      </c>
      <c r="B1188" t="s">
        <v>24</v>
      </c>
      <c r="C1188" s="3">
        <v>2025</v>
      </c>
      <c r="D1188" s="19" t="s">
        <v>110</v>
      </c>
      <c r="E1188" s="3" t="s">
        <v>343</v>
      </c>
      <c r="F1188">
        <v>1309</v>
      </c>
      <c r="G1188">
        <f t="shared" si="19"/>
        <v>143</v>
      </c>
      <c r="H1188" s="10" cm="1">
        <f t="array" ref="H1188">_xlfn.IFS(G1188=0,0%,F1149=0,100%,G1188,G1188/F1149)</f>
        <v>0.12264150943396226</v>
      </c>
    </row>
    <row r="1189" spans="1:8" x14ac:dyDescent="0.25">
      <c r="A1189" s="12">
        <v>35</v>
      </c>
      <c r="B1189" t="s">
        <v>25</v>
      </c>
      <c r="C1189" s="3">
        <v>2025</v>
      </c>
      <c r="D1189" s="19" t="s">
        <v>110</v>
      </c>
      <c r="E1189" s="3" t="s">
        <v>343</v>
      </c>
      <c r="F1189">
        <v>116</v>
      </c>
      <c r="G1189">
        <f t="shared" si="19"/>
        <v>16</v>
      </c>
      <c r="H1189" s="10" cm="1">
        <f t="array" ref="H1189">_xlfn.IFS(G1189=0,0%,F1150=0,100%,G1189,G1189/F1150)</f>
        <v>0.16</v>
      </c>
    </row>
    <row r="1190" spans="1:8" x14ac:dyDescent="0.25">
      <c r="A1190" s="12">
        <v>37</v>
      </c>
      <c r="B1190" t="s">
        <v>26</v>
      </c>
      <c r="C1190" s="3">
        <v>2025</v>
      </c>
      <c r="D1190" s="19" t="s">
        <v>110</v>
      </c>
      <c r="E1190" s="3" t="s">
        <v>343</v>
      </c>
      <c r="F1190">
        <v>28</v>
      </c>
      <c r="G1190">
        <f t="shared" si="19"/>
        <v>-1</v>
      </c>
      <c r="H1190" s="10" cm="1">
        <f t="array" ref="H1190">_xlfn.IFS(G1190=0,0%,F1151=0,100%,G1190,G1190/F1151)</f>
        <v>-3.4482758620689655E-2</v>
      </c>
    </row>
    <row r="1191" spans="1:8" x14ac:dyDescent="0.25">
      <c r="A1191" s="12">
        <v>39</v>
      </c>
      <c r="B1191" t="s">
        <v>27</v>
      </c>
      <c r="C1191" s="3">
        <v>2025</v>
      </c>
      <c r="D1191" s="19" t="s">
        <v>110</v>
      </c>
      <c r="E1191" s="3" t="s">
        <v>343</v>
      </c>
      <c r="F1191">
        <v>8</v>
      </c>
      <c r="G1191">
        <f t="shared" si="19"/>
        <v>-7</v>
      </c>
      <c r="H1191" s="10" cm="1">
        <f t="array" ref="H1191">_xlfn.IFS(G1191=0,0%,F1152=0,100%,G1191,G1191/F1152)</f>
        <v>-0.46666666666666667</v>
      </c>
    </row>
    <row r="1192" spans="1:8" x14ac:dyDescent="0.25">
      <c r="A1192" s="12">
        <v>41</v>
      </c>
      <c r="B1192" t="s">
        <v>28</v>
      </c>
      <c r="C1192" s="3">
        <v>2025</v>
      </c>
      <c r="D1192" s="19" t="s">
        <v>110</v>
      </c>
      <c r="E1192" s="3" t="s">
        <v>343</v>
      </c>
      <c r="F1192">
        <v>46</v>
      </c>
      <c r="G1192">
        <f t="shared" si="19"/>
        <v>-4</v>
      </c>
      <c r="H1192" s="10" cm="1">
        <f t="array" ref="H1192">_xlfn.IFS(G1192=0,0%,F1153=0,100%,G1192,G1192/F1153)</f>
        <v>-0.08</v>
      </c>
    </row>
    <row r="1193" spans="1:8" x14ac:dyDescent="0.25">
      <c r="A1193" s="12">
        <v>43</v>
      </c>
      <c r="B1193" t="s">
        <v>29</v>
      </c>
      <c r="C1193" s="3">
        <v>2025</v>
      </c>
      <c r="D1193" s="19" t="s">
        <v>110</v>
      </c>
      <c r="E1193" s="3" t="s">
        <v>343</v>
      </c>
      <c r="F1193">
        <v>1</v>
      </c>
      <c r="G1193">
        <f t="shared" ref="G1193:G1256" si="20">F1193-F1154</f>
        <v>-5</v>
      </c>
      <c r="H1193" s="10" cm="1">
        <f t="array" ref="H1193">_xlfn.IFS(G1193=0,0%,F1154=0,100%,G1193,G1193/F1154)</f>
        <v>-0.83333333333333337</v>
      </c>
    </row>
    <row r="1194" spans="1:8" x14ac:dyDescent="0.25">
      <c r="A1194" s="12">
        <v>45</v>
      </c>
      <c r="B1194" t="s">
        <v>30</v>
      </c>
      <c r="C1194" s="3">
        <v>2025</v>
      </c>
      <c r="D1194" s="19" t="s">
        <v>110</v>
      </c>
      <c r="E1194" s="3" t="s">
        <v>343</v>
      </c>
      <c r="F1194">
        <v>35</v>
      </c>
      <c r="G1194">
        <f t="shared" si="20"/>
        <v>0</v>
      </c>
      <c r="H1194" s="10" cm="1">
        <f t="array" ref="H1194">_xlfn.IFS(G1194=0,0%,F1155=0,100%,G1194,G1194/F1155)</f>
        <v>0</v>
      </c>
    </row>
    <row r="1195" spans="1:8" x14ac:dyDescent="0.25">
      <c r="A1195" s="12">
        <v>47</v>
      </c>
      <c r="B1195" t="s">
        <v>31</v>
      </c>
      <c r="C1195" s="3">
        <v>2025</v>
      </c>
      <c r="D1195" s="19" t="s">
        <v>110</v>
      </c>
      <c r="E1195" s="3" t="s">
        <v>343</v>
      </c>
      <c r="F1195">
        <v>22</v>
      </c>
      <c r="G1195">
        <f t="shared" si="20"/>
        <v>5</v>
      </c>
      <c r="H1195" s="10" cm="1">
        <f t="array" ref="H1195">_xlfn.IFS(G1195=0,0%,F1156=0,100%,G1195,G1195/F1156)</f>
        <v>0.29411764705882354</v>
      </c>
    </row>
    <row r="1196" spans="1:8" x14ac:dyDescent="0.25">
      <c r="A1196" s="12">
        <v>49</v>
      </c>
      <c r="B1196" t="s">
        <v>32</v>
      </c>
      <c r="C1196" s="3">
        <v>2025</v>
      </c>
      <c r="D1196" s="19" t="s">
        <v>110</v>
      </c>
      <c r="E1196" s="3" t="s">
        <v>343</v>
      </c>
      <c r="F1196">
        <v>8</v>
      </c>
      <c r="G1196">
        <f t="shared" si="20"/>
        <v>4</v>
      </c>
      <c r="H1196" s="10" cm="1">
        <f t="array" ref="H1196">_xlfn.IFS(G1196=0,0%,F1157=0,100%,G1196,G1196/F1157)</f>
        <v>1</v>
      </c>
    </row>
    <row r="1197" spans="1:8" x14ac:dyDescent="0.25">
      <c r="A1197" s="12">
        <v>51</v>
      </c>
      <c r="B1197" t="s">
        <v>33</v>
      </c>
      <c r="C1197" s="3">
        <v>2025</v>
      </c>
      <c r="D1197" s="19" t="s">
        <v>110</v>
      </c>
      <c r="E1197" s="3" t="s">
        <v>343</v>
      </c>
      <c r="F1197">
        <v>4</v>
      </c>
      <c r="G1197">
        <f t="shared" si="20"/>
        <v>1</v>
      </c>
      <c r="H1197" s="10" cm="1">
        <f t="array" ref="H1197">_xlfn.IFS(G1197=0,0%,F1158=0,100%,G1197,G1197/F1158)</f>
        <v>0.33333333333333331</v>
      </c>
    </row>
    <row r="1198" spans="1:8" x14ac:dyDescent="0.25">
      <c r="A1198" s="12">
        <v>53</v>
      </c>
      <c r="B1198" t="s">
        <v>34</v>
      </c>
      <c r="C1198" s="3">
        <v>2025</v>
      </c>
      <c r="D1198" s="19" t="s">
        <v>110</v>
      </c>
      <c r="E1198" s="3" t="s">
        <v>343</v>
      </c>
      <c r="F1198">
        <v>663</v>
      </c>
      <c r="G1198">
        <f t="shared" si="20"/>
        <v>-26</v>
      </c>
      <c r="H1198" s="10" cm="1">
        <f t="array" ref="H1198">_xlfn.IFS(G1198=0,0%,F1159=0,100%,G1198,G1198/F1159)</f>
        <v>-3.7735849056603772E-2</v>
      </c>
    </row>
    <row r="1199" spans="1:8" x14ac:dyDescent="0.25">
      <c r="A1199" s="12">
        <v>55</v>
      </c>
      <c r="B1199" t="s">
        <v>35</v>
      </c>
      <c r="C1199" s="3">
        <v>2025</v>
      </c>
      <c r="D1199" s="19" t="s">
        <v>110</v>
      </c>
      <c r="E1199" s="3" t="s">
        <v>343</v>
      </c>
      <c r="F1199">
        <v>2</v>
      </c>
      <c r="G1199">
        <f t="shared" si="20"/>
        <v>-2</v>
      </c>
      <c r="H1199" s="10" cm="1">
        <f t="array" ref="H1199">_xlfn.IFS(G1199=0,0%,F1160=0,100%,G1199,G1199/F1160)</f>
        <v>-0.5</v>
      </c>
    </row>
    <row r="1200" spans="1:8" x14ac:dyDescent="0.25">
      <c r="A1200" s="12">
        <v>57</v>
      </c>
      <c r="B1200" t="s">
        <v>36</v>
      </c>
      <c r="C1200" s="3">
        <v>2025</v>
      </c>
      <c r="D1200" s="19" t="s">
        <v>110</v>
      </c>
      <c r="E1200" s="3" t="s">
        <v>343</v>
      </c>
      <c r="F1200">
        <v>96</v>
      </c>
      <c r="G1200">
        <f t="shared" si="20"/>
        <v>2</v>
      </c>
      <c r="H1200" s="10" cm="1">
        <f t="array" ref="H1200">_xlfn.IFS(G1200=0,0%,F1161=0,100%,G1200,G1200/F1161)</f>
        <v>2.1276595744680851E-2</v>
      </c>
    </row>
    <row r="1201" spans="1:8" x14ac:dyDescent="0.25">
      <c r="A1201" s="12">
        <v>59</v>
      </c>
      <c r="B1201" t="s">
        <v>37</v>
      </c>
      <c r="C1201" s="3">
        <v>2025</v>
      </c>
      <c r="D1201" s="19" t="s">
        <v>110</v>
      </c>
      <c r="E1201" s="3" t="s">
        <v>343</v>
      </c>
      <c r="F1201">
        <v>11</v>
      </c>
      <c r="G1201">
        <f t="shared" si="20"/>
        <v>4</v>
      </c>
      <c r="H1201" s="10" cm="1">
        <f t="array" ref="H1201">_xlfn.IFS(G1201=0,0%,F1162=0,100%,G1201,G1201/F1162)</f>
        <v>0.5714285714285714</v>
      </c>
    </row>
    <row r="1202" spans="1:8" x14ac:dyDescent="0.25">
      <c r="A1202" s="12">
        <v>61</v>
      </c>
      <c r="B1202" t="s">
        <v>38</v>
      </c>
      <c r="C1202" s="3">
        <v>2025</v>
      </c>
      <c r="D1202" s="19" t="s">
        <v>110</v>
      </c>
      <c r="E1202" s="3" t="s">
        <v>343</v>
      </c>
      <c r="F1202">
        <v>495</v>
      </c>
      <c r="G1202">
        <f t="shared" si="20"/>
        <v>22</v>
      </c>
      <c r="H1202" s="10" cm="1">
        <f t="array" ref="H1202">_xlfn.IFS(G1202=0,0%,F1163=0,100%,G1202,G1202/F1163)</f>
        <v>4.6511627906976744E-2</v>
      </c>
    </row>
    <row r="1203" spans="1:8" x14ac:dyDescent="0.25">
      <c r="A1203" s="12">
        <v>63</v>
      </c>
      <c r="B1203" t="s">
        <v>39</v>
      </c>
      <c r="C1203" s="3">
        <v>2025</v>
      </c>
      <c r="D1203" s="19" t="s">
        <v>110</v>
      </c>
      <c r="E1203" s="3" t="s">
        <v>343</v>
      </c>
      <c r="F1203">
        <v>320</v>
      </c>
      <c r="G1203">
        <f t="shared" si="20"/>
        <v>52</v>
      </c>
      <c r="H1203" s="10" cm="1">
        <f t="array" ref="H1203">_xlfn.IFS(G1203=0,0%,F1164=0,100%,G1203,G1203/F1164)</f>
        <v>0.19402985074626866</v>
      </c>
    </row>
    <row r="1204" spans="1:8" x14ac:dyDescent="0.25">
      <c r="A1204" s="12">
        <v>65</v>
      </c>
      <c r="B1204" t="s">
        <v>40</v>
      </c>
      <c r="C1204" s="3">
        <v>2025</v>
      </c>
      <c r="D1204" s="19" t="s">
        <v>110</v>
      </c>
      <c r="E1204" s="3" t="s">
        <v>343</v>
      </c>
      <c r="F1204">
        <v>21</v>
      </c>
      <c r="G1204">
        <f t="shared" si="20"/>
        <v>3</v>
      </c>
      <c r="H1204" s="10" cm="1">
        <f t="array" ref="H1204">_xlfn.IFS(G1204=0,0%,F1165=0,100%,G1204,G1204/F1165)</f>
        <v>0.16666666666666666</v>
      </c>
    </row>
    <row r="1205" spans="1:8" x14ac:dyDescent="0.25">
      <c r="A1205" s="12">
        <v>67</v>
      </c>
      <c r="B1205" t="s">
        <v>41</v>
      </c>
      <c r="C1205" s="3">
        <v>2025</v>
      </c>
      <c r="D1205" s="19" t="s">
        <v>110</v>
      </c>
      <c r="E1205" s="3" t="s">
        <v>343</v>
      </c>
      <c r="F1205">
        <v>164</v>
      </c>
      <c r="G1205">
        <f t="shared" si="20"/>
        <v>-1</v>
      </c>
      <c r="H1205" s="10" cm="1">
        <f t="array" ref="H1205">_xlfn.IFS(G1205=0,0%,F1166=0,100%,G1205,G1205/F1166)</f>
        <v>-6.0606060606060606E-3</v>
      </c>
    </row>
    <row r="1206" spans="1:8" x14ac:dyDescent="0.25">
      <c r="A1206" s="12">
        <v>69</v>
      </c>
      <c r="B1206" t="s">
        <v>42</v>
      </c>
      <c r="C1206" s="3">
        <v>2025</v>
      </c>
      <c r="D1206" s="19" t="s">
        <v>110</v>
      </c>
      <c r="E1206" s="3" t="s">
        <v>343</v>
      </c>
      <c r="F1206">
        <v>2</v>
      </c>
      <c r="G1206">
        <f t="shared" si="20"/>
        <v>0</v>
      </c>
      <c r="H1206" s="10" cm="1">
        <f t="array" ref="H1206">_xlfn.IFS(G1206=0,0%,F1167=0,100%,G1206,G1206/F1167)</f>
        <v>0</v>
      </c>
    </row>
    <row r="1207" spans="1:8" x14ac:dyDescent="0.25">
      <c r="A1207" s="12">
        <v>71</v>
      </c>
      <c r="B1207" t="s">
        <v>43</v>
      </c>
      <c r="C1207" s="3">
        <v>2025</v>
      </c>
      <c r="D1207" s="19" t="s">
        <v>110</v>
      </c>
      <c r="E1207" s="3" t="s">
        <v>343</v>
      </c>
      <c r="F1207">
        <v>28</v>
      </c>
      <c r="G1207">
        <f t="shared" si="20"/>
        <v>-5</v>
      </c>
      <c r="H1207" s="10" cm="1">
        <f t="array" ref="H1207">_xlfn.IFS(G1207=0,0%,F1168=0,100%,G1207,G1207/F1168)</f>
        <v>-0.15151515151515152</v>
      </c>
    </row>
    <row r="1208" spans="1:8" x14ac:dyDescent="0.25">
      <c r="A1208" s="12">
        <v>73</v>
      </c>
      <c r="B1208" t="s">
        <v>44</v>
      </c>
      <c r="C1208" s="3">
        <v>2025</v>
      </c>
      <c r="D1208" s="19" t="s">
        <v>110</v>
      </c>
      <c r="E1208" s="3" t="s">
        <v>343</v>
      </c>
      <c r="F1208">
        <v>146</v>
      </c>
      <c r="G1208">
        <f t="shared" si="20"/>
        <v>9</v>
      </c>
      <c r="H1208" s="10" cm="1">
        <f t="array" ref="H1208">_xlfn.IFS(G1208=0,0%,F1169=0,100%,G1208,G1208/F1169)</f>
        <v>6.569343065693431E-2</v>
      </c>
    </row>
    <row r="1209" spans="1:8" x14ac:dyDescent="0.25">
      <c r="A1209" s="12">
        <v>75</v>
      </c>
      <c r="B1209" t="s">
        <v>45</v>
      </c>
      <c r="C1209" s="3">
        <v>2025</v>
      </c>
      <c r="D1209" s="19" t="s">
        <v>110</v>
      </c>
      <c r="E1209" s="3" t="s">
        <v>343</v>
      </c>
      <c r="F1209">
        <v>10</v>
      </c>
      <c r="G1209">
        <f t="shared" si="20"/>
        <v>-5</v>
      </c>
      <c r="H1209" s="10" cm="1">
        <f t="array" ref="H1209">_xlfn.IFS(G1209=0,0%,F1170=0,100%,G1209,G1209/F1170)</f>
        <v>-0.33333333333333331</v>
      </c>
    </row>
    <row r="1210" spans="1:8" x14ac:dyDescent="0.25">
      <c r="A1210" s="12">
        <v>77</v>
      </c>
      <c r="B1210" t="s">
        <v>46</v>
      </c>
      <c r="C1210" s="3">
        <v>2025</v>
      </c>
      <c r="D1210" s="19" t="s">
        <v>110</v>
      </c>
      <c r="E1210" s="3" t="s">
        <v>343</v>
      </c>
      <c r="F1210">
        <v>273</v>
      </c>
      <c r="G1210">
        <f t="shared" si="20"/>
        <v>-95</v>
      </c>
      <c r="H1210" s="10" cm="1">
        <f t="array" ref="H1210">_xlfn.IFS(G1210=0,0%,F1171=0,100%,G1210,G1210/F1171)</f>
        <v>-0.25815217391304346</v>
      </c>
    </row>
    <row r="1211" spans="1:8" x14ac:dyDescent="0.25">
      <c r="A1211" s="12">
        <v>1</v>
      </c>
      <c r="B1211" t="s">
        <v>7</v>
      </c>
      <c r="C1211" s="3">
        <v>2025</v>
      </c>
      <c r="D1211" s="19" t="s">
        <v>112</v>
      </c>
      <c r="E1211" s="3" t="s">
        <v>344</v>
      </c>
      <c r="F1211">
        <v>9</v>
      </c>
      <c r="G1211">
        <f t="shared" si="20"/>
        <v>-2</v>
      </c>
      <c r="H1211" s="10" cm="1">
        <f t="array" ref="H1211">_xlfn.IFS(G1211=0,0%,F1172=0,100%,G1211,G1211/F1172)</f>
        <v>-0.18181818181818182</v>
      </c>
    </row>
    <row r="1212" spans="1:8" x14ac:dyDescent="0.25">
      <c r="A1212" s="12">
        <v>3</v>
      </c>
      <c r="B1212" t="s">
        <v>9</v>
      </c>
      <c r="C1212" s="3">
        <v>2025</v>
      </c>
      <c r="D1212" s="19" t="s">
        <v>112</v>
      </c>
      <c r="E1212" s="3" t="s">
        <v>344</v>
      </c>
      <c r="F1212">
        <v>3</v>
      </c>
      <c r="G1212">
        <f t="shared" si="20"/>
        <v>-1</v>
      </c>
      <c r="H1212" s="10" cm="1">
        <f t="array" ref="H1212">_xlfn.IFS(G1212=0,0%,F1173=0,100%,G1212,G1212/F1173)</f>
        <v>-0.25</v>
      </c>
    </row>
    <row r="1213" spans="1:8" x14ac:dyDescent="0.25">
      <c r="A1213" s="12">
        <v>5</v>
      </c>
      <c r="B1213" t="s">
        <v>10</v>
      </c>
      <c r="C1213" s="3">
        <v>2025</v>
      </c>
      <c r="D1213" s="19" t="s">
        <v>112</v>
      </c>
      <c r="E1213" s="3" t="s">
        <v>344</v>
      </c>
      <c r="F1213">
        <v>148</v>
      </c>
      <c r="G1213">
        <f t="shared" si="20"/>
        <v>-24</v>
      </c>
      <c r="H1213" s="10" cm="1">
        <f t="array" ref="H1213">_xlfn.IFS(G1213=0,0%,F1174=0,100%,G1213,G1213/F1174)</f>
        <v>-0.13953488372093023</v>
      </c>
    </row>
    <row r="1214" spans="1:8" x14ac:dyDescent="0.25">
      <c r="A1214" s="12">
        <v>7</v>
      </c>
      <c r="B1214" t="s">
        <v>11</v>
      </c>
      <c r="C1214" s="3">
        <v>2025</v>
      </c>
      <c r="D1214" s="19" t="s">
        <v>112</v>
      </c>
      <c r="E1214" s="3" t="s">
        <v>344</v>
      </c>
      <c r="F1214">
        <v>57</v>
      </c>
      <c r="G1214">
        <f t="shared" si="20"/>
        <v>-2</v>
      </c>
      <c r="H1214" s="10" cm="1">
        <f t="array" ref="H1214">_xlfn.IFS(G1214=0,0%,F1175=0,100%,G1214,G1214/F1175)</f>
        <v>-3.3898305084745763E-2</v>
      </c>
    </row>
    <row r="1215" spans="1:8" x14ac:dyDescent="0.25">
      <c r="A1215" s="12">
        <v>9</v>
      </c>
      <c r="B1215" t="s">
        <v>12</v>
      </c>
      <c r="C1215" s="3">
        <v>2025</v>
      </c>
      <c r="D1215" s="19" t="s">
        <v>112</v>
      </c>
      <c r="E1215" s="3" t="s">
        <v>344</v>
      </c>
      <c r="F1215">
        <v>26</v>
      </c>
      <c r="G1215">
        <f t="shared" si="20"/>
        <v>2</v>
      </c>
      <c r="H1215" s="10" cm="1">
        <f t="array" ref="H1215">_xlfn.IFS(G1215=0,0%,F1176=0,100%,G1215,G1215/F1176)</f>
        <v>8.3333333333333329E-2</v>
      </c>
    </row>
    <row r="1216" spans="1:8" x14ac:dyDescent="0.25">
      <c r="A1216" s="12">
        <v>11</v>
      </c>
      <c r="B1216" t="s">
        <v>13</v>
      </c>
      <c r="C1216" s="3">
        <v>2025</v>
      </c>
      <c r="D1216" s="19" t="s">
        <v>112</v>
      </c>
      <c r="E1216" s="3" t="s">
        <v>344</v>
      </c>
      <c r="F1216">
        <v>250</v>
      </c>
      <c r="G1216">
        <f t="shared" si="20"/>
        <v>-80</v>
      </c>
      <c r="H1216" s="10" cm="1">
        <f t="array" ref="H1216">_xlfn.IFS(G1216=0,0%,F1177=0,100%,G1216,G1216/F1177)</f>
        <v>-0.24242424242424243</v>
      </c>
    </row>
    <row r="1217" spans="1:8" x14ac:dyDescent="0.25">
      <c r="A1217" s="12">
        <v>13</v>
      </c>
      <c r="B1217" t="s">
        <v>14</v>
      </c>
      <c r="C1217" s="3">
        <v>2025</v>
      </c>
      <c r="D1217" s="19" t="s">
        <v>112</v>
      </c>
      <c r="E1217" s="3" t="s">
        <v>344</v>
      </c>
      <c r="F1217">
        <v>1</v>
      </c>
      <c r="G1217">
        <f t="shared" si="20"/>
        <v>-2</v>
      </c>
      <c r="H1217" s="10" cm="1">
        <f t="array" ref="H1217">_xlfn.IFS(G1217=0,0%,F1178=0,100%,G1217,G1217/F1178)</f>
        <v>-0.66666666666666663</v>
      </c>
    </row>
    <row r="1218" spans="1:8" x14ac:dyDescent="0.25">
      <c r="A1218" s="12">
        <v>15</v>
      </c>
      <c r="B1218" t="s">
        <v>15</v>
      </c>
      <c r="C1218" s="3">
        <v>2025</v>
      </c>
      <c r="D1218" s="19" t="s">
        <v>112</v>
      </c>
      <c r="E1218" s="3" t="s">
        <v>344</v>
      </c>
      <c r="F1218">
        <v>85</v>
      </c>
      <c r="G1218">
        <f t="shared" si="20"/>
        <v>-9</v>
      </c>
      <c r="H1218" s="10" cm="1">
        <f t="array" ref="H1218">_xlfn.IFS(G1218=0,0%,F1179=0,100%,G1218,G1218/F1179)</f>
        <v>-9.5744680851063829E-2</v>
      </c>
    </row>
    <row r="1219" spans="1:8" x14ac:dyDescent="0.25">
      <c r="A1219" s="12">
        <v>17</v>
      </c>
      <c r="B1219" t="s">
        <v>16</v>
      </c>
      <c r="C1219" s="3">
        <v>2025</v>
      </c>
      <c r="D1219" s="19" t="s">
        <v>112</v>
      </c>
      <c r="E1219" s="3" t="s">
        <v>344</v>
      </c>
      <c r="F1219">
        <v>25</v>
      </c>
      <c r="G1219">
        <f t="shared" si="20"/>
        <v>-5</v>
      </c>
      <c r="H1219" s="10" cm="1">
        <f t="array" ref="H1219">_xlfn.IFS(G1219=0,0%,F1180=0,100%,G1219,G1219/F1180)</f>
        <v>-0.16666666666666666</v>
      </c>
    </row>
    <row r="1220" spans="1:8" x14ac:dyDescent="0.25">
      <c r="A1220" s="12">
        <v>19</v>
      </c>
      <c r="B1220" t="s">
        <v>17</v>
      </c>
      <c r="C1220" s="3">
        <v>2025</v>
      </c>
      <c r="D1220" s="19" t="s">
        <v>112</v>
      </c>
      <c r="E1220" s="3" t="s">
        <v>344</v>
      </c>
      <c r="F1220">
        <v>3</v>
      </c>
      <c r="G1220">
        <f t="shared" si="20"/>
        <v>1</v>
      </c>
      <c r="H1220" s="10" cm="1">
        <f t="array" ref="H1220">_xlfn.IFS(G1220=0,0%,F1181=0,100%,G1220,G1220/F1181)</f>
        <v>0.5</v>
      </c>
    </row>
    <row r="1221" spans="1:8" x14ac:dyDescent="0.25">
      <c r="A1221" s="12">
        <v>21</v>
      </c>
      <c r="B1221" t="s">
        <v>18</v>
      </c>
      <c r="C1221" s="3">
        <v>2025</v>
      </c>
      <c r="D1221" s="19" t="s">
        <v>112</v>
      </c>
      <c r="E1221" s="3" t="s">
        <v>344</v>
      </c>
      <c r="F1221">
        <v>69</v>
      </c>
      <c r="G1221">
        <f t="shared" si="20"/>
        <v>-5</v>
      </c>
      <c r="H1221" s="10" cm="1">
        <f t="array" ref="H1221">_xlfn.IFS(G1221=0,0%,F1182=0,100%,G1221,G1221/F1182)</f>
        <v>-6.7567567567567571E-2</v>
      </c>
    </row>
    <row r="1222" spans="1:8" x14ac:dyDescent="0.25">
      <c r="A1222" s="12">
        <v>23</v>
      </c>
      <c r="B1222" t="s">
        <v>19</v>
      </c>
      <c r="C1222" s="3">
        <v>2025</v>
      </c>
      <c r="D1222" s="19" t="s">
        <v>112</v>
      </c>
      <c r="E1222" s="3" t="s">
        <v>344</v>
      </c>
      <c r="F1222">
        <v>0</v>
      </c>
      <c r="G1222">
        <f t="shared" si="20"/>
        <v>0</v>
      </c>
      <c r="H1222" s="10" cm="1">
        <f t="array" ref="H1222">_xlfn.IFS(G1222=0,0%,F1183=0,100%,G1222,G1222/F1183)</f>
        <v>0</v>
      </c>
    </row>
    <row r="1223" spans="1:8" x14ac:dyDescent="0.25">
      <c r="A1223" s="12">
        <v>25</v>
      </c>
      <c r="B1223" t="s">
        <v>20</v>
      </c>
      <c r="C1223" s="3">
        <v>2025</v>
      </c>
      <c r="D1223" s="19" t="s">
        <v>112</v>
      </c>
      <c r="E1223" s="3" t="s">
        <v>344</v>
      </c>
      <c r="F1223">
        <v>74</v>
      </c>
      <c r="G1223">
        <f t="shared" si="20"/>
        <v>4</v>
      </c>
      <c r="H1223" s="10" cm="1">
        <f t="array" ref="H1223">_xlfn.IFS(G1223=0,0%,F1184=0,100%,G1223,G1223/F1184)</f>
        <v>5.7142857142857141E-2</v>
      </c>
    </row>
    <row r="1224" spans="1:8" x14ac:dyDescent="0.25">
      <c r="A1224" s="12">
        <v>27</v>
      </c>
      <c r="B1224" t="s">
        <v>21</v>
      </c>
      <c r="C1224" s="3">
        <v>2025</v>
      </c>
      <c r="D1224" s="19" t="s">
        <v>112</v>
      </c>
      <c r="E1224" s="3" t="s">
        <v>344</v>
      </c>
      <c r="F1224">
        <v>45</v>
      </c>
      <c r="G1224">
        <f t="shared" si="20"/>
        <v>4</v>
      </c>
      <c r="H1224" s="10" cm="1">
        <f t="array" ref="H1224">_xlfn.IFS(G1224=0,0%,F1185=0,100%,G1224,G1224/F1185)</f>
        <v>9.7560975609756101E-2</v>
      </c>
    </row>
    <row r="1225" spans="1:8" x14ac:dyDescent="0.25">
      <c r="A1225" s="12">
        <v>29</v>
      </c>
      <c r="B1225" t="s">
        <v>22</v>
      </c>
      <c r="C1225" s="3">
        <v>2025</v>
      </c>
      <c r="D1225" s="19" t="s">
        <v>112</v>
      </c>
      <c r="E1225" s="3" t="s">
        <v>344</v>
      </c>
      <c r="F1225">
        <v>34</v>
      </c>
      <c r="G1225">
        <f t="shared" si="20"/>
        <v>-4</v>
      </c>
      <c r="H1225" s="10" cm="1">
        <f t="array" ref="H1225">_xlfn.IFS(G1225=0,0%,F1186=0,100%,G1225,G1225/F1186)</f>
        <v>-0.10526315789473684</v>
      </c>
    </row>
    <row r="1226" spans="1:8" x14ac:dyDescent="0.25">
      <c r="A1226" s="12">
        <v>31</v>
      </c>
      <c r="B1226" t="s">
        <v>23</v>
      </c>
      <c r="C1226" s="3">
        <v>2025</v>
      </c>
      <c r="D1226" s="19" t="s">
        <v>112</v>
      </c>
      <c r="E1226" s="3" t="s">
        <v>344</v>
      </c>
      <c r="F1226">
        <v>9</v>
      </c>
      <c r="G1226">
        <f t="shared" si="20"/>
        <v>-6</v>
      </c>
      <c r="H1226" s="10" cm="1">
        <f t="array" ref="H1226">_xlfn.IFS(G1226=0,0%,F1187=0,100%,G1226,G1226/F1187)</f>
        <v>-0.4</v>
      </c>
    </row>
    <row r="1227" spans="1:8" x14ac:dyDescent="0.25">
      <c r="A1227" s="12">
        <v>33</v>
      </c>
      <c r="B1227" t="s">
        <v>24</v>
      </c>
      <c r="C1227" s="3">
        <v>2025</v>
      </c>
      <c r="D1227" s="19" t="s">
        <v>112</v>
      </c>
      <c r="E1227" s="3" t="s">
        <v>344</v>
      </c>
      <c r="F1227">
        <v>1280</v>
      </c>
      <c r="G1227">
        <f t="shared" si="20"/>
        <v>-29</v>
      </c>
      <c r="H1227" s="10" cm="1">
        <f t="array" ref="H1227">_xlfn.IFS(G1227=0,0%,F1188=0,100%,G1227,G1227/F1188)</f>
        <v>-2.2154316271963331E-2</v>
      </c>
    </row>
    <row r="1228" spans="1:8" x14ac:dyDescent="0.25">
      <c r="A1228" s="12">
        <v>35</v>
      </c>
      <c r="B1228" t="s">
        <v>25</v>
      </c>
      <c r="C1228" s="3">
        <v>2025</v>
      </c>
      <c r="D1228" s="19" t="s">
        <v>112</v>
      </c>
      <c r="E1228" s="3" t="s">
        <v>344</v>
      </c>
      <c r="F1228">
        <v>113</v>
      </c>
      <c r="G1228">
        <f t="shared" si="20"/>
        <v>-3</v>
      </c>
      <c r="H1228" s="10" cm="1">
        <f t="array" ref="H1228">_xlfn.IFS(G1228=0,0%,F1189=0,100%,G1228,G1228/F1189)</f>
        <v>-2.5862068965517241E-2</v>
      </c>
    </row>
    <row r="1229" spans="1:8" x14ac:dyDescent="0.25">
      <c r="A1229" s="12">
        <v>37</v>
      </c>
      <c r="B1229" t="s">
        <v>26</v>
      </c>
      <c r="C1229" s="3">
        <v>2025</v>
      </c>
      <c r="D1229" s="19" t="s">
        <v>112</v>
      </c>
      <c r="E1229" s="3" t="s">
        <v>344</v>
      </c>
      <c r="F1229">
        <v>21</v>
      </c>
      <c r="G1229">
        <f t="shared" si="20"/>
        <v>-7</v>
      </c>
      <c r="H1229" s="10" cm="1">
        <f t="array" ref="H1229">_xlfn.IFS(G1229=0,0%,F1190=0,100%,G1229,G1229/F1190)</f>
        <v>-0.25</v>
      </c>
    </row>
    <row r="1230" spans="1:8" x14ac:dyDescent="0.25">
      <c r="A1230" s="12">
        <v>39</v>
      </c>
      <c r="B1230" t="s">
        <v>27</v>
      </c>
      <c r="C1230" s="3">
        <v>2025</v>
      </c>
      <c r="D1230" s="19" t="s">
        <v>112</v>
      </c>
      <c r="E1230" s="3" t="s">
        <v>344</v>
      </c>
      <c r="F1230">
        <v>3</v>
      </c>
      <c r="G1230">
        <f t="shared" si="20"/>
        <v>-5</v>
      </c>
      <c r="H1230" s="10" cm="1">
        <f t="array" ref="H1230">_xlfn.IFS(G1230=0,0%,F1191=0,100%,G1230,G1230/F1191)</f>
        <v>-0.625</v>
      </c>
    </row>
    <row r="1231" spans="1:8" x14ac:dyDescent="0.25">
      <c r="A1231" s="12">
        <v>41</v>
      </c>
      <c r="B1231" t="s">
        <v>28</v>
      </c>
      <c r="C1231" s="3">
        <v>2025</v>
      </c>
      <c r="D1231" s="19" t="s">
        <v>112</v>
      </c>
      <c r="E1231" s="3" t="s">
        <v>344</v>
      </c>
      <c r="F1231">
        <v>51</v>
      </c>
      <c r="G1231">
        <f t="shared" si="20"/>
        <v>5</v>
      </c>
      <c r="H1231" s="10" cm="1">
        <f t="array" ref="H1231">_xlfn.IFS(G1231=0,0%,F1192=0,100%,G1231,G1231/F1192)</f>
        <v>0.10869565217391304</v>
      </c>
    </row>
    <row r="1232" spans="1:8" x14ac:dyDescent="0.25">
      <c r="A1232" s="12">
        <v>43</v>
      </c>
      <c r="B1232" t="s">
        <v>29</v>
      </c>
      <c r="C1232" s="3">
        <v>2025</v>
      </c>
      <c r="D1232" s="19" t="s">
        <v>112</v>
      </c>
      <c r="E1232" s="3" t="s">
        <v>344</v>
      </c>
      <c r="F1232">
        <v>10</v>
      </c>
      <c r="G1232">
        <f t="shared" si="20"/>
        <v>9</v>
      </c>
      <c r="H1232" s="10" cm="1">
        <f t="array" ref="H1232">_xlfn.IFS(G1232=0,0%,F1193=0,100%,G1232,G1232/F1193)</f>
        <v>9</v>
      </c>
    </row>
    <row r="1233" spans="1:8" x14ac:dyDescent="0.25">
      <c r="A1233" s="12">
        <v>45</v>
      </c>
      <c r="B1233" t="s">
        <v>30</v>
      </c>
      <c r="C1233" s="3">
        <v>2025</v>
      </c>
      <c r="D1233" s="19" t="s">
        <v>112</v>
      </c>
      <c r="E1233" s="3" t="s">
        <v>344</v>
      </c>
      <c r="F1233">
        <v>34</v>
      </c>
      <c r="G1233">
        <f t="shared" si="20"/>
        <v>-1</v>
      </c>
      <c r="H1233" s="10" cm="1">
        <f t="array" ref="H1233">_xlfn.IFS(G1233=0,0%,F1194=0,100%,G1233,G1233/F1194)</f>
        <v>-2.8571428571428571E-2</v>
      </c>
    </row>
    <row r="1234" spans="1:8" x14ac:dyDescent="0.25">
      <c r="A1234" s="12">
        <v>47</v>
      </c>
      <c r="B1234" t="s">
        <v>31</v>
      </c>
      <c r="C1234" s="3">
        <v>2025</v>
      </c>
      <c r="D1234" s="19" t="s">
        <v>112</v>
      </c>
      <c r="E1234" s="3" t="s">
        <v>344</v>
      </c>
      <c r="F1234">
        <v>27</v>
      </c>
      <c r="G1234">
        <f t="shared" si="20"/>
        <v>5</v>
      </c>
      <c r="H1234" s="10" cm="1">
        <f t="array" ref="H1234">_xlfn.IFS(G1234=0,0%,F1195=0,100%,G1234,G1234/F1195)</f>
        <v>0.22727272727272727</v>
      </c>
    </row>
    <row r="1235" spans="1:8" x14ac:dyDescent="0.25">
      <c r="A1235" s="12">
        <v>49</v>
      </c>
      <c r="B1235" t="s">
        <v>32</v>
      </c>
      <c r="C1235" s="3">
        <v>2025</v>
      </c>
      <c r="D1235" s="19" t="s">
        <v>112</v>
      </c>
      <c r="E1235" s="3" t="s">
        <v>344</v>
      </c>
      <c r="F1235">
        <v>9</v>
      </c>
      <c r="G1235">
        <f t="shared" si="20"/>
        <v>1</v>
      </c>
      <c r="H1235" s="10" cm="1">
        <f t="array" ref="H1235">_xlfn.IFS(G1235=0,0%,F1196=0,100%,G1235,G1235/F1196)</f>
        <v>0.125</v>
      </c>
    </row>
    <row r="1236" spans="1:8" x14ac:dyDescent="0.25">
      <c r="A1236" s="12">
        <v>51</v>
      </c>
      <c r="B1236" t="s">
        <v>33</v>
      </c>
      <c r="C1236" s="3">
        <v>2025</v>
      </c>
      <c r="D1236" s="19" t="s">
        <v>112</v>
      </c>
      <c r="E1236" s="3" t="s">
        <v>344</v>
      </c>
      <c r="F1236">
        <v>3</v>
      </c>
      <c r="G1236">
        <f t="shared" si="20"/>
        <v>-1</v>
      </c>
      <c r="H1236" s="10" cm="1">
        <f t="array" ref="H1236">_xlfn.IFS(G1236=0,0%,F1197=0,100%,G1236,G1236/F1197)</f>
        <v>-0.25</v>
      </c>
    </row>
    <row r="1237" spans="1:8" x14ac:dyDescent="0.25">
      <c r="A1237" s="12">
        <v>53</v>
      </c>
      <c r="B1237" t="s">
        <v>34</v>
      </c>
      <c r="C1237" s="3">
        <v>2025</v>
      </c>
      <c r="D1237" s="19" t="s">
        <v>112</v>
      </c>
      <c r="E1237" s="3" t="s">
        <v>344</v>
      </c>
      <c r="F1237">
        <v>636</v>
      </c>
      <c r="G1237">
        <f t="shared" si="20"/>
        <v>-27</v>
      </c>
      <c r="H1237" s="10" cm="1">
        <f t="array" ref="H1237">_xlfn.IFS(G1237=0,0%,F1198=0,100%,G1237,G1237/F1198)</f>
        <v>-4.072398190045249E-2</v>
      </c>
    </row>
    <row r="1238" spans="1:8" x14ac:dyDescent="0.25">
      <c r="A1238" s="12">
        <v>55</v>
      </c>
      <c r="B1238" t="s">
        <v>35</v>
      </c>
      <c r="C1238" s="3">
        <v>2025</v>
      </c>
      <c r="D1238" s="19" t="s">
        <v>112</v>
      </c>
      <c r="E1238" s="3" t="s">
        <v>344</v>
      </c>
      <c r="F1238">
        <v>4</v>
      </c>
      <c r="G1238">
        <f t="shared" si="20"/>
        <v>2</v>
      </c>
      <c r="H1238" s="10" cm="1">
        <f t="array" ref="H1238">_xlfn.IFS(G1238=0,0%,F1199=0,100%,G1238,G1238/F1199)</f>
        <v>1</v>
      </c>
    </row>
    <row r="1239" spans="1:8" x14ac:dyDescent="0.25">
      <c r="A1239" s="12">
        <v>57</v>
      </c>
      <c r="B1239" t="s">
        <v>36</v>
      </c>
      <c r="C1239" s="3">
        <v>2025</v>
      </c>
      <c r="D1239" s="19" t="s">
        <v>112</v>
      </c>
      <c r="E1239" s="3" t="s">
        <v>344</v>
      </c>
      <c r="F1239">
        <v>93</v>
      </c>
      <c r="G1239">
        <f t="shared" si="20"/>
        <v>-3</v>
      </c>
      <c r="H1239" s="10" cm="1">
        <f t="array" ref="H1239">_xlfn.IFS(G1239=0,0%,F1200=0,100%,G1239,G1239/F1200)</f>
        <v>-3.125E-2</v>
      </c>
    </row>
    <row r="1240" spans="1:8" x14ac:dyDescent="0.25">
      <c r="A1240" s="12">
        <v>59</v>
      </c>
      <c r="B1240" t="s">
        <v>37</v>
      </c>
      <c r="C1240" s="3">
        <v>2025</v>
      </c>
      <c r="D1240" s="19" t="s">
        <v>112</v>
      </c>
      <c r="E1240" s="3" t="s">
        <v>344</v>
      </c>
      <c r="F1240">
        <v>6</v>
      </c>
      <c r="G1240">
        <f t="shared" si="20"/>
        <v>-5</v>
      </c>
      <c r="H1240" s="10" cm="1">
        <f t="array" ref="H1240">_xlfn.IFS(G1240=0,0%,F1201=0,100%,G1240,G1240/F1201)</f>
        <v>-0.45454545454545453</v>
      </c>
    </row>
    <row r="1241" spans="1:8" x14ac:dyDescent="0.25">
      <c r="A1241" s="12">
        <v>61</v>
      </c>
      <c r="B1241" t="s">
        <v>38</v>
      </c>
      <c r="C1241" s="3">
        <v>2025</v>
      </c>
      <c r="D1241" s="19" t="s">
        <v>112</v>
      </c>
      <c r="E1241" s="3" t="s">
        <v>344</v>
      </c>
      <c r="F1241">
        <v>449</v>
      </c>
      <c r="G1241">
        <f t="shared" si="20"/>
        <v>-46</v>
      </c>
      <c r="H1241" s="10" cm="1">
        <f t="array" ref="H1241">_xlfn.IFS(G1241=0,0%,F1202=0,100%,G1241,G1241/F1202)</f>
        <v>-9.2929292929292931E-2</v>
      </c>
    </row>
    <row r="1242" spans="1:8" x14ac:dyDescent="0.25">
      <c r="A1242" s="12">
        <v>63</v>
      </c>
      <c r="B1242" t="s">
        <v>39</v>
      </c>
      <c r="C1242" s="3">
        <v>2025</v>
      </c>
      <c r="D1242" s="19" t="s">
        <v>112</v>
      </c>
      <c r="E1242" s="3" t="s">
        <v>344</v>
      </c>
      <c r="F1242">
        <v>337</v>
      </c>
      <c r="G1242">
        <f t="shared" si="20"/>
        <v>17</v>
      </c>
      <c r="H1242" s="10" cm="1">
        <f t="array" ref="H1242">_xlfn.IFS(G1242=0,0%,F1203=0,100%,G1242,G1242/F1203)</f>
        <v>5.3124999999999999E-2</v>
      </c>
    </row>
    <row r="1243" spans="1:8" x14ac:dyDescent="0.25">
      <c r="A1243" s="12">
        <v>65</v>
      </c>
      <c r="B1243" t="s">
        <v>40</v>
      </c>
      <c r="C1243" s="3">
        <v>2025</v>
      </c>
      <c r="D1243" s="19" t="s">
        <v>112</v>
      </c>
      <c r="E1243" s="3" t="s">
        <v>344</v>
      </c>
      <c r="F1243">
        <v>26</v>
      </c>
      <c r="G1243">
        <f t="shared" si="20"/>
        <v>5</v>
      </c>
      <c r="H1243" s="10" cm="1">
        <f t="array" ref="H1243">_xlfn.IFS(G1243=0,0%,F1204=0,100%,G1243,G1243/F1204)</f>
        <v>0.23809523809523808</v>
      </c>
    </row>
    <row r="1244" spans="1:8" x14ac:dyDescent="0.25">
      <c r="A1244" s="12">
        <v>67</v>
      </c>
      <c r="B1244" t="s">
        <v>41</v>
      </c>
      <c r="C1244" s="3">
        <v>2025</v>
      </c>
      <c r="D1244" s="19" t="s">
        <v>112</v>
      </c>
      <c r="E1244" s="3" t="s">
        <v>344</v>
      </c>
      <c r="F1244">
        <v>153</v>
      </c>
      <c r="G1244">
        <f t="shared" si="20"/>
        <v>-11</v>
      </c>
      <c r="H1244" s="10" cm="1">
        <f t="array" ref="H1244">_xlfn.IFS(G1244=0,0%,F1205=0,100%,G1244,G1244/F1205)</f>
        <v>-6.7073170731707321E-2</v>
      </c>
    </row>
    <row r="1245" spans="1:8" x14ac:dyDescent="0.25">
      <c r="A1245" s="12">
        <v>69</v>
      </c>
      <c r="B1245" t="s">
        <v>42</v>
      </c>
      <c r="C1245" s="3">
        <v>2025</v>
      </c>
      <c r="D1245" s="19" t="s">
        <v>112</v>
      </c>
      <c r="E1245" s="3" t="s">
        <v>344</v>
      </c>
      <c r="F1245">
        <v>1</v>
      </c>
      <c r="G1245">
        <f t="shared" si="20"/>
        <v>-1</v>
      </c>
      <c r="H1245" s="10" cm="1">
        <f t="array" ref="H1245">_xlfn.IFS(G1245=0,0%,F1206=0,100%,G1245,G1245/F1206)</f>
        <v>-0.5</v>
      </c>
    </row>
    <row r="1246" spans="1:8" x14ac:dyDescent="0.25">
      <c r="A1246" s="12">
        <v>71</v>
      </c>
      <c r="B1246" t="s">
        <v>43</v>
      </c>
      <c r="C1246" s="3">
        <v>2025</v>
      </c>
      <c r="D1246" s="19" t="s">
        <v>112</v>
      </c>
      <c r="E1246" s="3" t="s">
        <v>344</v>
      </c>
      <c r="F1246">
        <v>29</v>
      </c>
      <c r="G1246">
        <f t="shared" si="20"/>
        <v>1</v>
      </c>
      <c r="H1246" s="10" cm="1">
        <f t="array" ref="H1246">_xlfn.IFS(G1246=0,0%,F1207=0,100%,G1246,G1246/F1207)</f>
        <v>3.5714285714285712E-2</v>
      </c>
    </row>
    <row r="1247" spans="1:8" x14ac:dyDescent="0.25">
      <c r="A1247" s="12">
        <v>73</v>
      </c>
      <c r="B1247" t="s">
        <v>44</v>
      </c>
      <c r="C1247" s="3">
        <v>2025</v>
      </c>
      <c r="D1247" s="19" t="s">
        <v>112</v>
      </c>
      <c r="E1247" s="3" t="s">
        <v>344</v>
      </c>
      <c r="F1247">
        <v>141</v>
      </c>
      <c r="G1247">
        <f t="shared" si="20"/>
        <v>-5</v>
      </c>
      <c r="H1247" s="10" cm="1">
        <f t="array" ref="H1247">_xlfn.IFS(G1247=0,0%,F1208=0,100%,G1247,G1247/F1208)</f>
        <v>-3.4246575342465752E-2</v>
      </c>
    </row>
    <row r="1248" spans="1:8" x14ac:dyDescent="0.25">
      <c r="A1248" s="12">
        <v>75</v>
      </c>
      <c r="B1248" t="s">
        <v>45</v>
      </c>
      <c r="C1248" s="3">
        <v>2025</v>
      </c>
      <c r="D1248" s="19" t="s">
        <v>112</v>
      </c>
      <c r="E1248" s="3" t="s">
        <v>344</v>
      </c>
      <c r="F1248">
        <v>11</v>
      </c>
      <c r="G1248">
        <f t="shared" si="20"/>
        <v>1</v>
      </c>
      <c r="H1248" s="10" cm="1">
        <f t="array" ref="H1248">_xlfn.IFS(G1248=0,0%,F1209=0,100%,G1248,G1248/F1209)</f>
        <v>0.1</v>
      </c>
    </row>
    <row r="1249" spans="1:8" x14ac:dyDescent="0.25">
      <c r="A1249" s="12">
        <v>77</v>
      </c>
      <c r="B1249" t="s">
        <v>46</v>
      </c>
      <c r="C1249" s="3">
        <v>2025</v>
      </c>
      <c r="D1249" s="19" t="s">
        <v>112</v>
      </c>
      <c r="E1249" s="3" t="s">
        <v>344</v>
      </c>
      <c r="F1249">
        <v>249</v>
      </c>
      <c r="G1249">
        <f t="shared" si="20"/>
        <v>-24</v>
      </c>
      <c r="H1249" s="10" cm="1">
        <f t="array" ref="H1249">_xlfn.IFS(G1249=0,0%,F1210=0,100%,G1249,G1249/F1210)</f>
        <v>-8.7912087912087919E-2</v>
      </c>
    </row>
    <row r="1250" spans="1:8" x14ac:dyDescent="0.25">
      <c r="A1250" s="12">
        <v>1</v>
      </c>
      <c r="B1250" t="s">
        <v>7</v>
      </c>
      <c r="C1250" s="3">
        <v>2025</v>
      </c>
      <c r="D1250" s="19" t="s">
        <v>114</v>
      </c>
      <c r="E1250" s="3" t="s">
        <v>345</v>
      </c>
      <c r="F1250">
        <v>10</v>
      </c>
      <c r="G1250">
        <f t="shared" si="20"/>
        <v>1</v>
      </c>
      <c r="H1250" s="10" cm="1">
        <f t="array" ref="H1250">_xlfn.IFS(G1250=0,0%,F1211=0,100%,G1250,G1250/F1211)</f>
        <v>0.1111111111111111</v>
      </c>
    </row>
    <row r="1251" spans="1:8" x14ac:dyDescent="0.25">
      <c r="A1251" s="12">
        <v>3</v>
      </c>
      <c r="B1251" t="s">
        <v>9</v>
      </c>
      <c r="C1251" s="3">
        <v>2025</v>
      </c>
      <c r="D1251" s="19" t="s">
        <v>114</v>
      </c>
      <c r="E1251" s="3" t="s">
        <v>345</v>
      </c>
      <c r="F1251">
        <v>8</v>
      </c>
      <c r="G1251">
        <f t="shared" si="20"/>
        <v>5</v>
      </c>
      <c r="H1251" s="10" cm="1">
        <f t="array" ref="H1251">_xlfn.IFS(G1251=0,0%,F1212=0,100%,G1251,G1251/F1212)</f>
        <v>1.6666666666666667</v>
      </c>
    </row>
    <row r="1252" spans="1:8" x14ac:dyDescent="0.25">
      <c r="A1252" s="12">
        <v>5</v>
      </c>
      <c r="B1252" t="s">
        <v>10</v>
      </c>
      <c r="C1252" s="3">
        <v>2025</v>
      </c>
      <c r="D1252" s="19" t="s">
        <v>114</v>
      </c>
      <c r="E1252" s="3" t="s">
        <v>345</v>
      </c>
      <c r="F1252">
        <v>136</v>
      </c>
      <c r="G1252">
        <f t="shared" si="20"/>
        <v>-12</v>
      </c>
      <c r="H1252" s="10" cm="1">
        <f t="array" ref="H1252">_xlfn.IFS(G1252=0,0%,F1213=0,100%,G1252,G1252/F1213)</f>
        <v>-8.1081081081081086E-2</v>
      </c>
    </row>
    <row r="1253" spans="1:8" x14ac:dyDescent="0.25">
      <c r="A1253" s="12">
        <v>7</v>
      </c>
      <c r="B1253" t="s">
        <v>11</v>
      </c>
      <c r="C1253" s="3">
        <v>2025</v>
      </c>
      <c r="D1253" s="19" t="s">
        <v>114</v>
      </c>
      <c r="E1253" s="3" t="s">
        <v>345</v>
      </c>
      <c r="F1253">
        <v>42</v>
      </c>
      <c r="G1253">
        <f t="shared" si="20"/>
        <v>-15</v>
      </c>
      <c r="H1253" s="10" cm="1">
        <f t="array" ref="H1253">_xlfn.IFS(G1253=0,0%,F1214=0,100%,G1253,G1253/F1214)</f>
        <v>-0.26315789473684209</v>
      </c>
    </row>
    <row r="1254" spans="1:8" x14ac:dyDescent="0.25">
      <c r="A1254" s="12">
        <v>9</v>
      </c>
      <c r="B1254" t="s">
        <v>12</v>
      </c>
      <c r="C1254" s="3">
        <v>2025</v>
      </c>
      <c r="D1254" s="19" t="s">
        <v>114</v>
      </c>
      <c r="E1254" s="3" t="s">
        <v>345</v>
      </c>
      <c r="F1254">
        <v>38</v>
      </c>
      <c r="G1254">
        <f t="shared" si="20"/>
        <v>12</v>
      </c>
      <c r="H1254" s="10" cm="1">
        <f t="array" ref="H1254">_xlfn.IFS(G1254=0,0%,F1215=0,100%,G1254,G1254/F1215)</f>
        <v>0.46153846153846156</v>
      </c>
    </row>
    <row r="1255" spans="1:8" x14ac:dyDescent="0.25">
      <c r="A1255" s="12">
        <v>11</v>
      </c>
      <c r="B1255" t="s">
        <v>13</v>
      </c>
      <c r="C1255" s="3">
        <v>2025</v>
      </c>
      <c r="D1255" s="19" t="s">
        <v>114</v>
      </c>
      <c r="E1255" s="3" t="s">
        <v>345</v>
      </c>
      <c r="F1255">
        <v>226</v>
      </c>
      <c r="G1255">
        <f t="shared" si="20"/>
        <v>-24</v>
      </c>
      <c r="H1255" s="10" cm="1">
        <f t="array" ref="H1255">_xlfn.IFS(G1255=0,0%,F1216=0,100%,G1255,G1255/F1216)</f>
        <v>-9.6000000000000002E-2</v>
      </c>
    </row>
    <row r="1256" spans="1:8" x14ac:dyDescent="0.25">
      <c r="A1256" s="12">
        <v>13</v>
      </c>
      <c r="B1256" t="s">
        <v>14</v>
      </c>
      <c r="C1256" s="3">
        <v>2025</v>
      </c>
      <c r="D1256" s="19" t="s">
        <v>114</v>
      </c>
      <c r="E1256" s="3" t="s">
        <v>345</v>
      </c>
      <c r="F1256">
        <v>0</v>
      </c>
      <c r="G1256">
        <f t="shared" si="20"/>
        <v>-1</v>
      </c>
      <c r="H1256" s="10" cm="1">
        <f t="array" ref="H1256">_xlfn.IFS(G1256=0,0%,F1217=0,100%,G1256,G1256/F1217)</f>
        <v>-1</v>
      </c>
    </row>
    <row r="1257" spans="1:8" x14ac:dyDescent="0.25">
      <c r="A1257" s="12">
        <v>15</v>
      </c>
      <c r="B1257" t="s">
        <v>15</v>
      </c>
      <c r="C1257" s="3">
        <v>2025</v>
      </c>
      <c r="D1257" s="19" t="s">
        <v>114</v>
      </c>
      <c r="E1257" s="3" t="s">
        <v>345</v>
      </c>
      <c r="F1257">
        <v>77</v>
      </c>
      <c r="G1257">
        <f t="shared" ref="G1257:G1320" si="21">F1257-F1218</f>
        <v>-8</v>
      </c>
      <c r="H1257" s="10" cm="1">
        <f t="array" ref="H1257">_xlfn.IFS(G1257=0,0%,F1218=0,100%,G1257,G1257/F1218)</f>
        <v>-9.4117647058823528E-2</v>
      </c>
    </row>
    <row r="1258" spans="1:8" x14ac:dyDescent="0.25">
      <c r="A1258" s="12">
        <v>17</v>
      </c>
      <c r="B1258" t="s">
        <v>16</v>
      </c>
      <c r="C1258" s="3">
        <v>2025</v>
      </c>
      <c r="D1258" s="19" t="s">
        <v>114</v>
      </c>
      <c r="E1258" s="3" t="s">
        <v>345</v>
      </c>
      <c r="F1258">
        <v>32</v>
      </c>
      <c r="G1258">
        <f t="shared" si="21"/>
        <v>7</v>
      </c>
      <c r="H1258" s="10" cm="1">
        <f t="array" ref="H1258">_xlfn.IFS(G1258=0,0%,F1219=0,100%,G1258,G1258/F1219)</f>
        <v>0.28000000000000003</v>
      </c>
    </row>
    <row r="1259" spans="1:8" x14ac:dyDescent="0.25">
      <c r="A1259" s="12">
        <v>19</v>
      </c>
      <c r="B1259" t="s">
        <v>17</v>
      </c>
      <c r="C1259" s="3">
        <v>2025</v>
      </c>
      <c r="D1259" s="19" t="s">
        <v>114</v>
      </c>
      <c r="E1259" s="3" t="s">
        <v>345</v>
      </c>
      <c r="F1259">
        <v>3</v>
      </c>
      <c r="G1259">
        <f t="shared" si="21"/>
        <v>0</v>
      </c>
      <c r="H1259" s="10" cm="1">
        <f t="array" ref="H1259">_xlfn.IFS(G1259=0,0%,F1220=0,100%,G1259,G1259/F1220)</f>
        <v>0</v>
      </c>
    </row>
    <row r="1260" spans="1:8" x14ac:dyDescent="0.25">
      <c r="A1260" s="12">
        <v>21</v>
      </c>
      <c r="B1260" t="s">
        <v>18</v>
      </c>
      <c r="C1260" s="3">
        <v>2025</v>
      </c>
      <c r="D1260" s="19" t="s">
        <v>114</v>
      </c>
      <c r="E1260" s="3" t="s">
        <v>345</v>
      </c>
      <c r="F1260">
        <v>70</v>
      </c>
      <c r="G1260">
        <f t="shared" si="21"/>
        <v>1</v>
      </c>
      <c r="H1260" s="10" cm="1">
        <f t="array" ref="H1260">_xlfn.IFS(G1260=0,0%,F1221=0,100%,G1260,G1260/F1221)</f>
        <v>1.4492753623188406E-2</v>
      </c>
    </row>
    <row r="1261" spans="1:8" x14ac:dyDescent="0.25">
      <c r="A1261" s="12">
        <v>23</v>
      </c>
      <c r="B1261" t="s">
        <v>19</v>
      </c>
      <c r="C1261" s="3">
        <v>2025</v>
      </c>
      <c r="D1261" s="19" t="s">
        <v>114</v>
      </c>
      <c r="E1261" s="3" t="s">
        <v>345</v>
      </c>
      <c r="F1261">
        <v>2</v>
      </c>
      <c r="G1261">
        <f t="shared" si="21"/>
        <v>2</v>
      </c>
      <c r="H1261" s="10" cm="1">
        <f t="array" ref="H1261">_xlfn.IFS(G1261=0,0%,F1222=0,100%,G1261,G1261/F1222)</f>
        <v>1</v>
      </c>
    </row>
    <row r="1262" spans="1:8" x14ac:dyDescent="0.25">
      <c r="A1262" s="12">
        <v>25</v>
      </c>
      <c r="B1262" t="s">
        <v>20</v>
      </c>
      <c r="C1262" s="3">
        <v>2025</v>
      </c>
      <c r="D1262" s="19" t="s">
        <v>114</v>
      </c>
      <c r="E1262" s="3" t="s">
        <v>345</v>
      </c>
      <c r="F1262">
        <v>86</v>
      </c>
      <c r="G1262">
        <f t="shared" si="21"/>
        <v>12</v>
      </c>
      <c r="H1262" s="10" cm="1">
        <f t="array" ref="H1262">_xlfn.IFS(G1262=0,0%,F1223=0,100%,G1262,G1262/F1223)</f>
        <v>0.16216216216216217</v>
      </c>
    </row>
    <row r="1263" spans="1:8" x14ac:dyDescent="0.25">
      <c r="A1263" s="12">
        <v>27</v>
      </c>
      <c r="B1263" t="s">
        <v>21</v>
      </c>
      <c r="C1263" s="3">
        <v>2025</v>
      </c>
      <c r="D1263" s="19" t="s">
        <v>114</v>
      </c>
      <c r="E1263" s="3" t="s">
        <v>345</v>
      </c>
      <c r="F1263">
        <v>53</v>
      </c>
      <c r="G1263">
        <f t="shared" si="21"/>
        <v>8</v>
      </c>
      <c r="H1263" s="10" cm="1">
        <f t="array" ref="H1263">_xlfn.IFS(G1263=0,0%,F1224=0,100%,G1263,G1263/F1224)</f>
        <v>0.17777777777777778</v>
      </c>
    </row>
    <row r="1264" spans="1:8" x14ac:dyDescent="0.25">
      <c r="A1264" s="12">
        <v>29</v>
      </c>
      <c r="B1264" t="s">
        <v>22</v>
      </c>
      <c r="C1264" s="3">
        <v>2025</v>
      </c>
      <c r="D1264" s="19" t="s">
        <v>114</v>
      </c>
      <c r="E1264" s="3" t="s">
        <v>345</v>
      </c>
      <c r="F1264">
        <v>35</v>
      </c>
      <c r="G1264">
        <f t="shared" si="21"/>
        <v>1</v>
      </c>
      <c r="H1264" s="10" cm="1">
        <f t="array" ref="H1264">_xlfn.IFS(G1264=0,0%,F1225=0,100%,G1264,G1264/F1225)</f>
        <v>2.9411764705882353E-2</v>
      </c>
    </row>
    <row r="1265" spans="1:8" x14ac:dyDescent="0.25">
      <c r="A1265" s="12">
        <v>31</v>
      </c>
      <c r="B1265" t="s">
        <v>23</v>
      </c>
      <c r="C1265" s="3">
        <v>2025</v>
      </c>
      <c r="D1265" s="19" t="s">
        <v>114</v>
      </c>
      <c r="E1265" s="3" t="s">
        <v>345</v>
      </c>
      <c r="F1265">
        <v>10</v>
      </c>
      <c r="G1265">
        <f t="shared" si="21"/>
        <v>1</v>
      </c>
      <c r="H1265" s="10" cm="1">
        <f t="array" ref="H1265">_xlfn.IFS(G1265=0,0%,F1226=0,100%,G1265,G1265/F1226)</f>
        <v>0.1111111111111111</v>
      </c>
    </row>
    <row r="1266" spans="1:8" x14ac:dyDescent="0.25">
      <c r="A1266" s="12">
        <v>33</v>
      </c>
      <c r="B1266" t="s">
        <v>24</v>
      </c>
      <c r="C1266" s="3">
        <v>2025</v>
      </c>
      <c r="D1266" s="19" t="s">
        <v>114</v>
      </c>
      <c r="E1266" s="3" t="s">
        <v>345</v>
      </c>
      <c r="F1266">
        <v>1091</v>
      </c>
      <c r="G1266">
        <f t="shared" si="21"/>
        <v>-189</v>
      </c>
      <c r="H1266" s="10" cm="1">
        <f t="array" ref="H1266">_xlfn.IFS(G1266=0,0%,F1227=0,100%,G1266,G1266/F1227)</f>
        <v>-0.14765624999999999</v>
      </c>
    </row>
    <row r="1267" spans="1:8" x14ac:dyDescent="0.25">
      <c r="A1267" s="12">
        <v>35</v>
      </c>
      <c r="B1267" t="s">
        <v>25</v>
      </c>
      <c r="C1267" s="3">
        <v>2025</v>
      </c>
      <c r="D1267" s="19" t="s">
        <v>114</v>
      </c>
      <c r="E1267" s="3" t="s">
        <v>345</v>
      </c>
      <c r="F1267">
        <v>98</v>
      </c>
      <c r="G1267">
        <f t="shared" si="21"/>
        <v>-15</v>
      </c>
      <c r="H1267" s="10" cm="1">
        <f t="array" ref="H1267">_xlfn.IFS(G1267=0,0%,F1228=0,100%,G1267,G1267/F1228)</f>
        <v>-0.13274336283185842</v>
      </c>
    </row>
    <row r="1268" spans="1:8" x14ac:dyDescent="0.25">
      <c r="A1268" s="12">
        <v>37</v>
      </c>
      <c r="B1268" t="s">
        <v>26</v>
      </c>
      <c r="C1268" s="3">
        <v>2025</v>
      </c>
      <c r="D1268" s="19" t="s">
        <v>114</v>
      </c>
      <c r="E1268" s="3" t="s">
        <v>345</v>
      </c>
      <c r="F1268">
        <v>26</v>
      </c>
      <c r="G1268">
        <f t="shared" si="21"/>
        <v>5</v>
      </c>
      <c r="H1268" s="10" cm="1">
        <f t="array" ref="H1268">_xlfn.IFS(G1268=0,0%,F1229=0,100%,G1268,G1268/F1229)</f>
        <v>0.23809523809523808</v>
      </c>
    </row>
    <row r="1269" spans="1:8" x14ac:dyDescent="0.25">
      <c r="A1269" s="12">
        <v>39</v>
      </c>
      <c r="B1269" t="s">
        <v>27</v>
      </c>
      <c r="C1269" s="3">
        <v>2025</v>
      </c>
      <c r="D1269" s="19" t="s">
        <v>114</v>
      </c>
      <c r="E1269" s="3" t="s">
        <v>345</v>
      </c>
      <c r="F1269">
        <v>6</v>
      </c>
      <c r="G1269">
        <f t="shared" si="21"/>
        <v>3</v>
      </c>
      <c r="H1269" s="10" cm="1">
        <f t="array" ref="H1269">_xlfn.IFS(G1269=0,0%,F1230=0,100%,G1269,G1269/F1230)</f>
        <v>1</v>
      </c>
    </row>
    <row r="1270" spans="1:8" x14ac:dyDescent="0.25">
      <c r="A1270" s="12">
        <v>41</v>
      </c>
      <c r="B1270" t="s">
        <v>28</v>
      </c>
      <c r="C1270" s="3">
        <v>2025</v>
      </c>
      <c r="D1270" s="19" t="s">
        <v>114</v>
      </c>
      <c r="E1270" s="3" t="s">
        <v>345</v>
      </c>
      <c r="F1270">
        <v>48</v>
      </c>
      <c r="G1270">
        <f t="shared" si="21"/>
        <v>-3</v>
      </c>
      <c r="H1270" s="10" cm="1">
        <f t="array" ref="H1270">_xlfn.IFS(G1270=0,0%,F1231=0,100%,G1270,G1270/F1231)</f>
        <v>-5.8823529411764705E-2</v>
      </c>
    </row>
    <row r="1271" spans="1:8" x14ac:dyDescent="0.25">
      <c r="A1271" s="12">
        <v>43</v>
      </c>
      <c r="B1271" t="s">
        <v>29</v>
      </c>
      <c r="C1271" s="3">
        <v>2025</v>
      </c>
      <c r="D1271" s="19" t="s">
        <v>114</v>
      </c>
      <c r="E1271" s="3" t="s">
        <v>345</v>
      </c>
      <c r="F1271">
        <v>5</v>
      </c>
      <c r="G1271">
        <f t="shared" si="21"/>
        <v>-5</v>
      </c>
      <c r="H1271" s="10" cm="1">
        <f t="array" ref="H1271">_xlfn.IFS(G1271=0,0%,F1232=0,100%,G1271,G1271/F1232)</f>
        <v>-0.5</v>
      </c>
    </row>
    <row r="1272" spans="1:8" x14ac:dyDescent="0.25">
      <c r="A1272" s="12">
        <v>45</v>
      </c>
      <c r="B1272" t="s">
        <v>30</v>
      </c>
      <c r="C1272" s="3">
        <v>2025</v>
      </c>
      <c r="D1272" s="19" t="s">
        <v>114</v>
      </c>
      <c r="E1272" s="3" t="s">
        <v>345</v>
      </c>
      <c r="F1272">
        <v>38</v>
      </c>
      <c r="G1272">
        <f t="shared" si="21"/>
        <v>4</v>
      </c>
      <c r="H1272" s="10" cm="1">
        <f t="array" ref="H1272">_xlfn.IFS(G1272=0,0%,F1233=0,100%,G1272,G1272/F1233)</f>
        <v>0.11764705882352941</v>
      </c>
    </row>
    <row r="1273" spans="1:8" x14ac:dyDescent="0.25">
      <c r="A1273" s="12">
        <v>47</v>
      </c>
      <c r="B1273" t="s">
        <v>31</v>
      </c>
      <c r="C1273" s="3">
        <v>2025</v>
      </c>
      <c r="D1273" s="19" t="s">
        <v>114</v>
      </c>
      <c r="E1273" s="3" t="s">
        <v>345</v>
      </c>
      <c r="F1273">
        <v>27</v>
      </c>
      <c r="G1273">
        <f t="shared" si="21"/>
        <v>0</v>
      </c>
      <c r="H1273" s="10" cm="1">
        <f t="array" ref="H1273">_xlfn.IFS(G1273=0,0%,F1234=0,100%,G1273,G1273/F1234)</f>
        <v>0</v>
      </c>
    </row>
    <row r="1274" spans="1:8" x14ac:dyDescent="0.25">
      <c r="A1274" s="12">
        <v>49</v>
      </c>
      <c r="B1274" t="s">
        <v>32</v>
      </c>
      <c r="C1274" s="3">
        <v>2025</v>
      </c>
      <c r="D1274" s="19" t="s">
        <v>114</v>
      </c>
      <c r="E1274" s="3" t="s">
        <v>345</v>
      </c>
      <c r="F1274">
        <v>10</v>
      </c>
      <c r="G1274">
        <f t="shared" si="21"/>
        <v>1</v>
      </c>
      <c r="H1274" s="10" cm="1">
        <f t="array" ref="H1274">_xlfn.IFS(G1274=0,0%,F1235=0,100%,G1274,G1274/F1235)</f>
        <v>0.1111111111111111</v>
      </c>
    </row>
    <row r="1275" spans="1:8" x14ac:dyDescent="0.25">
      <c r="A1275" s="12">
        <v>51</v>
      </c>
      <c r="B1275" t="s">
        <v>33</v>
      </c>
      <c r="C1275" s="3">
        <v>2025</v>
      </c>
      <c r="D1275" s="19" t="s">
        <v>114</v>
      </c>
      <c r="E1275" s="3" t="s">
        <v>345</v>
      </c>
      <c r="F1275">
        <v>8</v>
      </c>
      <c r="G1275">
        <f t="shared" si="21"/>
        <v>5</v>
      </c>
      <c r="H1275" s="10" cm="1">
        <f t="array" ref="H1275">_xlfn.IFS(G1275=0,0%,F1236=0,100%,G1275,G1275/F1236)</f>
        <v>1.6666666666666667</v>
      </c>
    </row>
    <row r="1276" spans="1:8" x14ac:dyDescent="0.25">
      <c r="A1276" s="12">
        <v>53</v>
      </c>
      <c r="B1276" t="s">
        <v>34</v>
      </c>
      <c r="C1276" s="3">
        <v>2025</v>
      </c>
      <c r="D1276" s="19" t="s">
        <v>114</v>
      </c>
      <c r="E1276" s="3" t="s">
        <v>345</v>
      </c>
      <c r="F1276">
        <v>616</v>
      </c>
      <c r="G1276">
        <f t="shared" si="21"/>
        <v>-20</v>
      </c>
      <c r="H1276" s="10" cm="1">
        <f t="array" ref="H1276">_xlfn.IFS(G1276=0,0%,F1237=0,100%,G1276,G1276/F1237)</f>
        <v>-3.1446540880503145E-2</v>
      </c>
    </row>
    <row r="1277" spans="1:8" x14ac:dyDescent="0.25">
      <c r="A1277" s="12">
        <v>55</v>
      </c>
      <c r="B1277" t="s">
        <v>35</v>
      </c>
      <c r="C1277" s="3">
        <v>2025</v>
      </c>
      <c r="D1277" s="19" t="s">
        <v>114</v>
      </c>
      <c r="E1277" s="3" t="s">
        <v>345</v>
      </c>
      <c r="F1277">
        <v>8</v>
      </c>
      <c r="G1277">
        <f t="shared" si="21"/>
        <v>4</v>
      </c>
      <c r="H1277" s="10" cm="1">
        <f t="array" ref="H1277">_xlfn.IFS(G1277=0,0%,F1238=0,100%,G1277,G1277/F1238)</f>
        <v>1</v>
      </c>
    </row>
    <row r="1278" spans="1:8" x14ac:dyDescent="0.25">
      <c r="A1278" s="12">
        <v>57</v>
      </c>
      <c r="B1278" t="s">
        <v>36</v>
      </c>
      <c r="C1278" s="3">
        <v>2025</v>
      </c>
      <c r="D1278" s="19" t="s">
        <v>114</v>
      </c>
      <c r="E1278" s="3" t="s">
        <v>345</v>
      </c>
      <c r="F1278">
        <v>97</v>
      </c>
      <c r="G1278">
        <f t="shared" si="21"/>
        <v>4</v>
      </c>
      <c r="H1278" s="10" cm="1">
        <f t="array" ref="H1278">_xlfn.IFS(G1278=0,0%,F1239=0,100%,G1278,G1278/F1239)</f>
        <v>4.3010752688172046E-2</v>
      </c>
    </row>
    <row r="1279" spans="1:8" x14ac:dyDescent="0.25">
      <c r="A1279" s="12">
        <v>59</v>
      </c>
      <c r="B1279" t="s">
        <v>37</v>
      </c>
      <c r="C1279" s="3">
        <v>2025</v>
      </c>
      <c r="D1279" s="19" t="s">
        <v>114</v>
      </c>
      <c r="E1279" s="3" t="s">
        <v>345</v>
      </c>
      <c r="F1279">
        <v>6</v>
      </c>
      <c r="G1279">
        <f t="shared" si="21"/>
        <v>0</v>
      </c>
      <c r="H1279" s="10" cm="1">
        <f t="array" ref="H1279">_xlfn.IFS(G1279=0,0%,F1240=0,100%,G1279,G1279/F1240)</f>
        <v>0</v>
      </c>
    </row>
    <row r="1280" spans="1:8" x14ac:dyDescent="0.25">
      <c r="A1280" s="12">
        <v>61</v>
      </c>
      <c r="B1280" t="s">
        <v>38</v>
      </c>
      <c r="C1280" s="3">
        <v>2025</v>
      </c>
      <c r="D1280" s="19" t="s">
        <v>114</v>
      </c>
      <c r="E1280" s="3" t="s">
        <v>345</v>
      </c>
      <c r="F1280">
        <v>483</v>
      </c>
      <c r="G1280">
        <f t="shared" si="21"/>
        <v>34</v>
      </c>
      <c r="H1280" s="10" cm="1">
        <f t="array" ref="H1280">_xlfn.IFS(G1280=0,0%,F1241=0,100%,G1280,G1280/F1241)</f>
        <v>7.5723830734966593E-2</v>
      </c>
    </row>
    <row r="1281" spans="1:8" x14ac:dyDescent="0.25">
      <c r="A1281" s="12">
        <v>63</v>
      </c>
      <c r="B1281" t="s">
        <v>39</v>
      </c>
      <c r="C1281" s="3">
        <v>2025</v>
      </c>
      <c r="D1281" s="19" t="s">
        <v>114</v>
      </c>
      <c r="E1281" s="3" t="s">
        <v>345</v>
      </c>
      <c r="F1281">
        <v>315</v>
      </c>
      <c r="G1281">
        <f t="shared" si="21"/>
        <v>-22</v>
      </c>
      <c r="H1281" s="10" cm="1">
        <f t="array" ref="H1281">_xlfn.IFS(G1281=0,0%,F1242=0,100%,G1281,G1281/F1242)</f>
        <v>-6.5281899109792291E-2</v>
      </c>
    </row>
    <row r="1282" spans="1:8" x14ac:dyDescent="0.25">
      <c r="A1282" s="12">
        <v>65</v>
      </c>
      <c r="B1282" t="s">
        <v>40</v>
      </c>
      <c r="C1282" s="3">
        <v>2025</v>
      </c>
      <c r="D1282" s="19" t="s">
        <v>114</v>
      </c>
      <c r="E1282" s="3" t="s">
        <v>345</v>
      </c>
      <c r="F1282">
        <v>28</v>
      </c>
      <c r="G1282">
        <f t="shared" si="21"/>
        <v>2</v>
      </c>
      <c r="H1282" s="10" cm="1">
        <f t="array" ref="H1282">_xlfn.IFS(G1282=0,0%,F1243=0,100%,G1282,G1282/F1243)</f>
        <v>7.6923076923076927E-2</v>
      </c>
    </row>
    <row r="1283" spans="1:8" x14ac:dyDescent="0.25">
      <c r="A1283" s="12">
        <v>67</v>
      </c>
      <c r="B1283" t="s">
        <v>41</v>
      </c>
      <c r="C1283" s="3">
        <v>2025</v>
      </c>
      <c r="D1283" s="19" t="s">
        <v>114</v>
      </c>
      <c r="E1283" s="3" t="s">
        <v>345</v>
      </c>
      <c r="F1283">
        <v>149</v>
      </c>
      <c r="G1283">
        <f t="shared" si="21"/>
        <v>-4</v>
      </c>
      <c r="H1283" s="10" cm="1">
        <f t="array" ref="H1283">_xlfn.IFS(G1283=0,0%,F1244=0,100%,G1283,G1283/F1244)</f>
        <v>-2.6143790849673203E-2</v>
      </c>
    </row>
    <row r="1284" spans="1:8" x14ac:dyDescent="0.25">
      <c r="A1284" s="12">
        <v>69</v>
      </c>
      <c r="B1284" t="s">
        <v>42</v>
      </c>
      <c r="C1284" s="3">
        <v>2025</v>
      </c>
      <c r="D1284" s="19" t="s">
        <v>114</v>
      </c>
      <c r="E1284" s="3" t="s">
        <v>345</v>
      </c>
      <c r="F1284">
        <v>1</v>
      </c>
      <c r="G1284">
        <f t="shared" si="21"/>
        <v>0</v>
      </c>
      <c r="H1284" s="10" cm="1">
        <f t="array" ref="H1284">_xlfn.IFS(G1284=0,0%,F1245=0,100%,G1284,G1284/F1245)</f>
        <v>0</v>
      </c>
    </row>
    <row r="1285" spans="1:8" x14ac:dyDescent="0.25">
      <c r="A1285" s="12">
        <v>71</v>
      </c>
      <c r="B1285" t="s">
        <v>43</v>
      </c>
      <c r="C1285" s="3">
        <v>2025</v>
      </c>
      <c r="D1285" s="19" t="s">
        <v>114</v>
      </c>
      <c r="E1285" s="3" t="s">
        <v>345</v>
      </c>
      <c r="F1285">
        <v>24</v>
      </c>
      <c r="G1285">
        <f t="shared" si="21"/>
        <v>-5</v>
      </c>
      <c r="H1285" s="10" cm="1">
        <f t="array" ref="H1285">_xlfn.IFS(G1285=0,0%,F1246=0,100%,G1285,G1285/F1246)</f>
        <v>-0.17241379310344829</v>
      </c>
    </row>
    <row r="1286" spans="1:8" x14ac:dyDescent="0.25">
      <c r="A1286" s="12">
        <v>73</v>
      </c>
      <c r="B1286" t="s">
        <v>44</v>
      </c>
      <c r="C1286" s="3">
        <v>2025</v>
      </c>
      <c r="D1286" s="19" t="s">
        <v>114</v>
      </c>
      <c r="E1286" s="3" t="s">
        <v>345</v>
      </c>
      <c r="F1286">
        <v>146</v>
      </c>
      <c r="G1286">
        <f t="shared" si="21"/>
        <v>5</v>
      </c>
      <c r="H1286" s="10" cm="1">
        <f t="array" ref="H1286">_xlfn.IFS(G1286=0,0%,F1247=0,100%,G1286,G1286/F1247)</f>
        <v>3.5460992907801421E-2</v>
      </c>
    </row>
    <row r="1287" spans="1:8" x14ac:dyDescent="0.25">
      <c r="A1287" s="12">
        <v>75</v>
      </c>
      <c r="B1287" t="s">
        <v>45</v>
      </c>
      <c r="C1287" s="3">
        <v>2025</v>
      </c>
      <c r="D1287" s="19" t="s">
        <v>114</v>
      </c>
      <c r="E1287" s="3" t="s">
        <v>345</v>
      </c>
      <c r="F1287">
        <v>16</v>
      </c>
      <c r="G1287">
        <f t="shared" si="21"/>
        <v>5</v>
      </c>
      <c r="H1287" s="10" cm="1">
        <f t="array" ref="H1287">_xlfn.IFS(G1287=0,0%,F1248=0,100%,G1287,G1287/F1248)</f>
        <v>0.45454545454545453</v>
      </c>
    </row>
    <row r="1288" spans="1:8" x14ac:dyDescent="0.25">
      <c r="A1288" s="12">
        <v>77</v>
      </c>
      <c r="B1288" t="s">
        <v>46</v>
      </c>
      <c r="C1288" s="3">
        <v>2025</v>
      </c>
      <c r="D1288" s="19" t="s">
        <v>114</v>
      </c>
      <c r="E1288" s="3" t="s">
        <v>345</v>
      </c>
      <c r="F1288">
        <v>224</v>
      </c>
      <c r="G1288">
        <f t="shared" si="21"/>
        <v>-25</v>
      </c>
      <c r="H1288" s="10" cm="1">
        <f t="array" ref="H1288">_xlfn.IFS(G1288=0,0%,F1249=0,100%,G1288,G1288/F1249)</f>
        <v>-0.10040160642570281</v>
      </c>
    </row>
    <row r="1289" spans="1:8" x14ac:dyDescent="0.25">
      <c r="A1289" s="12">
        <v>1</v>
      </c>
      <c r="B1289" t="s">
        <v>7</v>
      </c>
      <c r="C1289" s="3">
        <v>2025</v>
      </c>
      <c r="D1289" s="19" t="s">
        <v>116</v>
      </c>
      <c r="E1289" s="3" t="s">
        <v>346</v>
      </c>
      <c r="F1289">
        <v>8</v>
      </c>
      <c r="G1289">
        <f t="shared" si="21"/>
        <v>-2</v>
      </c>
      <c r="H1289" s="10" cm="1">
        <f t="array" ref="H1289">_xlfn.IFS(G1289=0,0%,F1250=0,100%,G1289,G1289/F1250)</f>
        <v>-0.2</v>
      </c>
    </row>
    <row r="1290" spans="1:8" x14ac:dyDescent="0.25">
      <c r="A1290" s="12">
        <v>3</v>
      </c>
      <c r="B1290" t="s">
        <v>9</v>
      </c>
      <c r="C1290" s="3">
        <v>2025</v>
      </c>
      <c r="D1290" s="19" t="s">
        <v>116</v>
      </c>
      <c r="E1290" s="3" t="s">
        <v>346</v>
      </c>
      <c r="F1290">
        <v>4</v>
      </c>
      <c r="G1290">
        <f t="shared" si="21"/>
        <v>-4</v>
      </c>
      <c r="H1290" s="10" cm="1">
        <f t="array" ref="H1290">_xlfn.IFS(G1290=0,0%,F1251=0,100%,G1290,G1290/F1251)</f>
        <v>-0.5</v>
      </c>
    </row>
    <row r="1291" spans="1:8" x14ac:dyDescent="0.25">
      <c r="A1291" s="12">
        <v>5</v>
      </c>
      <c r="B1291" t="s">
        <v>10</v>
      </c>
      <c r="C1291" s="3">
        <v>2025</v>
      </c>
      <c r="D1291" s="19" t="s">
        <v>116</v>
      </c>
      <c r="E1291" s="3" t="s">
        <v>346</v>
      </c>
      <c r="F1291">
        <v>157</v>
      </c>
      <c r="G1291">
        <f t="shared" si="21"/>
        <v>21</v>
      </c>
      <c r="H1291" s="10" cm="1">
        <f t="array" ref="H1291">_xlfn.IFS(G1291=0,0%,F1252=0,100%,G1291,G1291/F1252)</f>
        <v>0.15441176470588236</v>
      </c>
    </row>
    <row r="1292" spans="1:8" x14ac:dyDescent="0.25">
      <c r="A1292" s="12">
        <v>7</v>
      </c>
      <c r="B1292" t="s">
        <v>11</v>
      </c>
      <c r="C1292" s="3">
        <v>2025</v>
      </c>
      <c r="D1292" s="19" t="s">
        <v>116</v>
      </c>
      <c r="E1292" s="3" t="s">
        <v>346</v>
      </c>
      <c r="F1292">
        <v>50</v>
      </c>
      <c r="G1292">
        <f t="shared" si="21"/>
        <v>8</v>
      </c>
      <c r="H1292" s="10" cm="1">
        <f t="array" ref="H1292">_xlfn.IFS(G1292=0,0%,F1253=0,100%,G1292,G1292/F1253)</f>
        <v>0.19047619047619047</v>
      </c>
    </row>
    <row r="1293" spans="1:8" x14ac:dyDescent="0.25">
      <c r="A1293" s="12">
        <v>9</v>
      </c>
      <c r="B1293" t="s">
        <v>12</v>
      </c>
      <c r="C1293" s="3">
        <v>2025</v>
      </c>
      <c r="D1293" s="19" t="s">
        <v>116</v>
      </c>
      <c r="E1293" s="3" t="s">
        <v>346</v>
      </c>
      <c r="F1293">
        <v>20</v>
      </c>
      <c r="G1293">
        <f t="shared" si="21"/>
        <v>-18</v>
      </c>
      <c r="H1293" s="10" cm="1">
        <f t="array" ref="H1293">_xlfn.IFS(G1293=0,0%,F1254=0,100%,G1293,G1293/F1254)</f>
        <v>-0.47368421052631576</v>
      </c>
    </row>
    <row r="1294" spans="1:8" x14ac:dyDescent="0.25">
      <c r="A1294" s="12">
        <v>11</v>
      </c>
      <c r="B1294" t="s">
        <v>13</v>
      </c>
      <c r="C1294" s="3">
        <v>2025</v>
      </c>
      <c r="D1294" s="19" t="s">
        <v>116</v>
      </c>
      <c r="E1294" s="3" t="s">
        <v>346</v>
      </c>
      <c r="F1294">
        <v>255</v>
      </c>
      <c r="G1294">
        <f t="shared" si="21"/>
        <v>29</v>
      </c>
      <c r="H1294" s="10" cm="1">
        <f t="array" ref="H1294">_xlfn.IFS(G1294=0,0%,F1255=0,100%,G1294,G1294/F1255)</f>
        <v>0.12831858407079647</v>
      </c>
    </row>
    <row r="1295" spans="1:8" x14ac:dyDescent="0.25">
      <c r="A1295" s="12">
        <v>13</v>
      </c>
      <c r="B1295" t="s">
        <v>14</v>
      </c>
      <c r="C1295" s="3">
        <v>2025</v>
      </c>
      <c r="D1295" s="19" t="s">
        <v>116</v>
      </c>
      <c r="E1295" s="3" t="s">
        <v>346</v>
      </c>
      <c r="F1295">
        <v>2</v>
      </c>
      <c r="G1295">
        <f t="shared" si="21"/>
        <v>2</v>
      </c>
      <c r="H1295" s="10" cm="1">
        <f t="array" ref="H1295">_xlfn.IFS(G1295=0,0%,F1256=0,100%,G1295,G1295/F1256)</f>
        <v>1</v>
      </c>
    </row>
    <row r="1296" spans="1:8" x14ac:dyDescent="0.25">
      <c r="A1296" s="12">
        <v>15</v>
      </c>
      <c r="B1296" t="s">
        <v>15</v>
      </c>
      <c r="C1296" s="3">
        <v>2025</v>
      </c>
      <c r="D1296" s="19" t="s">
        <v>116</v>
      </c>
      <c r="E1296" s="3" t="s">
        <v>346</v>
      </c>
      <c r="F1296">
        <v>89</v>
      </c>
      <c r="G1296">
        <f t="shared" si="21"/>
        <v>12</v>
      </c>
      <c r="H1296" s="10" cm="1">
        <f t="array" ref="H1296">_xlfn.IFS(G1296=0,0%,F1257=0,100%,G1296,G1296/F1257)</f>
        <v>0.15584415584415584</v>
      </c>
    </row>
    <row r="1297" spans="1:8" x14ac:dyDescent="0.25">
      <c r="A1297" s="12">
        <v>17</v>
      </c>
      <c r="B1297" t="s">
        <v>16</v>
      </c>
      <c r="C1297" s="3">
        <v>2025</v>
      </c>
      <c r="D1297" s="19" t="s">
        <v>116</v>
      </c>
      <c r="E1297" s="3" t="s">
        <v>346</v>
      </c>
      <c r="F1297">
        <v>34</v>
      </c>
      <c r="G1297">
        <f t="shared" si="21"/>
        <v>2</v>
      </c>
      <c r="H1297" s="10" cm="1">
        <f t="array" ref="H1297">_xlfn.IFS(G1297=0,0%,F1258=0,100%,G1297,G1297/F1258)</f>
        <v>6.25E-2</v>
      </c>
    </row>
    <row r="1298" spans="1:8" x14ac:dyDescent="0.25">
      <c r="A1298" s="12">
        <v>19</v>
      </c>
      <c r="B1298" t="s">
        <v>17</v>
      </c>
      <c r="C1298" s="3">
        <v>2025</v>
      </c>
      <c r="D1298" s="19" t="s">
        <v>116</v>
      </c>
      <c r="E1298" s="3" t="s">
        <v>346</v>
      </c>
      <c r="F1298">
        <v>5</v>
      </c>
      <c r="G1298">
        <f t="shared" si="21"/>
        <v>2</v>
      </c>
      <c r="H1298" s="10" cm="1">
        <f t="array" ref="H1298">_xlfn.IFS(G1298=0,0%,F1259=0,100%,G1298,G1298/F1259)</f>
        <v>0.66666666666666663</v>
      </c>
    </row>
    <row r="1299" spans="1:8" x14ac:dyDescent="0.25">
      <c r="A1299" s="12">
        <v>21</v>
      </c>
      <c r="B1299" t="s">
        <v>18</v>
      </c>
      <c r="C1299" s="3">
        <v>2025</v>
      </c>
      <c r="D1299" s="19" t="s">
        <v>116</v>
      </c>
      <c r="E1299" s="3" t="s">
        <v>346</v>
      </c>
      <c r="F1299">
        <v>56</v>
      </c>
      <c r="G1299">
        <f t="shared" si="21"/>
        <v>-14</v>
      </c>
      <c r="H1299" s="10" cm="1">
        <f t="array" ref="H1299">_xlfn.IFS(G1299=0,0%,F1260=0,100%,G1299,G1299/F1260)</f>
        <v>-0.2</v>
      </c>
    </row>
    <row r="1300" spans="1:8" x14ac:dyDescent="0.25">
      <c r="A1300" s="12">
        <v>23</v>
      </c>
      <c r="B1300" t="s">
        <v>19</v>
      </c>
      <c r="C1300" s="3">
        <v>2025</v>
      </c>
      <c r="D1300" s="19" t="s">
        <v>116</v>
      </c>
      <c r="E1300" s="3" t="s">
        <v>346</v>
      </c>
      <c r="F1300">
        <v>0</v>
      </c>
      <c r="G1300">
        <f t="shared" si="21"/>
        <v>-2</v>
      </c>
      <c r="H1300" s="10" cm="1">
        <f t="array" ref="H1300">_xlfn.IFS(G1300=0,0%,F1261=0,100%,G1300,G1300/F1261)</f>
        <v>-1</v>
      </c>
    </row>
    <row r="1301" spans="1:8" x14ac:dyDescent="0.25">
      <c r="A1301" s="12">
        <v>25</v>
      </c>
      <c r="B1301" t="s">
        <v>20</v>
      </c>
      <c r="C1301" s="3">
        <v>2025</v>
      </c>
      <c r="D1301" s="19" t="s">
        <v>116</v>
      </c>
      <c r="E1301" s="3" t="s">
        <v>346</v>
      </c>
      <c r="F1301">
        <v>80</v>
      </c>
      <c r="G1301">
        <f t="shared" si="21"/>
        <v>-6</v>
      </c>
      <c r="H1301" s="10" cm="1">
        <f t="array" ref="H1301">_xlfn.IFS(G1301=0,0%,F1262=0,100%,G1301,G1301/F1262)</f>
        <v>-6.9767441860465115E-2</v>
      </c>
    </row>
    <row r="1302" spans="1:8" x14ac:dyDescent="0.25">
      <c r="A1302" s="12">
        <v>27</v>
      </c>
      <c r="B1302" t="s">
        <v>21</v>
      </c>
      <c r="C1302" s="3">
        <v>2025</v>
      </c>
      <c r="D1302" s="19" t="s">
        <v>116</v>
      </c>
      <c r="E1302" s="3" t="s">
        <v>346</v>
      </c>
      <c r="F1302">
        <v>52</v>
      </c>
      <c r="G1302">
        <f t="shared" si="21"/>
        <v>-1</v>
      </c>
      <c r="H1302" s="10" cm="1">
        <f t="array" ref="H1302">_xlfn.IFS(G1302=0,0%,F1263=0,100%,G1302,G1302/F1263)</f>
        <v>-1.8867924528301886E-2</v>
      </c>
    </row>
    <row r="1303" spans="1:8" x14ac:dyDescent="0.25">
      <c r="A1303" s="12">
        <v>29</v>
      </c>
      <c r="B1303" t="s">
        <v>22</v>
      </c>
      <c r="C1303" s="3">
        <v>2025</v>
      </c>
      <c r="D1303" s="19" t="s">
        <v>116</v>
      </c>
      <c r="E1303" s="3" t="s">
        <v>346</v>
      </c>
      <c r="F1303">
        <v>34</v>
      </c>
      <c r="G1303">
        <f t="shared" si="21"/>
        <v>-1</v>
      </c>
      <c r="H1303" s="10" cm="1">
        <f t="array" ref="H1303">_xlfn.IFS(G1303=0,0%,F1264=0,100%,G1303,G1303/F1264)</f>
        <v>-2.8571428571428571E-2</v>
      </c>
    </row>
    <row r="1304" spans="1:8" x14ac:dyDescent="0.25">
      <c r="A1304" s="12">
        <v>31</v>
      </c>
      <c r="B1304" t="s">
        <v>23</v>
      </c>
      <c r="C1304" s="3">
        <v>2025</v>
      </c>
      <c r="D1304" s="19" t="s">
        <v>116</v>
      </c>
      <c r="E1304" s="3" t="s">
        <v>346</v>
      </c>
      <c r="F1304">
        <v>7</v>
      </c>
      <c r="G1304">
        <f t="shared" si="21"/>
        <v>-3</v>
      </c>
      <c r="H1304" s="10" cm="1">
        <f t="array" ref="H1304">_xlfn.IFS(G1304=0,0%,F1265=0,100%,G1304,G1304/F1265)</f>
        <v>-0.3</v>
      </c>
    </row>
    <row r="1305" spans="1:8" x14ac:dyDescent="0.25">
      <c r="A1305" s="12">
        <v>33</v>
      </c>
      <c r="B1305" t="s">
        <v>24</v>
      </c>
      <c r="C1305" s="3">
        <v>2025</v>
      </c>
      <c r="D1305" s="19" t="s">
        <v>116</v>
      </c>
      <c r="E1305" s="3" t="s">
        <v>346</v>
      </c>
      <c r="F1305">
        <v>1145</v>
      </c>
      <c r="G1305">
        <f t="shared" si="21"/>
        <v>54</v>
      </c>
      <c r="H1305" s="10" cm="1">
        <f t="array" ref="H1305">_xlfn.IFS(G1305=0,0%,F1266=0,100%,G1305,G1305/F1266)</f>
        <v>4.9495875343721359E-2</v>
      </c>
    </row>
    <row r="1306" spans="1:8" x14ac:dyDescent="0.25">
      <c r="A1306" s="12">
        <v>35</v>
      </c>
      <c r="B1306" t="s">
        <v>25</v>
      </c>
      <c r="C1306" s="3">
        <v>2025</v>
      </c>
      <c r="D1306" s="19" t="s">
        <v>116</v>
      </c>
      <c r="E1306" s="3" t="s">
        <v>346</v>
      </c>
      <c r="F1306">
        <v>120</v>
      </c>
      <c r="G1306">
        <f t="shared" si="21"/>
        <v>22</v>
      </c>
      <c r="H1306" s="10" cm="1">
        <f t="array" ref="H1306">_xlfn.IFS(G1306=0,0%,F1267=0,100%,G1306,G1306/F1267)</f>
        <v>0.22448979591836735</v>
      </c>
    </row>
    <row r="1307" spans="1:8" x14ac:dyDescent="0.25">
      <c r="A1307" s="12">
        <v>37</v>
      </c>
      <c r="B1307" t="s">
        <v>26</v>
      </c>
      <c r="C1307" s="3">
        <v>2025</v>
      </c>
      <c r="D1307" s="19" t="s">
        <v>116</v>
      </c>
      <c r="E1307" s="3" t="s">
        <v>346</v>
      </c>
      <c r="F1307">
        <v>21</v>
      </c>
      <c r="G1307">
        <f t="shared" si="21"/>
        <v>-5</v>
      </c>
      <c r="H1307" s="10" cm="1">
        <f t="array" ref="H1307">_xlfn.IFS(G1307=0,0%,F1268=0,100%,G1307,G1307/F1268)</f>
        <v>-0.19230769230769232</v>
      </c>
    </row>
    <row r="1308" spans="1:8" x14ac:dyDescent="0.25">
      <c r="A1308" s="12">
        <v>39</v>
      </c>
      <c r="B1308" t="s">
        <v>27</v>
      </c>
      <c r="C1308" s="3">
        <v>2025</v>
      </c>
      <c r="D1308" s="19" t="s">
        <v>116</v>
      </c>
      <c r="E1308" s="3" t="s">
        <v>346</v>
      </c>
      <c r="F1308">
        <v>4</v>
      </c>
      <c r="G1308">
        <f t="shared" si="21"/>
        <v>-2</v>
      </c>
      <c r="H1308" s="10" cm="1">
        <f t="array" ref="H1308">_xlfn.IFS(G1308=0,0%,F1269=0,100%,G1308,G1308/F1269)</f>
        <v>-0.33333333333333331</v>
      </c>
    </row>
    <row r="1309" spans="1:8" x14ac:dyDescent="0.25">
      <c r="A1309" s="12">
        <v>41</v>
      </c>
      <c r="B1309" t="s">
        <v>28</v>
      </c>
      <c r="C1309" s="3">
        <v>2025</v>
      </c>
      <c r="D1309" s="19" t="s">
        <v>116</v>
      </c>
      <c r="E1309" s="3" t="s">
        <v>346</v>
      </c>
      <c r="F1309">
        <v>54</v>
      </c>
      <c r="G1309">
        <f t="shared" si="21"/>
        <v>6</v>
      </c>
      <c r="H1309" s="10" cm="1">
        <f t="array" ref="H1309">_xlfn.IFS(G1309=0,0%,F1270=0,100%,G1309,G1309/F1270)</f>
        <v>0.125</v>
      </c>
    </row>
    <row r="1310" spans="1:8" x14ac:dyDescent="0.25">
      <c r="A1310" s="12">
        <v>43</v>
      </c>
      <c r="B1310" t="s">
        <v>29</v>
      </c>
      <c r="C1310" s="3">
        <v>2025</v>
      </c>
      <c r="D1310" s="19" t="s">
        <v>116</v>
      </c>
      <c r="E1310" s="3" t="s">
        <v>346</v>
      </c>
      <c r="F1310">
        <v>2</v>
      </c>
      <c r="G1310">
        <f t="shared" si="21"/>
        <v>-3</v>
      </c>
      <c r="H1310" s="10" cm="1">
        <f t="array" ref="H1310">_xlfn.IFS(G1310=0,0%,F1271=0,100%,G1310,G1310/F1271)</f>
        <v>-0.6</v>
      </c>
    </row>
    <row r="1311" spans="1:8" x14ac:dyDescent="0.25">
      <c r="A1311" s="12">
        <v>45</v>
      </c>
      <c r="B1311" t="s">
        <v>30</v>
      </c>
      <c r="C1311" s="3">
        <v>2025</v>
      </c>
      <c r="D1311" s="19" t="s">
        <v>116</v>
      </c>
      <c r="E1311" s="3" t="s">
        <v>346</v>
      </c>
      <c r="F1311">
        <v>31</v>
      </c>
      <c r="G1311">
        <f t="shared" si="21"/>
        <v>-7</v>
      </c>
      <c r="H1311" s="10" cm="1">
        <f t="array" ref="H1311">_xlfn.IFS(G1311=0,0%,F1272=0,100%,G1311,G1311/F1272)</f>
        <v>-0.18421052631578946</v>
      </c>
    </row>
    <row r="1312" spans="1:8" x14ac:dyDescent="0.25">
      <c r="A1312" s="12">
        <v>47</v>
      </c>
      <c r="B1312" t="s">
        <v>31</v>
      </c>
      <c r="C1312" s="3">
        <v>2025</v>
      </c>
      <c r="D1312" s="19" t="s">
        <v>116</v>
      </c>
      <c r="E1312" s="3" t="s">
        <v>346</v>
      </c>
      <c r="F1312">
        <v>16</v>
      </c>
      <c r="G1312">
        <f t="shared" si="21"/>
        <v>-11</v>
      </c>
      <c r="H1312" s="10" cm="1">
        <f t="array" ref="H1312">_xlfn.IFS(G1312=0,0%,F1273=0,100%,G1312,G1312/F1273)</f>
        <v>-0.40740740740740738</v>
      </c>
    </row>
    <row r="1313" spans="1:8" x14ac:dyDescent="0.25">
      <c r="A1313" s="12">
        <v>49</v>
      </c>
      <c r="B1313" t="s">
        <v>32</v>
      </c>
      <c r="C1313" s="3">
        <v>2025</v>
      </c>
      <c r="D1313" s="19" t="s">
        <v>116</v>
      </c>
      <c r="E1313" s="3" t="s">
        <v>346</v>
      </c>
      <c r="F1313">
        <v>9</v>
      </c>
      <c r="G1313">
        <f t="shared" si="21"/>
        <v>-1</v>
      </c>
      <c r="H1313" s="10" cm="1">
        <f t="array" ref="H1313">_xlfn.IFS(G1313=0,0%,F1274=0,100%,G1313,G1313/F1274)</f>
        <v>-0.1</v>
      </c>
    </row>
    <row r="1314" spans="1:8" x14ac:dyDescent="0.25">
      <c r="A1314" s="12">
        <v>51</v>
      </c>
      <c r="B1314" t="s">
        <v>33</v>
      </c>
      <c r="C1314" s="3">
        <v>2025</v>
      </c>
      <c r="D1314" s="19" t="s">
        <v>116</v>
      </c>
      <c r="E1314" s="3" t="s">
        <v>346</v>
      </c>
      <c r="F1314">
        <v>10</v>
      </c>
      <c r="G1314">
        <f t="shared" si="21"/>
        <v>2</v>
      </c>
      <c r="H1314" s="10" cm="1">
        <f t="array" ref="H1314">_xlfn.IFS(G1314=0,0%,F1275=0,100%,G1314,G1314/F1275)</f>
        <v>0.25</v>
      </c>
    </row>
    <row r="1315" spans="1:8" x14ac:dyDescent="0.25">
      <c r="A1315" s="12">
        <v>53</v>
      </c>
      <c r="B1315" t="s">
        <v>34</v>
      </c>
      <c r="C1315" s="3">
        <v>2025</v>
      </c>
      <c r="D1315" s="19" t="s">
        <v>116</v>
      </c>
      <c r="E1315" s="3" t="s">
        <v>346</v>
      </c>
      <c r="F1315">
        <v>645</v>
      </c>
      <c r="G1315">
        <f t="shared" si="21"/>
        <v>29</v>
      </c>
      <c r="H1315" s="10" cm="1">
        <f t="array" ref="H1315">_xlfn.IFS(G1315=0,0%,F1276=0,100%,G1315,G1315/F1276)</f>
        <v>4.707792207792208E-2</v>
      </c>
    </row>
    <row r="1316" spans="1:8" x14ac:dyDescent="0.25">
      <c r="A1316" s="12">
        <v>55</v>
      </c>
      <c r="B1316" t="s">
        <v>35</v>
      </c>
      <c r="C1316" s="3">
        <v>2025</v>
      </c>
      <c r="D1316" s="19" t="s">
        <v>116</v>
      </c>
      <c r="E1316" s="3" t="s">
        <v>346</v>
      </c>
      <c r="F1316">
        <v>4</v>
      </c>
      <c r="G1316">
        <f t="shared" si="21"/>
        <v>-4</v>
      </c>
      <c r="H1316" s="10" cm="1">
        <f t="array" ref="H1316">_xlfn.IFS(G1316=0,0%,F1277=0,100%,G1316,G1316/F1277)</f>
        <v>-0.5</v>
      </c>
    </row>
    <row r="1317" spans="1:8" x14ac:dyDescent="0.25">
      <c r="A1317" s="12">
        <v>57</v>
      </c>
      <c r="B1317" t="s">
        <v>36</v>
      </c>
      <c r="C1317" s="3">
        <v>2025</v>
      </c>
      <c r="D1317" s="19" t="s">
        <v>116</v>
      </c>
      <c r="E1317" s="3" t="s">
        <v>346</v>
      </c>
      <c r="F1317">
        <v>78</v>
      </c>
      <c r="G1317">
        <f t="shared" si="21"/>
        <v>-19</v>
      </c>
      <c r="H1317" s="10" cm="1">
        <f t="array" ref="H1317">_xlfn.IFS(G1317=0,0%,F1278=0,100%,G1317,G1317/F1278)</f>
        <v>-0.19587628865979381</v>
      </c>
    </row>
    <row r="1318" spans="1:8" x14ac:dyDescent="0.25">
      <c r="A1318" s="12">
        <v>59</v>
      </c>
      <c r="B1318" t="s">
        <v>37</v>
      </c>
      <c r="C1318" s="3">
        <v>2025</v>
      </c>
      <c r="D1318" s="19" t="s">
        <v>116</v>
      </c>
      <c r="E1318" s="3" t="s">
        <v>346</v>
      </c>
      <c r="F1318">
        <v>3</v>
      </c>
      <c r="G1318">
        <f t="shared" si="21"/>
        <v>-3</v>
      </c>
      <c r="H1318" s="10" cm="1">
        <f t="array" ref="H1318">_xlfn.IFS(G1318=0,0%,F1279=0,100%,G1318,G1318/F1279)</f>
        <v>-0.5</v>
      </c>
    </row>
    <row r="1319" spans="1:8" x14ac:dyDescent="0.25">
      <c r="A1319" s="12">
        <v>61</v>
      </c>
      <c r="B1319" t="s">
        <v>38</v>
      </c>
      <c r="C1319" s="3">
        <v>2025</v>
      </c>
      <c r="D1319" s="19" t="s">
        <v>116</v>
      </c>
      <c r="E1319" s="3" t="s">
        <v>346</v>
      </c>
      <c r="F1319">
        <v>449</v>
      </c>
      <c r="G1319">
        <f t="shared" si="21"/>
        <v>-34</v>
      </c>
      <c r="H1319" s="10" cm="1">
        <f t="array" ref="H1319">_xlfn.IFS(G1319=0,0%,F1280=0,100%,G1319,G1319/F1280)</f>
        <v>-7.0393374741200831E-2</v>
      </c>
    </row>
    <row r="1320" spans="1:8" x14ac:dyDescent="0.25">
      <c r="A1320" s="12">
        <v>63</v>
      </c>
      <c r="B1320" t="s">
        <v>39</v>
      </c>
      <c r="C1320" s="3">
        <v>2025</v>
      </c>
      <c r="D1320" s="19" t="s">
        <v>116</v>
      </c>
      <c r="E1320" s="3" t="s">
        <v>346</v>
      </c>
      <c r="F1320">
        <v>313</v>
      </c>
      <c r="G1320">
        <f t="shared" si="21"/>
        <v>-2</v>
      </c>
      <c r="H1320" s="10" cm="1">
        <f t="array" ref="H1320">_xlfn.IFS(G1320=0,0%,F1281=0,100%,G1320,G1320/F1281)</f>
        <v>-6.3492063492063492E-3</v>
      </c>
    </row>
    <row r="1321" spans="1:8" x14ac:dyDescent="0.25">
      <c r="A1321" s="12">
        <v>65</v>
      </c>
      <c r="B1321" t="s">
        <v>40</v>
      </c>
      <c r="C1321" s="3">
        <v>2025</v>
      </c>
      <c r="D1321" s="19" t="s">
        <v>116</v>
      </c>
      <c r="E1321" s="3" t="s">
        <v>346</v>
      </c>
      <c r="F1321">
        <v>92</v>
      </c>
      <c r="G1321">
        <f t="shared" ref="G1321:G1327" si="22">F1321-F1282</f>
        <v>64</v>
      </c>
      <c r="H1321" s="10" cm="1">
        <f t="array" ref="H1321">_xlfn.IFS(G1321=0,0%,F1282=0,100%,G1321,G1321/F1282)</f>
        <v>2.2857142857142856</v>
      </c>
    </row>
    <row r="1322" spans="1:8" x14ac:dyDescent="0.25">
      <c r="A1322" s="12">
        <v>67</v>
      </c>
      <c r="B1322" t="s">
        <v>41</v>
      </c>
      <c r="C1322" s="3">
        <v>2025</v>
      </c>
      <c r="D1322" s="19" t="s">
        <v>116</v>
      </c>
      <c r="E1322" s="3" t="s">
        <v>346</v>
      </c>
      <c r="F1322">
        <v>152</v>
      </c>
      <c r="G1322">
        <f t="shared" si="22"/>
        <v>3</v>
      </c>
      <c r="H1322" s="10" cm="1">
        <f t="array" ref="H1322">_xlfn.IFS(G1322=0,0%,F1283=0,100%,G1322,G1322/F1283)</f>
        <v>2.0134228187919462E-2</v>
      </c>
    </row>
    <row r="1323" spans="1:8" x14ac:dyDescent="0.25">
      <c r="A1323" s="12">
        <v>69</v>
      </c>
      <c r="B1323" t="s">
        <v>42</v>
      </c>
      <c r="C1323" s="3">
        <v>2025</v>
      </c>
      <c r="D1323" s="19" t="s">
        <v>116</v>
      </c>
      <c r="E1323" s="3" t="s">
        <v>346</v>
      </c>
      <c r="F1323">
        <v>3</v>
      </c>
      <c r="G1323">
        <f t="shared" si="22"/>
        <v>2</v>
      </c>
      <c r="H1323" s="10" cm="1">
        <f t="array" ref="H1323">_xlfn.IFS(G1323=0,0%,F1284=0,100%,G1323,G1323/F1284)</f>
        <v>2</v>
      </c>
    </row>
    <row r="1324" spans="1:8" x14ac:dyDescent="0.25">
      <c r="A1324" s="12">
        <v>71</v>
      </c>
      <c r="B1324" t="s">
        <v>43</v>
      </c>
      <c r="C1324" s="3">
        <v>2025</v>
      </c>
      <c r="D1324" s="19" t="s">
        <v>116</v>
      </c>
      <c r="E1324" s="3" t="s">
        <v>346</v>
      </c>
      <c r="F1324">
        <v>27</v>
      </c>
      <c r="G1324">
        <f t="shared" si="22"/>
        <v>3</v>
      </c>
      <c r="H1324" s="10" cm="1">
        <f t="array" ref="H1324">_xlfn.IFS(G1324=0,0%,F1285=0,100%,G1324,G1324/F1285)</f>
        <v>0.125</v>
      </c>
    </row>
    <row r="1325" spans="1:8" x14ac:dyDescent="0.25">
      <c r="A1325" s="12">
        <v>73</v>
      </c>
      <c r="B1325" t="s">
        <v>44</v>
      </c>
      <c r="C1325" s="3">
        <v>2025</v>
      </c>
      <c r="D1325" s="19" t="s">
        <v>116</v>
      </c>
      <c r="E1325" s="3" t="s">
        <v>346</v>
      </c>
      <c r="F1325">
        <v>155</v>
      </c>
      <c r="G1325">
        <f t="shared" si="22"/>
        <v>9</v>
      </c>
      <c r="H1325" s="10" cm="1">
        <f t="array" ref="H1325">_xlfn.IFS(G1325=0,0%,F1286=0,100%,G1325,G1325/F1286)</f>
        <v>6.1643835616438353E-2</v>
      </c>
    </row>
    <row r="1326" spans="1:8" x14ac:dyDescent="0.25">
      <c r="A1326" s="12">
        <v>75</v>
      </c>
      <c r="B1326" t="s">
        <v>45</v>
      </c>
      <c r="C1326" s="3">
        <v>2025</v>
      </c>
      <c r="D1326" s="19" t="s">
        <v>116</v>
      </c>
      <c r="E1326" s="3" t="s">
        <v>346</v>
      </c>
      <c r="F1326">
        <v>16</v>
      </c>
      <c r="G1326">
        <f t="shared" si="22"/>
        <v>0</v>
      </c>
      <c r="H1326" s="10" cm="1">
        <f t="array" ref="H1326">_xlfn.IFS(G1326=0,0%,F1287=0,100%,G1326,G1326/F1287)</f>
        <v>0</v>
      </c>
    </row>
    <row r="1327" spans="1:8" x14ac:dyDescent="0.25">
      <c r="A1327" s="12">
        <v>77</v>
      </c>
      <c r="B1327" t="s">
        <v>46</v>
      </c>
      <c r="C1327" s="3">
        <v>2025</v>
      </c>
      <c r="D1327" s="19" t="s">
        <v>116</v>
      </c>
      <c r="E1327" s="3" t="s">
        <v>346</v>
      </c>
      <c r="F1327">
        <v>167</v>
      </c>
      <c r="G1327">
        <f t="shared" si="22"/>
        <v>-57</v>
      </c>
      <c r="H1327" s="10" cm="1">
        <f t="array" ref="H1327">_xlfn.IFS(G1327=0,0%,F1288=0,100%,G1327,G1327/F1288)</f>
        <v>-0.2544642857142857</v>
      </c>
    </row>
    <row r="1328" spans="1:8" x14ac:dyDescent="0.25">
      <c r="A1328" s="12">
        <v>1</v>
      </c>
      <c r="B1328" t="s">
        <v>7</v>
      </c>
      <c r="C1328" s="3">
        <v>2025</v>
      </c>
      <c r="D1328" s="19" t="s">
        <v>118</v>
      </c>
      <c r="E1328" s="3" t="s">
        <v>347</v>
      </c>
      <c r="F1328">
        <v>7</v>
      </c>
      <c r="G1328">
        <f t="shared" ref="G1328:G1391" si="23">F1328-F1289</f>
        <v>-1</v>
      </c>
      <c r="H1328" s="10" cm="1">
        <f t="array" ref="H1328">_xlfn.IFS(G1328=0,0%,F1289=0,100%,G1328,G1328/F1289)</f>
        <v>-0.125</v>
      </c>
    </row>
    <row r="1329" spans="1:8" x14ac:dyDescent="0.25">
      <c r="A1329" s="12">
        <v>3</v>
      </c>
      <c r="B1329" t="s">
        <v>9</v>
      </c>
      <c r="C1329" s="3">
        <v>2025</v>
      </c>
      <c r="D1329" s="19" t="s">
        <v>118</v>
      </c>
      <c r="E1329" s="3" t="s">
        <v>347</v>
      </c>
      <c r="F1329">
        <v>5</v>
      </c>
      <c r="G1329">
        <f t="shared" si="23"/>
        <v>1</v>
      </c>
      <c r="H1329" s="10" cm="1">
        <f t="array" ref="H1329">_xlfn.IFS(G1329=0,0%,F1290=0,100%,G1329,G1329/F1290)</f>
        <v>0.25</v>
      </c>
    </row>
    <row r="1330" spans="1:8" x14ac:dyDescent="0.25">
      <c r="A1330" s="12">
        <v>5</v>
      </c>
      <c r="B1330" t="s">
        <v>10</v>
      </c>
      <c r="C1330" s="3">
        <v>2025</v>
      </c>
      <c r="D1330" s="19" t="s">
        <v>118</v>
      </c>
      <c r="E1330" s="3" t="s">
        <v>347</v>
      </c>
      <c r="F1330">
        <v>119</v>
      </c>
      <c r="G1330">
        <f t="shared" si="23"/>
        <v>-38</v>
      </c>
      <c r="H1330" s="10" cm="1">
        <f t="array" ref="H1330">_xlfn.IFS(G1330=0,0%,F1291=0,100%,G1330,G1330/F1291)</f>
        <v>-0.24203821656050956</v>
      </c>
    </row>
    <row r="1331" spans="1:8" x14ac:dyDescent="0.25">
      <c r="A1331" s="12">
        <v>7</v>
      </c>
      <c r="B1331" t="s">
        <v>11</v>
      </c>
      <c r="C1331" s="3">
        <v>2025</v>
      </c>
      <c r="D1331" s="19" t="s">
        <v>118</v>
      </c>
      <c r="E1331" s="3" t="s">
        <v>347</v>
      </c>
      <c r="F1331">
        <v>45</v>
      </c>
      <c r="G1331">
        <f t="shared" si="23"/>
        <v>-5</v>
      </c>
      <c r="H1331" s="10" cm="1">
        <f t="array" ref="H1331">_xlfn.IFS(G1331=0,0%,F1292=0,100%,G1331,G1331/F1292)</f>
        <v>-0.1</v>
      </c>
    </row>
    <row r="1332" spans="1:8" x14ac:dyDescent="0.25">
      <c r="A1332" s="12">
        <v>9</v>
      </c>
      <c r="B1332" t="s">
        <v>12</v>
      </c>
      <c r="C1332" s="3">
        <v>2025</v>
      </c>
      <c r="D1332" s="19" t="s">
        <v>118</v>
      </c>
      <c r="E1332" s="3" t="s">
        <v>347</v>
      </c>
      <c r="F1332">
        <v>41</v>
      </c>
      <c r="G1332">
        <f t="shared" si="23"/>
        <v>21</v>
      </c>
      <c r="H1332" s="10" cm="1">
        <f t="array" ref="H1332">_xlfn.IFS(G1332=0,0%,F1293=0,100%,G1332,G1332/F1293)</f>
        <v>1.05</v>
      </c>
    </row>
    <row r="1333" spans="1:8" x14ac:dyDescent="0.25">
      <c r="A1333" s="12">
        <v>11</v>
      </c>
      <c r="B1333" t="s">
        <v>13</v>
      </c>
      <c r="C1333" s="3">
        <v>2025</v>
      </c>
      <c r="D1333" s="19" t="s">
        <v>118</v>
      </c>
      <c r="E1333" s="3" t="s">
        <v>347</v>
      </c>
      <c r="F1333">
        <v>264</v>
      </c>
      <c r="G1333">
        <f t="shared" si="23"/>
        <v>9</v>
      </c>
      <c r="H1333" s="10" cm="1">
        <f t="array" ref="H1333">_xlfn.IFS(G1333=0,0%,F1294=0,100%,G1333,G1333/F1294)</f>
        <v>3.5294117647058823E-2</v>
      </c>
    </row>
    <row r="1334" spans="1:8" x14ac:dyDescent="0.25">
      <c r="A1334" s="12">
        <v>13</v>
      </c>
      <c r="B1334" t="s">
        <v>14</v>
      </c>
      <c r="C1334" s="3">
        <v>2025</v>
      </c>
      <c r="D1334" s="19" t="s">
        <v>118</v>
      </c>
      <c r="E1334" s="3" t="s">
        <v>347</v>
      </c>
      <c r="F1334">
        <v>1</v>
      </c>
      <c r="G1334">
        <f t="shared" si="23"/>
        <v>-1</v>
      </c>
      <c r="H1334" s="10" cm="1">
        <f t="array" ref="H1334">_xlfn.IFS(G1334=0,0%,F1295=0,100%,G1334,G1334/F1295)</f>
        <v>-0.5</v>
      </c>
    </row>
    <row r="1335" spans="1:8" x14ac:dyDescent="0.25">
      <c r="A1335" s="12">
        <v>15</v>
      </c>
      <c r="B1335" t="s">
        <v>15</v>
      </c>
      <c r="C1335" s="3">
        <v>2025</v>
      </c>
      <c r="D1335" s="19" t="s">
        <v>118</v>
      </c>
      <c r="E1335" s="3" t="s">
        <v>347</v>
      </c>
      <c r="F1335">
        <v>74</v>
      </c>
      <c r="G1335">
        <f t="shared" si="23"/>
        <v>-15</v>
      </c>
      <c r="H1335" s="10" cm="1">
        <f t="array" ref="H1335">_xlfn.IFS(G1335=0,0%,F1296=0,100%,G1335,G1335/F1296)</f>
        <v>-0.16853932584269662</v>
      </c>
    </row>
    <row r="1336" spans="1:8" x14ac:dyDescent="0.25">
      <c r="A1336" s="12">
        <v>17</v>
      </c>
      <c r="B1336" t="s">
        <v>16</v>
      </c>
      <c r="C1336" s="3">
        <v>2025</v>
      </c>
      <c r="D1336" s="19" t="s">
        <v>118</v>
      </c>
      <c r="E1336" s="3" t="s">
        <v>347</v>
      </c>
      <c r="F1336">
        <v>26</v>
      </c>
      <c r="G1336">
        <f t="shared" si="23"/>
        <v>-8</v>
      </c>
      <c r="H1336" s="10" cm="1">
        <f t="array" ref="H1336">_xlfn.IFS(G1336=0,0%,F1297=0,100%,G1336,G1336/F1297)</f>
        <v>-0.23529411764705882</v>
      </c>
    </row>
    <row r="1337" spans="1:8" x14ac:dyDescent="0.25">
      <c r="A1337" s="12">
        <v>19</v>
      </c>
      <c r="B1337" t="s">
        <v>17</v>
      </c>
      <c r="C1337" s="3">
        <v>2025</v>
      </c>
      <c r="D1337" s="19" t="s">
        <v>118</v>
      </c>
      <c r="E1337" s="3" t="s">
        <v>347</v>
      </c>
      <c r="F1337">
        <v>5</v>
      </c>
      <c r="G1337">
        <f t="shared" si="23"/>
        <v>0</v>
      </c>
      <c r="H1337" s="10" cm="1">
        <f t="array" ref="H1337">_xlfn.IFS(G1337=0,0%,F1298=0,100%,G1337,G1337/F1298)</f>
        <v>0</v>
      </c>
    </row>
    <row r="1338" spans="1:8" x14ac:dyDescent="0.25">
      <c r="A1338" s="12">
        <v>21</v>
      </c>
      <c r="B1338" t="s">
        <v>18</v>
      </c>
      <c r="C1338" s="3">
        <v>2025</v>
      </c>
      <c r="D1338" s="19" t="s">
        <v>118</v>
      </c>
      <c r="E1338" s="3" t="s">
        <v>347</v>
      </c>
      <c r="F1338">
        <v>63</v>
      </c>
      <c r="G1338">
        <f t="shared" si="23"/>
        <v>7</v>
      </c>
      <c r="H1338" s="10" cm="1">
        <f t="array" ref="H1338">_xlfn.IFS(G1338=0,0%,F1299=0,100%,G1338,G1338/F1299)</f>
        <v>0.125</v>
      </c>
    </row>
    <row r="1339" spans="1:8" x14ac:dyDescent="0.25">
      <c r="A1339" s="12">
        <v>23</v>
      </c>
      <c r="B1339" t="s">
        <v>19</v>
      </c>
      <c r="C1339" s="3">
        <v>2025</v>
      </c>
      <c r="D1339" s="19" t="s">
        <v>118</v>
      </c>
      <c r="E1339" s="3" t="s">
        <v>347</v>
      </c>
      <c r="F1339">
        <v>1</v>
      </c>
      <c r="G1339">
        <f t="shared" si="23"/>
        <v>1</v>
      </c>
      <c r="H1339" s="10" cm="1">
        <f t="array" ref="H1339">_xlfn.IFS(G1339=0,0%,F1300=0,100%,G1339,G1339/F1300)</f>
        <v>1</v>
      </c>
    </row>
    <row r="1340" spans="1:8" x14ac:dyDescent="0.25">
      <c r="A1340" s="12">
        <v>25</v>
      </c>
      <c r="B1340" t="s">
        <v>20</v>
      </c>
      <c r="C1340" s="3">
        <v>2025</v>
      </c>
      <c r="D1340" s="19" t="s">
        <v>118</v>
      </c>
      <c r="E1340" s="3" t="s">
        <v>347</v>
      </c>
      <c r="F1340">
        <v>70</v>
      </c>
      <c r="G1340">
        <f t="shared" si="23"/>
        <v>-10</v>
      </c>
      <c r="H1340" s="10" cm="1">
        <f t="array" ref="H1340">_xlfn.IFS(G1340=0,0%,F1301=0,100%,G1340,G1340/F1301)</f>
        <v>-0.125</v>
      </c>
    </row>
    <row r="1341" spans="1:8" x14ac:dyDescent="0.25">
      <c r="A1341" s="12">
        <v>27</v>
      </c>
      <c r="B1341" t="s">
        <v>21</v>
      </c>
      <c r="C1341" s="3">
        <v>2025</v>
      </c>
      <c r="D1341" s="19" t="s">
        <v>118</v>
      </c>
      <c r="E1341" s="3" t="s">
        <v>347</v>
      </c>
      <c r="F1341">
        <v>60</v>
      </c>
      <c r="G1341">
        <f t="shared" si="23"/>
        <v>8</v>
      </c>
      <c r="H1341" s="10" cm="1">
        <f t="array" ref="H1341">_xlfn.IFS(G1341=0,0%,F1302=0,100%,G1341,G1341/F1302)</f>
        <v>0.15384615384615385</v>
      </c>
    </row>
    <row r="1342" spans="1:8" x14ac:dyDescent="0.25">
      <c r="A1342" s="12">
        <v>29</v>
      </c>
      <c r="B1342" t="s">
        <v>22</v>
      </c>
      <c r="C1342" s="3">
        <v>2025</v>
      </c>
      <c r="D1342" s="19" t="s">
        <v>118</v>
      </c>
      <c r="E1342" s="3" t="s">
        <v>347</v>
      </c>
      <c r="F1342">
        <v>30</v>
      </c>
      <c r="G1342">
        <f t="shared" si="23"/>
        <v>-4</v>
      </c>
      <c r="H1342" s="10" cm="1">
        <f t="array" ref="H1342">_xlfn.IFS(G1342=0,0%,F1303=0,100%,G1342,G1342/F1303)</f>
        <v>-0.11764705882352941</v>
      </c>
    </row>
    <row r="1343" spans="1:8" x14ac:dyDescent="0.25">
      <c r="A1343" s="12">
        <v>31</v>
      </c>
      <c r="B1343" t="s">
        <v>23</v>
      </c>
      <c r="C1343" s="3">
        <v>2025</v>
      </c>
      <c r="D1343" s="19" t="s">
        <v>118</v>
      </c>
      <c r="E1343" s="3" t="s">
        <v>347</v>
      </c>
      <c r="F1343">
        <v>12</v>
      </c>
      <c r="G1343">
        <f t="shared" si="23"/>
        <v>5</v>
      </c>
      <c r="H1343" s="10" cm="1">
        <f t="array" ref="H1343">_xlfn.IFS(G1343=0,0%,F1304=0,100%,G1343,G1343/F1304)</f>
        <v>0.7142857142857143</v>
      </c>
    </row>
    <row r="1344" spans="1:8" x14ac:dyDescent="0.25">
      <c r="A1344" s="12">
        <v>33</v>
      </c>
      <c r="B1344" t="s">
        <v>24</v>
      </c>
      <c r="C1344" s="3">
        <v>2025</v>
      </c>
      <c r="D1344" s="19" t="s">
        <v>118</v>
      </c>
      <c r="E1344" s="3" t="s">
        <v>347</v>
      </c>
      <c r="F1344">
        <v>1370</v>
      </c>
      <c r="G1344">
        <f t="shared" si="23"/>
        <v>225</v>
      </c>
      <c r="H1344" s="10" cm="1">
        <f t="array" ref="H1344">_xlfn.IFS(G1344=0,0%,F1305=0,100%,G1344,G1344/F1305)</f>
        <v>0.1965065502183406</v>
      </c>
    </row>
    <row r="1345" spans="1:8" x14ac:dyDescent="0.25">
      <c r="A1345" s="12">
        <v>35</v>
      </c>
      <c r="B1345" t="s">
        <v>25</v>
      </c>
      <c r="C1345" s="3">
        <v>2025</v>
      </c>
      <c r="D1345" s="19" t="s">
        <v>118</v>
      </c>
      <c r="E1345" s="3" t="s">
        <v>347</v>
      </c>
      <c r="F1345">
        <v>101</v>
      </c>
      <c r="G1345">
        <f t="shared" si="23"/>
        <v>-19</v>
      </c>
      <c r="H1345" s="10" cm="1">
        <f t="array" ref="H1345">_xlfn.IFS(G1345=0,0%,F1306=0,100%,G1345,G1345/F1306)</f>
        <v>-0.15833333333333333</v>
      </c>
    </row>
    <row r="1346" spans="1:8" x14ac:dyDescent="0.25">
      <c r="A1346" s="12">
        <v>37</v>
      </c>
      <c r="B1346" t="s">
        <v>26</v>
      </c>
      <c r="C1346" s="3">
        <v>2025</v>
      </c>
      <c r="D1346" s="19" t="s">
        <v>118</v>
      </c>
      <c r="E1346" s="3" t="s">
        <v>347</v>
      </c>
      <c r="F1346">
        <v>26</v>
      </c>
      <c r="G1346">
        <f t="shared" si="23"/>
        <v>5</v>
      </c>
      <c r="H1346" s="10" cm="1">
        <f t="array" ref="H1346">_xlfn.IFS(G1346=0,0%,F1307=0,100%,G1346,G1346/F1307)</f>
        <v>0.23809523809523808</v>
      </c>
    </row>
    <row r="1347" spans="1:8" x14ac:dyDescent="0.25">
      <c r="A1347" s="12">
        <v>39</v>
      </c>
      <c r="B1347" t="s">
        <v>27</v>
      </c>
      <c r="C1347" s="3">
        <v>2025</v>
      </c>
      <c r="D1347" s="19" t="s">
        <v>118</v>
      </c>
      <c r="E1347" s="3" t="s">
        <v>347</v>
      </c>
      <c r="F1347">
        <v>6</v>
      </c>
      <c r="G1347">
        <f t="shared" si="23"/>
        <v>2</v>
      </c>
      <c r="H1347" s="10" cm="1">
        <f t="array" ref="H1347">_xlfn.IFS(G1347=0,0%,F1308=0,100%,G1347,G1347/F1308)</f>
        <v>0.5</v>
      </c>
    </row>
    <row r="1348" spans="1:8" x14ac:dyDescent="0.25">
      <c r="A1348" s="12">
        <v>41</v>
      </c>
      <c r="B1348" t="s">
        <v>28</v>
      </c>
      <c r="C1348" s="3">
        <v>2025</v>
      </c>
      <c r="D1348" s="19" t="s">
        <v>118</v>
      </c>
      <c r="E1348" s="3" t="s">
        <v>347</v>
      </c>
      <c r="F1348">
        <v>72</v>
      </c>
      <c r="G1348">
        <f t="shared" si="23"/>
        <v>18</v>
      </c>
      <c r="H1348" s="10" cm="1">
        <f t="array" ref="H1348">_xlfn.IFS(G1348=0,0%,F1309=0,100%,G1348,G1348/F1309)</f>
        <v>0.33333333333333331</v>
      </c>
    </row>
    <row r="1349" spans="1:8" x14ac:dyDescent="0.25">
      <c r="A1349" s="12">
        <v>43</v>
      </c>
      <c r="B1349" t="s">
        <v>29</v>
      </c>
      <c r="C1349" s="3">
        <v>2025</v>
      </c>
      <c r="D1349" s="19" t="s">
        <v>118</v>
      </c>
      <c r="E1349" s="3" t="s">
        <v>347</v>
      </c>
      <c r="F1349">
        <v>4</v>
      </c>
      <c r="G1349">
        <f t="shared" si="23"/>
        <v>2</v>
      </c>
      <c r="H1349" s="10" cm="1">
        <f t="array" ref="H1349">_xlfn.IFS(G1349=0,0%,F1310=0,100%,G1349,G1349/F1310)</f>
        <v>1</v>
      </c>
    </row>
    <row r="1350" spans="1:8" x14ac:dyDescent="0.25">
      <c r="A1350" s="12">
        <v>45</v>
      </c>
      <c r="B1350" t="s">
        <v>30</v>
      </c>
      <c r="C1350" s="3">
        <v>2025</v>
      </c>
      <c r="D1350" s="19" t="s">
        <v>118</v>
      </c>
      <c r="E1350" s="3" t="s">
        <v>347</v>
      </c>
      <c r="F1350">
        <v>38</v>
      </c>
      <c r="G1350">
        <f t="shared" si="23"/>
        <v>7</v>
      </c>
      <c r="H1350" s="10" cm="1">
        <f t="array" ref="H1350">_xlfn.IFS(G1350=0,0%,F1311=0,100%,G1350,G1350/F1311)</f>
        <v>0.22580645161290322</v>
      </c>
    </row>
    <row r="1351" spans="1:8" x14ac:dyDescent="0.25">
      <c r="A1351" s="12">
        <v>47</v>
      </c>
      <c r="B1351" t="s">
        <v>31</v>
      </c>
      <c r="C1351" s="3">
        <v>2025</v>
      </c>
      <c r="D1351" s="19" t="s">
        <v>118</v>
      </c>
      <c r="E1351" s="3" t="s">
        <v>347</v>
      </c>
      <c r="F1351">
        <v>18</v>
      </c>
      <c r="G1351">
        <f t="shared" si="23"/>
        <v>2</v>
      </c>
      <c r="H1351" s="10" cm="1">
        <f t="array" ref="H1351">_xlfn.IFS(G1351=0,0%,F1312=0,100%,G1351,G1351/F1312)</f>
        <v>0.125</v>
      </c>
    </row>
    <row r="1352" spans="1:8" x14ac:dyDescent="0.25">
      <c r="A1352" s="12">
        <v>49</v>
      </c>
      <c r="B1352" t="s">
        <v>32</v>
      </c>
      <c r="C1352" s="3">
        <v>2025</v>
      </c>
      <c r="D1352" s="19" t="s">
        <v>118</v>
      </c>
      <c r="E1352" s="3" t="s">
        <v>347</v>
      </c>
      <c r="F1352">
        <v>8</v>
      </c>
      <c r="G1352">
        <f t="shared" si="23"/>
        <v>-1</v>
      </c>
      <c r="H1352" s="10" cm="1">
        <f t="array" ref="H1352">_xlfn.IFS(G1352=0,0%,F1313=0,100%,G1352,G1352/F1313)</f>
        <v>-0.1111111111111111</v>
      </c>
    </row>
    <row r="1353" spans="1:8" x14ac:dyDescent="0.25">
      <c r="A1353" s="12">
        <v>51</v>
      </c>
      <c r="B1353" t="s">
        <v>33</v>
      </c>
      <c r="C1353" s="3">
        <v>2025</v>
      </c>
      <c r="D1353" s="19" t="s">
        <v>118</v>
      </c>
      <c r="E1353" s="3" t="s">
        <v>347</v>
      </c>
      <c r="F1353">
        <v>8</v>
      </c>
      <c r="G1353">
        <f t="shared" si="23"/>
        <v>-2</v>
      </c>
      <c r="H1353" s="10" cm="1">
        <f t="array" ref="H1353">_xlfn.IFS(G1353=0,0%,F1314=0,100%,G1353,G1353/F1314)</f>
        <v>-0.2</v>
      </c>
    </row>
    <row r="1354" spans="1:8" x14ac:dyDescent="0.25">
      <c r="A1354" s="12">
        <v>53</v>
      </c>
      <c r="B1354" t="s">
        <v>34</v>
      </c>
      <c r="C1354" s="3">
        <v>2025</v>
      </c>
      <c r="D1354" s="19" t="s">
        <v>118</v>
      </c>
      <c r="E1354" s="3" t="s">
        <v>347</v>
      </c>
      <c r="F1354">
        <v>681</v>
      </c>
      <c r="G1354">
        <f t="shared" si="23"/>
        <v>36</v>
      </c>
      <c r="H1354" s="10" cm="1">
        <f t="array" ref="H1354">_xlfn.IFS(G1354=0,0%,F1315=0,100%,G1354,G1354/F1315)</f>
        <v>5.5813953488372092E-2</v>
      </c>
    </row>
    <row r="1355" spans="1:8" x14ac:dyDescent="0.25">
      <c r="A1355" s="12">
        <v>55</v>
      </c>
      <c r="B1355" t="s">
        <v>35</v>
      </c>
      <c r="C1355" s="3">
        <v>2025</v>
      </c>
      <c r="D1355" s="19" t="s">
        <v>118</v>
      </c>
      <c r="E1355" s="3" t="s">
        <v>347</v>
      </c>
      <c r="F1355">
        <v>4</v>
      </c>
      <c r="G1355">
        <f t="shared" si="23"/>
        <v>0</v>
      </c>
      <c r="H1355" s="10" cm="1">
        <f t="array" ref="H1355">_xlfn.IFS(G1355=0,0%,F1316=0,100%,G1355,G1355/F1316)</f>
        <v>0</v>
      </c>
    </row>
    <row r="1356" spans="1:8" x14ac:dyDescent="0.25">
      <c r="A1356" s="12">
        <v>57</v>
      </c>
      <c r="B1356" t="s">
        <v>36</v>
      </c>
      <c r="C1356" s="3">
        <v>2025</v>
      </c>
      <c r="D1356" s="19" t="s">
        <v>118</v>
      </c>
      <c r="E1356" s="3" t="s">
        <v>347</v>
      </c>
      <c r="F1356">
        <v>91</v>
      </c>
      <c r="G1356">
        <f t="shared" si="23"/>
        <v>13</v>
      </c>
      <c r="H1356" s="10" cm="1">
        <f t="array" ref="H1356">_xlfn.IFS(G1356=0,0%,F1317=0,100%,G1356,G1356/F1317)</f>
        <v>0.16666666666666666</v>
      </c>
    </row>
    <row r="1357" spans="1:8" x14ac:dyDescent="0.25">
      <c r="A1357" s="12">
        <v>59</v>
      </c>
      <c r="B1357" t="s">
        <v>37</v>
      </c>
      <c r="C1357" s="3">
        <v>2025</v>
      </c>
      <c r="D1357" s="19" t="s">
        <v>118</v>
      </c>
      <c r="E1357" s="3" t="s">
        <v>347</v>
      </c>
      <c r="F1357">
        <v>8</v>
      </c>
      <c r="G1357">
        <f t="shared" si="23"/>
        <v>5</v>
      </c>
      <c r="H1357" s="10" cm="1">
        <f t="array" ref="H1357">_xlfn.IFS(G1357=0,0%,F1318=0,100%,G1357,G1357/F1318)</f>
        <v>1.6666666666666667</v>
      </c>
    </row>
    <row r="1358" spans="1:8" x14ac:dyDescent="0.25">
      <c r="A1358" s="12">
        <v>61</v>
      </c>
      <c r="B1358" t="s">
        <v>38</v>
      </c>
      <c r="C1358" s="3">
        <v>2025</v>
      </c>
      <c r="D1358" s="19" t="s">
        <v>118</v>
      </c>
      <c r="E1358" s="3" t="s">
        <v>347</v>
      </c>
      <c r="F1358">
        <v>572</v>
      </c>
      <c r="G1358">
        <f t="shared" si="23"/>
        <v>123</v>
      </c>
      <c r="H1358" s="10" cm="1">
        <f t="array" ref="H1358">_xlfn.IFS(G1358=0,0%,F1319=0,100%,G1358,G1358/F1319)</f>
        <v>0.27394209354120269</v>
      </c>
    </row>
    <row r="1359" spans="1:8" x14ac:dyDescent="0.25">
      <c r="A1359" s="12">
        <v>63</v>
      </c>
      <c r="B1359" t="s">
        <v>39</v>
      </c>
      <c r="C1359" s="3">
        <v>2025</v>
      </c>
      <c r="D1359" s="19" t="s">
        <v>118</v>
      </c>
      <c r="E1359" s="3" t="s">
        <v>347</v>
      </c>
      <c r="F1359">
        <v>297</v>
      </c>
      <c r="G1359">
        <f t="shared" si="23"/>
        <v>-16</v>
      </c>
      <c r="H1359" s="10" cm="1">
        <f t="array" ref="H1359">_xlfn.IFS(G1359=0,0%,F1320=0,100%,G1359,G1359/F1320)</f>
        <v>-5.1118210862619806E-2</v>
      </c>
    </row>
    <row r="1360" spans="1:8" x14ac:dyDescent="0.25">
      <c r="A1360" s="12">
        <v>65</v>
      </c>
      <c r="B1360" t="s">
        <v>40</v>
      </c>
      <c r="C1360" s="3">
        <v>2025</v>
      </c>
      <c r="D1360" s="19" t="s">
        <v>118</v>
      </c>
      <c r="E1360" s="3" t="s">
        <v>347</v>
      </c>
      <c r="F1360">
        <v>34</v>
      </c>
      <c r="G1360">
        <f t="shared" si="23"/>
        <v>-58</v>
      </c>
      <c r="H1360" s="10" cm="1">
        <f t="array" ref="H1360">_xlfn.IFS(G1360=0,0%,F1321=0,100%,G1360,G1360/F1321)</f>
        <v>-0.63043478260869568</v>
      </c>
    </row>
    <row r="1361" spans="1:8" x14ac:dyDescent="0.25">
      <c r="A1361" s="12">
        <v>67</v>
      </c>
      <c r="B1361" t="s">
        <v>41</v>
      </c>
      <c r="C1361" s="3">
        <v>2025</v>
      </c>
      <c r="D1361" s="19" t="s">
        <v>118</v>
      </c>
      <c r="E1361" s="3" t="s">
        <v>347</v>
      </c>
      <c r="F1361">
        <v>179</v>
      </c>
      <c r="G1361">
        <f t="shared" si="23"/>
        <v>27</v>
      </c>
      <c r="H1361" s="10" cm="1">
        <f t="array" ref="H1361">_xlfn.IFS(G1361=0,0%,F1322=0,100%,G1361,G1361/F1322)</f>
        <v>0.17763157894736842</v>
      </c>
    </row>
    <row r="1362" spans="1:8" x14ac:dyDescent="0.25">
      <c r="A1362" s="12">
        <v>69</v>
      </c>
      <c r="B1362" t="s">
        <v>42</v>
      </c>
      <c r="C1362" s="3">
        <v>2025</v>
      </c>
      <c r="D1362" s="19" t="s">
        <v>118</v>
      </c>
      <c r="E1362" s="3" t="s">
        <v>347</v>
      </c>
      <c r="F1362">
        <v>5</v>
      </c>
      <c r="G1362">
        <f t="shared" si="23"/>
        <v>2</v>
      </c>
      <c r="H1362" s="10" cm="1">
        <f t="array" ref="H1362">_xlfn.IFS(G1362=0,0%,F1323=0,100%,G1362,G1362/F1323)</f>
        <v>0.66666666666666663</v>
      </c>
    </row>
    <row r="1363" spans="1:8" x14ac:dyDescent="0.25">
      <c r="A1363" s="12">
        <v>71</v>
      </c>
      <c r="B1363" t="s">
        <v>43</v>
      </c>
      <c r="C1363" s="3">
        <v>2025</v>
      </c>
      <c r="D1363" s="19" t="s">
        <v>118</v>
      </c>
      <c r="E1363" s="3" t="s">
        <v>347</v>
      </c>
      <c r="F1363">
        <v>24</v>
      </c>
      <c r="G1363">
        <f t="shared" si="23"/>
        <v>-3</v>
      </c>
      <c r="H1363" s="10" cm="1">
        <f t="array" ref="H1363">_xlfn.IFS(G1363=0,0%,F1324=0,100%,G1363,G1363/F1324)</f>
        <v>-0.1111111111111111</v>
      </c>
    </row>
    <row r="1364" spans="1:8" x14ac:dyDescent="0.25">
      <c r="A1364" s="12">
        <v>73</v>
      </c>
      <c r="B1364" t="s">
        <v>44</v>
      </c>
      <c r="C1364" s="3">
        <v>2025</v>
      </c>
      <c r="D1364" s="19" t="s">
        <v>118</v>
      </c>
      <c r="E1364" s="3" t="s">
        <v>347</v>
      </c>
      <c r="F1364">
        <v>157</v>
      </c>
      <c r="G1364">
        <f t="shared" si="23"/>
        <v>2</v>
      </c>
      <c r="H1364" s="10" cm="1">
        <f t="array" ref="H1364">_xlfn.IFS(G1364=0,0%,F1325=0,100%,G1364,G1364/F1325)</f>
        <v>1.2903225806451613E-2</v>
      </c>
    </row>
    <row r="1365" spans="1:8" x14ac:dyDescent="0.25">
      <c r="A1365" s="12">
        <v>75</v>
      </c>
      <c r="B1365" t="s">
        <v>45</v>
      </c>
      <c r="C1365" s="3">
        <v>2025</v>
      </c>
      <c r="D1365" s="19" t="s">
        <v>118</v>
      </c>
      <c r="E1365" s="3" t="s">
        <v>347</v>
      </c>
      <c r="F1365">
        <v>4</v>
      </c>
      <c r="G1365">
        <f t="shared" si="23"/>
        <v>-12</v>
      </c>
      <c r="H1365" s="10" cm="1">
        <f t="array" ref="H1365">_xlfn.IFS(G1365=0,0%,F1326=0,100%,G1365,G1365/F1326)</f>
        <v>-0.75</v>
      </c>
    </row>
    <row r="1366" spans="1:8" x14ac:dyDescent="0.25">
      <c r="A1366" s="12">
        <v>77</v>
      </c>
      <c r="B1366" t="s">
        <v>46</v>
      </c>
      <c r="C1366" s="3">
        <v>2025</v>
      </c>
      <c r="D1366" s="19" t="s">
        <v>118</v>
      </c>
      <c r="E1366" s="3" t="s">
        <v>347</v>
      </c>
      <c r="F1366">
        <v>153</v>
      </c>
      <c r="G1366">
        <f t="shared" si="23"/>
        <v>-14</v>
      </c>
      <c r="H1366" s="10" cm="1">
        <f t="array" ref="H1366">_xlfn.IFS(G1366=0,0%,F1327=0,100%,G1366,G1366/F1327)</f>
        <v>-8.3832335329341312E-2</v>
      </c>
    </row>
    <row r="1367" spans="1:8" x14ac:dyDescent="0.25">
      <c r="A1367" s="12">
        <v>1</v>
      </c>
      <c r="B1367" t="s">
        <v>7</v>
      </c>
      <c r="C1367" s="3">
        <v>2025</v>
      </c>
      <c r="D1367" s="19" t="s">
        <v>120</v>
      </c>
      <c r="E1367" s="3" t="s">
        <v>348</v>
      </c>
      <c r="F1367">
        <v>10</v>
      </c>
      <c r="G1367">
        <f t="shared" si="23"/>
        <v>3</v>
      </c>
      <c r="H1367" s="10" cm="1">
        <f t="array" ref="H1367">_xlfn.IFS(G1367=0,0%,F1328=0,100%,G1367,G1367/F1328)</f>
        <v>0.42857142857142855</v>
      </c>
    </row>
    <row r="1368" spans="1:8" x14ac:dyDescent="0.25">
      <c r="A1368" s="12">
        <v>3</v>
      </c>
      <c r="B1368" t="s">
        <v>9</v>
      </c>
      <c r="C1368" s="3">
        <v>2025</v>
      </c>
      <c r="D1368" s="19" t="s">
        <v>120</v>
      </c>
      <c r="E1368" s="3" t="s">
        <v>348</v>
      </c>
      <c r="F1368">
        <v>7</v>
      </c>
      <c r="G1368">
        <f t="shared" si="23"/>
        <v>2</v>
      </c>
      <c r="H1368" s="10" cm="1">
        <f t="array" ref="H1368">_xlfn.IFS(G1368=0,0%,F1329=0,100%,G1368,G1368/F1329)</f>
        <v>0.4</v>
      </c>
    </row>
    <row r="1369" spans="1:8" x14ac:dyDescent="0.25">
      <c r="A1369" s="12">
        <v>5</v>
      </c>
      <c r="B1369" t="s">
        <v>10</v>
      </c>
      <c r="C1369" s="3">
        <v>2025</v>
      </c>
      <c r="D1369" s="19" t="s">
        <v>120</v>
      </c>
      <c r="E1369" s="3" t="s">
        <v>348</v>
      </c>
      <c r="F1369">
        <v>168</v>
      </c>
      <c r="G1369">
        <f t="shared" si="23"/>
        <v>49</v>
      </c>
      <c r="H1369" s="10" cm="1">
        <f t="array" ref="H1369">_xlfn.IFS(G1369=0,0%,F1330=0,100%,G1369,G1369/F1330)</f>
        <v>0.41176470588235292</v>
      </c>
    </row>
    <row r="1370" spans="1:8" x14ac:dyDescent="0.25">
      <c r="A1370" s="12">
        <v>7</v>
      </c>
      <c r="B1370" t="s">
        <v>11</v>
      </c>
      <c r="C1370" s="3">
        <v>2025</v>
      </c>
      <c r="D1370" s="19" t="s">
        <v>120</v>
      </c>
      <c r="E1370" s="3" t="s">
        <v>348</v>
      </c>
      <c r="F1370">
        <v>51</v>
      </c>
      <c r="G1370">
        <f t="shared" si="23"/>
        <v>6</v>
      </c>
      <c r="H1370" s="10" cm="1">
        <f t="array" ref="H1370">_xlfn.IFS(G1370=0,0%,F1331=0,100%,G1370,G1370/F1331)</f>
        <v>0.13333333333333333</v>
      </c>
    </row>
    <row r="1371" spans="1:8" x14ac:dyDescent="0.25">
      <c r="A1371" s="12">
        <v>9</v>
      </c>
      <c r="B1371" t="s">
        <v>12</v>
      </c>
      <c r="C1371" s="3">
        <v>2025</v>
      </c>
      <c r="D1371" s="19" t="s">
        <v>120</v>
      </c>
      <c r="E1371" s="3" t="s">
        <v>348</v>
      </c>
      <c r="F1371">
        <v>35</v>
      </c>
      <c r="G1371">
        <f t="shared" si="23"/>
        <v>-6</v>
      </c>
      <c r="H1371" s="10" cm="1">
        <f t="array" ref="H1371">_xlfn.IFS(G1371=0,0%,F1332=0,100%,G1371,G1371/F1332)</f>
        <v>-0.14634146341463414</v>
      </c>
    </row>
    <row r="1372" spans="1:8" x14ac:dyDescent="0.25">
      <c r="A1372" s="12">
        <v>11</v>
      </c>
      <c r="B1372" t="s">
        <v>13</v>
      </c>
      <c r="C1372" s="3">
        <v>2025</v>
      </c>
      <c r="D1372" s="19" t="s">
        <v>120</v>
      </c>
      <c r="E1372" s="3" t="s">
        <v>348</v>
      </c>
      <c r="F1372">
        <v>294</v>
      </c>
      <c r="G1372">
        <f t="shared" si="23"/>
        <v>30</v>
      </c>
      <c r="H1372" s="10" cm="1">
        <f t="array" ref="H1372">_xlfn.IFS(G1372=0,0%,F1333=0,100%,G1372,G1372/F1333)</f>
        <v>0.11363636363636363</v>
      </c>
    </row>
    <row r="1373" spans="1:8" x14ac:dyDescent="0.25">
      <c r="A1373" s="12">
        <v>13</v>
      </c>
      <c r="B1373" t="s">
        <v>14</v>
      </c>
      <c r="C1373" s="3">
        <v>2025</v>
      </c>
      <c r="D1373" s="19" t="s">
        <v>120</v>
      </c>
      <c r="E1373" s="3" t="s">
        <v>348</v>
      </c>
      <c r="F1373">
        <v>1</v>
      </c>
      <c r="G1373">
        <f t="shared" si="23"/>
        <v>0</v>
      </c>
      <c r="H1373" s="10" cm="1">
        <f t="array" ref="H1373">_xlfn.IFS(G1373=0,0%,F1334=0,100%,G1373,G1373/F1334)</f>
        <v>0</v>
      </c>
    </row>
    <row r="1374" spans="1:8" x14ac:dyDescent="0.25">
      <c r="A1374" s="12">
        <v>15</v>
      </c>
      <c r="B1374" t="s">
        <v>15</v>
      </c>
      <c r="C1374" s="3">
        <v>2025</v>
      </c>
      <c r="D1374" s="19" t="s">
        <v>120</v>
      </c>
      <c r="E1374" s="3" t="s">
        <v>348</v>
      </c>
      <c r="F1374">
        <v>101</v>
      </c>
      <c r="G1374">
        <f t="shared" si="23"/>
        <v>27</v>
      </c>
      <c r="H1374" s="10" cm="1">
        <f t="array" ref="H1374">_xlfn.IFS(G1374=0,0%,F1335=0,100%,G1374,G1374/F1335)</f>
        <v>0.36486486486486486</v>
      </c>
    </row>
    <row r="1375" spans="1:8" x14ac:dyDescent="0.25">
      <c r="A1375" s="12">
        <v>17</v>
      </c>
      <c r="B1375" t="s">
        <v>16</v>
      </c>
      <c r="C1375" s="3">
        <v>2025</v>
      </c>
      <c r="D1375" s="19" t="s">
        <v>120</v>
      </c>
      <c r="E1375" s="3" t="s">
        <v>348</v>
      </c>
      <c r="F1375">
        <v>31</v>
      </c>
      <c r="G1375">
        <f t="shared" si="23"/>
        <v>5</v>
      </c>
      <c r="H1375" s="10" cm="1">
        <f t="array" ref="H1375">_xlfn.IFS(G1375=0,0%,F1336=0,100%,G1375,G1375/F1336)</f>
        <v>0.19230769230769232</v>
      </c>
    </row>
    <row r="1376" spans="1:8" x14ac:dyDescent="0.25">
      <c r="A1376" s="12">
        <v>19</v>
      </c>
      <c r="B1376" t="s">
        <v>17</v>
      </c>
      <c r="C1376" s="3">
        <v>2025</v>
      </c>
      <c r="D1376" s="19" t="s">
        <v>120</v>
      </c>
      <c r="E1376" s="3" t="s">
        <v>348</v>
      </c>
      <c r="F1376">
        <v>1</v>
      </c>
      <c r="G1376">
        <f t="shared" si="23"/>
        <v>-4</v>
      </c>
      <c r="H1376" s="10" cm="1">
        <f t="array" ref="H1376">_xlfn.IFS(G1376=0,0%,F1337=0,100%,G1376,G1376/F1337)</f>
        <v>-0.8</v>
      </c>
    </row>
    <row r="1377" spans="1:8" x14ac:dyDescent="0.25">
      <c r="A1377" s="12">
        <v>21</v>
      </c>
      <c r="B1377" t="s">
        <v>18</v>
      </c>
      <c r="C1377" s="3">
        <v>2025</v>
      </c>
      <c r="D1377" s="19" t="s">
        <v>120</v>
      </c>
      <c r="E1377" s="3" t="s">
        <v>348</v>
      </c>
      <c r="F1377">
        <v>77</v>
      </c>
      <c r="G1377">
        <f t="shared" si="23"/>
        <v>14</v>
      </c>
      <c r="H1377" s="10" cm="1">
        <f t="array" ref="H1377">_xlfn.IFS(G1377=0,0%,F1338=0,100%,G1377,G1377/F1338)</f>
        <v>0.22222222222222221</v>
      </c>
    </row>
    <row r="1378" spans="1:8" x14ac:dyDescent="0.25">
      <c r="A1378" s="12">
        <v>23</v>
      </c>
      <c r="B1378" t="s">
        <v>19</v>
      </c>
      <c r="C1378" s="3">
        <v>2025</v>
      </c>
      <c r="D1378" s="19" t="s">
        <v>120</v>
      </c>
      <c r="E1378" s="3" t="s">
        <v>348</v>
      </c>
      <c r="F1378">
        <v>0</v>
      </c>
      <c r="G1378">
        <f t="shared" si="23"/>
        <v>-1</v>
      </c>
      <c r="H1378" s="10" cm="1">
        <f t="array" ref="H1378">_xlfn.IFS(G1378=0,0%,F1339=0,100%,G1378,G1378/F1339)</f>
        <v>-1</v>
      </c>
    </row>
    <row r="1379" spans="1:8" x14ac:dyDescent="0.25">
      <c r="A1379" s="12">
        <v>25</v>
      </c>
      <c r="B1379" t="s">
        <v>20</v>
      </c>
      <c r="C1379" s="3">
        <v>2025</v>
      </c>
      <c r="D1379" s="19" t="s">
        <v>120</v>
      </c>
      <c r="E1379" s="3" t="s">
        <v>348</v>
      </c>
      <c r="F1379">
        <v>76</v>
      </c>
      <c r="G1379">
        <f t="shared" si="23"/>
        <v>6</v>
      </c>
      <c r="H1379" s="10" cm="1">
        <f t="array" ref="H1379">_xlfn.IFS(G1379=0,0%,F1340=0,100%,G1379,G1379/F1340)</f>
        <v>8.5714285714285715E-2</v>
      </c>
    </row>
    <row r="1380" spans="1:8" x14ac:dyDescent="0.25">
      <c r="A1380" s="12">
        <v>27</v>
      </c>
      <c r="B1380" t="s">
        <v>21</v>
      </c>
      <c r="C1380" s="3">
        <v>2025</v>
      </c>
      <c r="D1380" s="19" t="s">
        <v>120</v>
      </c>
      <c r="E1380" s="3" t="s">
        <v>348</v>
      </c>
      <c r="F1380">
        <v>58</v>
      </c>
      <c r="G1380">
        <f t="shared" si="23"/>
        <v>-2</v>
      </c>
      <c r="H1380" s="10" cm="1">
        <f t="array" ref="H1380">_xlfn.IFS(G1380=0,0%,F1341=0,100%,G1380,G1380/F1341)</f>
        <v>-3.3333333333333333E-2</v>
      </c>
    </row>
    <row r="1381" spans="1:8" x14ac:dyDescent="0.25">
      <c r="A1381" s="12">
        <v>29</v>
      </c>
      <c r="B1381" t="s">
        <v>22</v>
      </c>
      <c r="C1381" s="3">
        <v>2025</v>
      </c>
      <c r="D1381" s="19" t="s">
        <v>120</v>
      </c>
      <c r="E1381" s="3" t="s">
        <v>348</v>
      </c>
      <c r="F1381">
        <v>33</v>
      </c>
      <c r="G1381">
        <f t="shared" si="23"/>
        <v>3</v>
      </c>
      <c r="H1381" s="10" cm="1">
        <f t="array" ref="H1381">_xlfn.IFS(G1381=0,0%,F1342=0,100%,G1381,G1381/F1342)</f>
        <v>0.1</v>
      </c>
    </row>
    <row r="1382" spans="1:8" x14ac:dyDescent="0.25">
      <c r="A1382" s="12">
        <v>31</v>
      </c>
      <c r="B1382" t="s">
        <v>23</v>
      </c>
      <c r="C1382" s="3">
        <v>2025</v>
      </c>
      <c r="D1382" s="19" t="s">
        <v>120</v>
      </c>
      <c r="E1382" s="3" t="s">
        <v>348</v>
      </c>
      <c r="F1382">
        <v>10</v>
      </c>
      <c r="G1382">
        <f t="shared" si="23"/>
        <v>-2</v>
      </c>
      <c r="H1382" s="10" cm="1">
        <f t="array" ref="H1382">_xlfn.IFS(G1382=0,0%,F1343=0,100%,G1382,G1382/F1343)</f>
        <v>-0.16666666666666666</v>
      </c>
    </row>
    <row r="1383" spans="1:8" x14ac:dyDescent="0.25">
      <c r="A1383" s="12">
        <v>33</v>
      </c>
      <c r="B1383" t="s">
        <v>24</v>
      </c>
      <c r="C1383" s="3">
        <v>2025</v>
      </c>
      <c r="D1383" s="19" t="s">
        <v>120</v>
      </c>
      <c r="E1383" s="3" t="s">
        <v>348</v>
      </c>
      <c r="F1383">
        <v>1275</v>
      </c>
      <c r="G1383">
        <f t="shared" si="23"/>
        <v>-95</v>
      </c>
      <c r="H1383" s="10" cm="1">
        <f t="array" ref="H1383">_xlfn.IFS(G1383=0,0%,F1344=0,100%,G1383,G1383/F1344)</f>
        <v>-6.9343065693430656E-2</v>
      </c>
    </row>
    <row r="1384" spans="1:8" x14ac:dyDescent="0.25">
      <c r="A1384" s="12">
        <v>35</v>
      </c>
      <c r="B1384" t="s">
        <v>25</v>
      </c>
      <c r="C1384" s="3">
        <v>2025</v>
      </c>
      <c r="D1384" s="19" t="s">
        <v>120</v>
      </c>
      <c r="E1384" s="3" t="s">
        <v>348</v>
      </c>
      <c r="F1384">
        <v>113</v>
      </c>
      <c r="G1384">
        <f t="shared" si="23"/>
        <v>12</v>
      </c>
      <c r="H1384" s="10" cm="1">
        <f t="array" ref="H1384">_xlfn.IFS(G1384=0,0%,F1345=0,100%,G1384,G1384/F1345)</f>
        <v>0.11881188118811881</v>
      </c>
    </row>
    <row r="1385" spans="1:8" x14ac:dyDescent="0.25">
      <c r="A1385" s="12">
        <v>37</v>
      </c>
      <c r="B1385" t="s">
        <v>26</v>
      </c>
      <c r="C1385" s="3">
        <v>2025</v>
      </c>
      <c r="D1385" s="19" t="s">
        <v>120</v>
      </c>
      <c r="E1385" s="3" t="s">
        <v>348</v>
      </c>
      <c r="F1385">
        <v>37</v>
      </c>
      <c r="G1385">
        <f t="shared" si="23"/>
        <v>11</v>
      </c>
      <c r="H1385" s="10" cm="1">
        <f t="array" ref="H1385">_xlfn.IFS(G1385=0,0%,F1346=0,100%,G1385,G1385/F1346)</f>
        <v>0.42307692307692307</v>
      </c>
    </row>
    <row r="1386" spans="1:8" x14ac:dyDescent="0.25">
      <c r="A1386" s="12">
        <v>39</v>
      </c>
      <c r="B1386" t="s">
        <v>27</v>
      </c>
      <c r="C1386" s="3">
        <v>2025</v>
      </c>
      <c r="D1386" s="19" t="s">
        <v>120</v>
      </c>
      <c r="E1386" s="3" t="s">
        <v>348</v>
      </c>
      <c r="F1386">
        <v>9</v>
      </c>
      <c r="G1386">
        <f t="shared" si="23"/>
        <v>3</v>
      </c>
      <c r="H1386" s="10" cm="1">
        <f t="array" ref="H1386">_xlfn.IFS(G1386=0,0%,F1347=0,100%,G1386,G1386/F1347)</f>
        <v>0.5</v>
      </c>
    </row>
    <row r="1387" spans="1:8" x14ac:dyDescent="0.25">
      <c r="A1387" s="12">
        <v>41</v>
      </c>
      <c r="B1387" t="s">
        <v>28</v>
      </c>
      <c r="C1387" s="3">
        <v>2025</v>
      </c>
      <c r="D1387" s="19" t="s">
        <v>120</v>
      </c>
      <c r="E1387" s="3" t="s">
        <v>348</v>
      </c>
      <c r="F1387">
        <v>72</v>
      </c>
      <c r="G1387">
        <f t="shared" si="23"/>
        <v>0</v>
      </c>
      <c r="H1387" s="10" cm="1">
        <f t="array" ref="H1387">_xlfn.IFS(G1387=0,0%,F1348=0,100%,G1387,G1387/F1348)</f>
        <v>0</v>
      </c>
    </row>
    <row r="1388" spans="1:8" x14ac:dyDescent="0.25">
      <c r="A1388" s="12">
        <v>43</v>
      </c>
      <c r="B1388" t="s">
        <v>29</v>
      </c>
      <c r="C1388" s="3">
        <v>2025</v>
      </c>
      <c r="D1388" s="19" t="s">
        <v>120</v>
      </c>
      <c r="E1388" s="3" t="s">
        <v>348</v>
      </c>
      <c r="F1388">
        <v>4</v>
      </c>
      <c r="G1388">
        <f t="shared" si="23"/>
        <v>0</v>
      </c>
      <c r="H1388" s="10" cm="1">
        <f t="array" ref="H1388">_xlfn.IFS(G1388=0,0%,F1349=0,100%,G1388,G1388/F1349)</f>
        <v>0</v>
      </c>
    </row>
    <row r="1389" spans="1:8" x14ac:dyDescent="0.25">
      <c r="A1389" s="12">
        <v>45</v>
      </c>
      <c r="B1389" t="s">
        <v>30</v>
      </c>
      <c r="C1389" s="3">
        <v>2025</v>
      </c>
      <c r="D1389" s="19" t="s">
        <v>120</v>
      </c>
      <c r="E1389" s="3" t="s">
        <v>348</v>
      </c>
      <c r="F1389">
        <v>42</v>
      </c>
      <c r="G1389">
        <f t="shared" si="23"/>
        <v>4</v>
      </c>
      <c r="H1389" s="10" cm="1">
        <f t="array" ref="H1389">_xlfn.IFS(G1389=0,0%,F1350=0,100%,G1389,G1389/F1350)</f>
        <v>0.10526315789473684</v>
      </c>
    </row>
    <row r="1390" spans="1:8" x14ac:dyDescent="0.25">
      <c r="A1390" s="12">
        <v>47</v>
      </c>
      <c r="B1390" t="s">
        <v>31</v>
      </c>
      <c r="C1390" s="3">
        <v>2025</v>
      </c>
      <c r="D1390" s="19" t="s">
        <v>120</v>
      </c>
      <c r="E1390" s="3" t="s">
        <v>348</v>
      </c>
      <c r="F1390">
        <v>18</v>
      </c>
      <c r="G1390">
        <f t="shared" si="23"/>
        <v>0</v>
      </c>
      <c r="H1390" s="10" cm="1">
        <f t="array" ref="H1390">_xlfn.IFS(G1390=0,0%,F1351=0,100%,G1390,G1390/F1351)</f>
        <v>0</v>
      </c>
    </row>
    <row r="1391" spans="1:8" x14ac:dyDescent="0.25">
      <c r="A1391" s="12">
        <v>49</v>
      </c>
      <c r="B1391" t="s">
        <v>32</v>
      </c>
      <c r="C1391" s="3">
        <v>2025</v>
      </c>
      <c r="D1391" s="19" t="s">
        <v>120</v>
      </c>
      <c r="E1391" s="3" t="s">
        <v>348</v>
      </c>
      <c r="F1391">
        <v>8</v>
      </c>
      <c r="G1391">
        <f t="shared" si="23"/>
        <v>0</v>
      </c>
      <c r="H1391" s="10" cm="1">
        <f t="array" ref="H1391">_xlfn.IFS(G1391=0,0%,F1352=0,100%,G1391,G1391/F1352)</f>
        <v>0</v>
      </c>
    </row>
    <row r="1392" spans="1:8" x14ac:dyDescent="0.25">
      <c r="A1392" s="12">
        <v>51</v>
      </c>
      <c r="B1392" t="s">
        <v>33</v>
      </c>
      <c r="C1392" s="3">
        <v>2025</v>
      </c>
      <c r="D1392" s="19" t="s">
        <v>120</v>
      </c>
      <c r="E1392" s="3" t="s">
        <v>348</v>
      </c>
      <c r="F1392">
        <v>8</v>
      </c>
      <c r="G1392">
        <f t="shared" ref="G1392:G1455" si="24">F1392-F1353</f>
        <v>0</v>
      </c>
      <c r="H1392" s="10" cm="1">
        <f t="array" ref="H1392">_xlfn.IFS(G1392=0,0%,F1353=0,100%,G1392,G1392/F1353)</f>
        <v>0</v>
      </c>
    </row>
    <row r="1393" spans="1:8" x14ac:dyDescent="0.25">
      <c r="A1393" s="12">
        <v>53</v>
      </c>
      <c r="B1393" t="s">
        <v>34</v>
      </c>
      <c r="C1393" s="3">
        <v>2025</v>
      </c>
      <c r="D1393" s="19" t="s">
        <v>120</v>
      </c>
      <c r="E1393" s="3" t="s">
        <v>348</v>
      </c>
      <c r="F1393">
        <v>746</v>
      </c>
      <c r="G1393">
        <f t="shared" si="24"/>
        <v>65</v>
      </c>
      <c r="H1393" s="10" cm="1">
        <f t="array" ref="H1393">_xlfn.IFS(G1393=0,0%,F1354=0,100%,G1393,G1393/F1354)</f>
        <v>9.544787077826726E-2</v>
      </c>
    </row>
    <row r="1394" spans="1:8" x14ac:dyDescent="0.25">
      <c r="A1394" s="12">
        <v>55</v>
      </c>
      <c r="B1394" t="s">
        <v>35</v>
      </c>
      <c r="C1394" s="3">
        <v>2025</v>
      </c>
      <c r="D1394" s="19" t="s">
        <v>120</v>
      </c>
      <c r="E1394" s="3" t="s">
        <v>348</v>
      </c>
      <c r="F1394">
        <v>6</v>
      </c>
      <c r="G1394">
        <f t="shared" si="24"/>
        <v>2</v>
      </c>
      <c r="H1394" s="10" cm="1">
        <f t="array" ref="H1394">_xlfn.IFS(G1394=0,0%,F1355=0,100%,G1394,G1394/F1355)</f>
        <v>0.5</v>
      </c>
    </row>
    <row r="1395" spans="1:8" x14ac:dyDescent="0.25">
      <c r="A1395" s="12">
        <v>57</v>
      </c>
      <c r="B1395" t="s">
        <v>36</v>
      </c>
      <c r="C1395" s="3">
        <v>2025</v>
      </c>
      <c r="D1395" s="19" t="s">
        <v>120</v>
      </c>
      <c r="E1395" s="3" t="s">
        <v>348</v>
      </c>
      <c r="F1395">
        <v>103</v>
      </c>
      <c r="G1395">
        <f t="shared" si="24"/>
        <v>12</v>
      </c>
      <c r="H1395" s="10" cm="1">
        <f t="array" ref="H1395">_xlfn.IFS(G1395=0,0%,F1356=0,100%,G1395,G1395/F1356)</f>
        <v>0.13186813186813187</v>
      </c>
    </row>
    <row r="1396" spans="1:8" x14ac:dyDescent="0.25">
      <c r="A1396" s="12">
        <v>59</v>
      </c>
      <c r="B1396" t="s">
        <v>37</v>
      </c>
      <c r="C1396" s="3">
        <v>2025</v>
      </c>
      <c r="D1396" s="19" t="s">
        <v>120</v>
      </c>
      <c r="E1396" s="3" t="s">
        <v>348</v>
      </c>
      <c r="F1396">
        <v>3</v>
      </c>
      <c r="G1396">
        <f t="shared" si="24"/>
        <v>-5</v>
      </c>
      <c r="H1396" s="10" cm="1">
        <f t="array" ref="H1396">_xlfn.IFS(G1396=0,0%,F1357=0,100%,G1396,G1396/F1357)</f>
        <v>-0.625</v>
      </c>
    </row>
    <row r="1397" spans="1:8" x14ac:dyDescent="0.25">
      <c r="A1397" s="12">
        <v>61</v>
      </c>
      <c r="B1397" t="s">
        <v>38</v>
      </c>
      <c r="C1397" s="3">
        <v>2025</v>
      </c>
      <c r="D1397" s="19" t="s">
        <v>120</v>
      </c>
      <c r="E1397" s="3" t="s">
        <v>348</v>
      </c>
      <c r="F1397">
        <v>613</v>
      </c>
      <c r="G1397">
        <f t="shared" si="24"/>
        <v>41</v>
      </c>
      <c r="H1397" s="10" cm="1">
        <f t="array" ref="H1397">_xlfn.IFS(G1397=0,0%,F1358=0,100%,G1397,G1397/F1358)</f>
        <v>7.167832167832168E-2</v>
      </c>
    </row>
    <row r="1398" spans="1:8" x14ac:dyDescent="0.25">
      <c r="A1398" s="12">
        <v>63</v>
      </c>
      <c r="B1398" t="s">
        <v>39</v>
      </c>
      <c r="C1398" s="3">
        <v>2025</v>
      </c>
      <c r="D1398" s="19" t="s">
        <v>120</v>
      </c>
      <c r="E1398" s="3" t="s">
        <v>348</v>
      </c>
      <c r="F1398">
        <v>281</v>
      </c>
      <c r="G1398">
        <f t="shared" si="24"/>
        <v>-16</v>
      </c>
      <c r="H1398" s="10" cm="1">
        <f t="array" ref="H1398">_xlfn.IFS(G1398=0,0%,F1359=0,100%,G1398,G1398/F1359)</f>
        <v>-5.387205387205387E-2</v>
      </c>
    </row>
    <row r="1399" spans="1:8" x14ac:dyDescent="0.25">
      <c r="A1399" s="12">
        <v>65</v>
      </c>
      <c r="B1399" t="s">
        <v>40</v>
      </c>
      <c r="C1399" s="3">
        <v>2025</v>
      </c>
      <c r="D1399" s="19" t="s">
        <v>120</v>
      </c>
      <c r="E1399" s="3" t="s">
        <v>348</v>
      </c>
      <c r="F1399">
        <v>20</v>
      </c>
      <c r="G1399">
        <f t="shared" si="24"/>
        <v>-14</v>
      </c>
      <c r="H1399" s="10" cm="1">
        <f t="array" ref="H1399">_xlfn.IFS(G1399=0,0%,F1360=0,100%,G1399,G1399/F1360)</f>
        <v>-0.41176470588235292</v>
      </c>
    </row>
    <row r="1400" spans="1:8" x14ac:dyDescent="0.25">
      <c r="A1400" s="12">
        <v>67</v>
      </c>
      <c r="B1400" t="s">
        <v>41</v>
      </c>
      <c r="C1400" s="3">
        <v>2025</v>
      </c>
      <c r="D1400" s="19" t="s">
        <v>120</v>
      </c>
      <c r="E1400" s="3" t="s">
        <v>348</v>
      </c>
      <c r="F1400">
        <v>185</v>
      </c>
      <c r="G1400">
        <f t="shared" si="24"/>
        <v>6</v>
      </c>
      <c r="H1400" s="10" cm="1">
        <f t="array" ref="H1400">_xlfn.IFS(G1400=0,0%,F1361=0,100%,G1400,G1400/F1361)</f>
        <v>3.3519553072625698E-2</v>
      </c>
    </row>
    <row r="1401" spans="1:8" x14ac:dyDescent="0.25">
      <c r="A1401" s="12">
        <v>69</v>
      </c>
      <c r="B1401" t="s">
        <v>42</v>
      </c>
      <c r="C1401" s="3">
        <v>2025</v>
      </c>
      <c r="D1401" s="19" t="s">
        <v>120</v>
      </c>
      <c r="E1401" s="3" t="s">
        <v>348</v>
      </c>
      <c r="F1401">
        <v>2</v>
      </c>
      <c r="G1401">
        <f t="shared" si="24"/>
        <v>-3</v>
      </c>
      <c r="H1401" s="10" cm="1">
        <f t="array" ref="H1401">_xlfn.IFS(G1401=0,0%,F1362=0,100%,G1401,G1401/F1362)</f>
        <v>-0.6</v>
      </c>
    </row>
    <row r="1402" spans="1:8" x14ac:dyDescent="0.25">
      <c r="A1402" s="12">
        <v>71</v>
      </c>
      <c r="B1402" t="s">
        <v>43</v>
      </c>
      <c r="C1402" s="3">
        <v>2025</v>
      </c>
      <c r="D1402" s="19" t="s">
        <v>120</v>
      </c>
      <c r="E1402" s="3" t="s">
        <v>348</v>
      </c>
      <c r="F1402">
        <v>22</v>
      </c>
      <c r="G1402">
        <f t="shared" si="24"/>
        <v>-2</v>
      </c>
      <c r="H1402" s="10" cm="1">
        <f t="array" ref="H1402">_xlfn.IFS(G1402=0,0%,F1363=0,100%,G1402,G1402/F1363)</f>
        <v>-8.3333333333333329E-2</v>
      </c>
    </row>
    <row r="1403" spans="1:8" x14ac:dyDescent="0.25">
      <c r="A1403" s="12">
        <v>73</v>
      </c>
      <c r="B1403" t="s">
        <v>44</v>
      </c>
      <c r="C1403" s="3">
        <v>2025</v>
      </c>
      <c r="D1403" s="19" t="s">
        <v>120</v>
      </c>
      <c r="E1403" s="3" t="s">
        <v>348</v>
      </c>
      <c r="F1403">
        <v>140</v>
      </c>
      <c r="G1403">
        <f t="shared" si="24"/>
        <v>-17</v>
      </c>
      <c r="H1403" s="10" cm="1">
        <f t="array" ref="H1403">_xlfn.IFS(G1403=0,0%,F1364=0,100%,G1403,G1403/F1364)</f>
        <v>-0.10828025477707007</v>
      </c>
    </row>
    <row r="1404" spans="1:8" x14ac:dyDescent="0.25">
      <c r="A1404" s="12">
        <v>75</v>
      </c>
      <c r="B1404" t="s">
        <v>45</v>
      </c>
      <c r="C1404" s="3">
        <v>2025</v>
      </c>
      <c r="D1404" s="19" t="s">
        <v>120</v>
      </c>
      <c r="E1404" s="3" t="s">
        <v>348</v>
      </c>
      <c r="F1404">
        <v>10</v>
      </c>
      <c r="G1404">
        <f t="shared" si="24"/>
        <v>6</v>
      </c>
      <c r="H1404" s="10" cm="1">
        <f t="array" ref="H1404">_xlfn.IFS(G1404=0,0%,F1365=0,100%,G1404,G1404/F1365)</f>
        <v>1.5</v>
      </c>
    </row>
    <row r="1405" spans="1:8" x14ac:dyDescent="0.25">
      <c r="A1405" s="12">
        <v>77</v>
      </c>
      <c r="B1405" t="s">
        <v>46</v>
      </c>
      <c r="C1405" s="3">
        <v>2025</v>
      </c>
      <c r="D1405" s="19" t="s">
        <v>120</v>
      </c>
      <c r="E1405" s="3" t="s">
        <v>348</v>
      </c>
      <c r="F1405">
        <v>164</v>
      </c>
      <c r="G1405">
        <f t="shared" si="24"/>
        <v>11</v>
      </c>
      <c r="H1405" s="10" cm="1">
        <f t="array" ref="H1405">_xlfn.IFS(G1405=0,0%,F1366=0,100%,G1405,G1405/F1366)</f>
        <v>7.1895424836601302E-2</v>
      </c>
    </row>
    <row r="1406" spans="1:8" x14ac:dyDescent="0.25">
      <c r="A1406" s="12">
        <v>1</v>
      </c>
      <c r="B1406" t="s">
        <v>7</v>
      </c>
      <c r="C1406" s="3">
        <v>2025</v>
      </c>
      <c r="D1406" s="19" t="s">
        <v>122</v>
      </c>
      <c r="E1406" s="3" t="s">
        <v>349</v>
      </c>
      <c r="F1406">
        <v>10</v>
      </c>
      <c r="G1406">
        <f t="shared" si="24"/>
        <v>0</v>
      </c>
      <c r="H1406" s="10" cm="1">
        <f t="array" ref="H1406">_xlfn.IFS(G1406=0,0%,F1367=0,100%,G1406,G1406/F1367)</f>
        <v>0</v>
      </c>
    </row>
    <row r="1407" spans="1:8" x14ac:dyDescent="0.25">
      <c r="A1407" s="12">
        <v>3</v>
      </c>
      <c r="B1407" t="s">
        <v>9</v>
      </c>
      <c r="C1407" s="3">
        <v>2025</v>
      </c>
      <c r="D1407" s="19" t="s">
        <v>122</v>
      </c>
      <c r="E1407" s="3" t="s">
        <v>349</v>
      </c>
      <c r="F1407">
        <v>7</v>
      </c>
      <c r="G1407">
        <f t="shared" si="24"/>
        <v>0</v>
      </c>
      <c r="H1407" s="10" cm="1">
        <f t="array" ref="H1407">_xlfn.IFS(G1407=0,0%,F1368=0,100%,G1407,G1407/F1368)</f>
        <v>0</v>
      </c>
    </row>
    <row r="1408" spans="1:8" x14ac:dyDescent="0.25">
      <c r="A1408" s="12">
        <v>5</v>
      </c>
      <c r="B1408" t="s">
        <v>10</v>
      </c>
      <c r="C1408" s="3">
        <v>2025</v>
      </c>
      <c r="D1408" s="19" t="s">
        <v>122</v>
      </c>
      <c r="E1408" s="3" t="s">
        <v>349</v>
      </c>
      <c r="F1408">
        <v>159</v>
      </c>
      <c r="G1408">
        <f t="shared" si="24"/>
        <v>-9</v>
      </c>
      <c r="H1408" s="10" cm="1">
        <f t="array" ref="H1408">_xlfn.IFS(G1408=0,0%,F1369=0,100%,G1408,G1408/F1369)</f>
        <v>-5.3571428571428568E-2</v>
      </c>
    </row>
    <row r="1409" spans="1:8" x14ac:dyDescent="0.25">
      <c r="A1409" s="12">
        <v>7</v>
      </c>
      <c r="B1409" t="s">
        <v>11</v>
      </c>
      <c r="C1409" s="3">
        <v>2025</v>
      </c>
      <c r="D1409" s="19" t="s">
        <v>122</v>
      </c>
      <c r="E1409" s="3" t="s">
        <v>349</v>
      </c>
      <c r="F1409">
        <v>62</v>
      </c>
      <c r="G1409">
        <f t="shared" si="24"/>
        <v>11</v>
      </c>
      <c r="H1409" s="10" cm="1">
        <f t="array" ref="H1409">_xlfn.IFS(G1409=0,0%,F1370=0,100%,G1409,G1409/F1370)</f>
        <v>0.21568627450980393</v>
      </c>
    </row>
    <row r="1410" spans="1:8" x14ac:dyDescent="0.25">
      <c r="A1410" s="12">
        <v>9</v>
      </c>
      <c r="B1410" t="s">
        <v>12</v>
      </c>
      <c r="C1410" s="3">
        <v>2025</v>
      </c>
      <c r="D1410" s="19" t="s">
        <v>122</v>
      </c>
      <c r="E1410" s="3" t="s">
        <v>349</v>
      </c>
      <c r="F1410">
        <v>40</v>
      </c>
      <c r="G1410">
        <f t="shared" si="24"/>
        <v>5</v>
      </c>
      <c r="H1410" s="10" cm="1">
        <f t="array" ref="H1410">_xlfn.IFS(G1410=0,0%,F1371=0,100%,G1410,G1410/F1371)</f>
        <v>0.14285714285714285</v>
      </c>
    </row>
    <row r="1411" spans="1:8" x14ac:dyDescent="0.25">
      <c r="A1411" s="12">
        <v>11</v>
      </c>
      <c r="B1411" t="s">
        <v>13</v>
      </c>
      <c r="C1411" s="3">
        <v>2025</v>
      </c>
      <c r="D1411" s="19" t="s">
        <v>122</v>
      </c>
      <c r="E1411" s="3" t="s">
        <v>349</v>
      </c>
      <c r="F1411">
        <v>267</v>
      </c>
      <c r="G1411">
        <f t="shared" si="24"/>
        <v>-27</v>
      </c>
      <c r="H1411" s="10" cm="1">
        <f t="array" ref="H1411">_xlfn.IFS(G1411=0,0%,F1372=0,100%,G1411,G1411/F1372)</f>
        <v>-9.1836734693877556E-2</v>
      </c>
    </row>
    <row r="1412" spans="1:8" x14ac:dyDescent="0.25">
      <c r="A1412" s="12">
        <v>13</v>
      </c>
      <c r="B1412" t="s">
        <v>14</v>
      </c>
      <c r="C1412" s="3">
        <v>2025</v>
      </c>
      <c r="D1412" s="19" t="s">
        <v>122</v>
      </c>
      <c r="E1412" s="3" t="s">
        <v>349</v>
      </c>
      <c r="F1412">
        <v>1</v>
      </c>
      <c r="G1412">
        <f t="shared" si="24"/>
        <v>0</v>
      </c>
      <c r="H1412" s="10" cm="1">
        <f t="array" ref="H1412">_xlfn.IFS(G1412=0,0%,F1373=0,100%,G1412,G1412/F1373)</f>
        <v>0</v>
      </c>
    </row>
    <row r="1413" spans="1:8" x14ac:dyDescent="0.25">
      <c r="A1413" s="12">
        <v>15</v>
      </c>
      <c r="B1413" t="s">
        <v>15</v>
      </c>
      <c r="C1413" s="3">
        <v>2025</v>
      </c>
      <c r="D1413" s="19" t="s">
        <v>122</v>
      </c>
      <c r="E1413" s="3" t="s">
        <v>349</v>
      </c>
      <c r="F1413">
        <v>82</v>
      </c>
      <c r="G1413">
        <f t="shared" si="24"/>
        <v>-19</v>
      </c>
      <c r="H1413" s="10" cm="1">
        <f t="array" ref="H1413">_xlfn.IFS(G1413=0,0%,F1374=0,100%,G1413,G1413/F1374)</f>
        <v>-0.18811881188118812</v>
      </c>
    </row>
    <row r="1414" spans="1:8" x14ac:dyDescent="0.25">
      <c r="A1414" s="12">
        <v>17</v>
      </c>
      <c r="B1414" t="s">
        <v>16</v>
      </c>
      <c r="C1414" s="3">
        <v>2025</v>
      </c>
      <c r="D1414" s="19" t="s">
        <v>122</v>
      </c>
      <c r="E1414" s="3" t="s">
        <v>349</v>
      </c>
      <c r="F1414">
        <v>38</v>
      </c>
      <c r="G1414">
        <f t="shared" si="24"/>
        <v>7</v>
      </c>
      <c r="H1414" s="10" cm="1">
        <f t="array" ref="H1414">_xlfn.IFS(G1414=0,0%,F1375=0,100%,G1414,G1414/F1375)</f>
        <v>0.22580645161290322</v>
      </c>
    </row>
    <row r="1415" spans="1:8" x14ac:dyDescent="0.25">
      <c r="A1415" s="12">
        <v>19</v>
      </c>
      <c r="B1415" t="s">
        <v>17</v>
      </c>
      <c r="C1415" s="3">
        <v>2025</v>
      </c>
      <c r="D1415" s="19" t="s">
        <v>122</v>
      </c>
      <c r="E1415" s="3" t="s">
        <v>349</v>
      </c>
      <c r="F1415">
        <v>2</v>
      </c>
      <c r="G1415">
        <f t="shared" si="24"/>
        <v>1</v>
      </c>
      <c r="H1415" s="10" cm="1">
        <f t="array" ref="H1415">_xlfn.IFS(G1415=0,0%,F1376=0,100%,G1415,G1415/F1376)</f>
        <v>1</v>
      </c>
    </row>
    <row r="1416" spans="1:8" x14ac:dyDescent="0.25">
      <c r="A1416" s="12">
        <v>21</v>
      </c>
      <c r="B1416" t="s">
        <v>18</v>
      </c>
      <c r="C1416" s="3">
        <v>2025</v>
      </c>
      <c r="D1416" s="19" t="s">
        <v>122</v>
      </c>
      <c r="E1416" s="3" t="s">
        <v>349</v>
      </c>
      <c r="F1416">
        <v>72</v>
      </c>
      <c r="G1416">
        <f t="shared" si="24"/>
        <v>-5</v>
      </c>
      <c r="H1416" s="10" cm="1">
        <f t="array" ref="H1416">_xlfn.IFS(G1416=0,0%,F1377=0,100%,G1416,G1416/F1377)</f>
        <v>-6.4935064935064929E-2</v>
      </c>
    </row>
    <row r="1417" spans="1:8" x14ac:dyDescent="0.25">
      <c r="A1417" s="12">
        <v>23</v>
      </c>
      <c r="B1417" t="s">
        <v>19</v>
      </c>
      <c r="C1417" s="3">
        <v>2025</v>
      </c>
      <c r="D1417" s="19" t="s">
        <v>122</v>
      </c>
      <c r="E1417" s="3" t="s">
        <v>349</v>
      </c>
      <c r="F1417">
        <v>1</v>
      </c>
      <c r="G1417">
        <f t="shared" si="24"/>
        <v>1</v>
      </c>
      <c r="H1417" s="10" cm="1">
        <f t="array" ref="H1417">_xlfn.IFS(G1417=0,0%,F1378=0,100%,G1417,G1417/F1378)</f>
        <v>1</v>
      </c>
    </row>
    <row r="1418" spans="1:8" x14ac:dyDescent="0.25">
      <c r="A1418" s="12">
        <v>25</v>
      </c>
      <c r="B1418" t="s">
        <v>20</v>
      </c>
      <c r="C1418" s="3">
        <v>2025</v>
      </c>
      <c r="D1418" s="19" t="s">
        <v>122</v>
      </c>
      <c r="E1418" s="3" t="s">
        <v>349</v>
      </c>
      <c r="F1418">
        <v>92</v>
      </c>
      <c r="G1418">
        <f t="shared" si="24"/>
        <v>16</v>
      </c>
      <c r="H1418" s="10" cm="1">
        <f t="array" ref="H1418">_xlfn.IFS(G1418=0,0%,F1379=0,100%,G1418,G1418/F1379)</f>
        <v>0.21052631578947367</v>
      </c>
    </row>
    <row r="1419" spans="1:8" x14ac:dyDescent="0.25">
      <c r="A1419" s="12">
        <v>27</v>
      </c>
      <c r="B1419" t="s">
        <v>21</v>
      </c>
      <c r="C1419" s="3">
        <v>2025</v>
      </c>
      <c r="D1419" s="19" t="s">
        <v>122</v>
      </c>
      <c r="E1419" s="3" t="s">
        <v>349</v>
      </c>
      <c r="F1419">
        <v>65</v>
      </c>
      <c r="G1419">
        <f t="shared" si="24"/>
        <v>7</v>
      </c>
      <c r="H1419" s="10" cm="1">
        <f t="array" ref="H1419">_xlfn.IFS(G1419=0,0%,F1380=0,100%,G1419,G1419/F1380)</f>
        <v>0.1206896551724138</v>
      </c>
    </row>
    <row r="1420" spans="1:8" x14ac:dyDescent="0.25">
      <c r="A1420" s="12">
        <v>29</v>
      </c>
      <c r="B1420" t="s">
        <v>22</v>
      </c>
      <c r="C1420" s="3">
        <v>2025</v>
      </c>
      <c r="D1420" s="19" t="s">
        <v>122</v>
      </c>
      <c r="E1420" s="3" t="s">
        <v>349</v>
      </c>
      <c r="F1420">
        <v>36</v>
      </c>
      <c r="G1420">
        <f t="shared" si="24"/>
        <v>3</v>
      </c>
      <c r="H1420" s="10" cm="1">
        <f t="array" ref="H1420">_xlfn.IFS(G1420=0,0%,F1381=0,100%,G1420,G1420/F1381)</f>
        <v>9.0909090909090912E-2</v>
      </c>
    </row>
    <row r="1421" spans="1:8" x14ac:dyDescent="0.25">
      <c r="A1421" s="12">
        <v>31</v>
      </c>
      <c r="B1421" t="s">
        <v>23</v>
      </c>
      <c r="C1421" s="3">
        <v>2025</v>
      </c>
      <c r="D1421" s="19" t="s">
        <v>122</v>
      </c>
      <c r="E1421" s="3" t="s">
        <v>349</v>
      </c>
      <c r="F1421">
        <v>11</v>
      </c>
      <c r="G1421">
        <f t="shared" si="24"/>
        <v>1</v>
      </c>
      <c r="H1421" s="10" cm="1">
        <f t="array" ref="H1421">_xlfn.IFS(G1421=0,0%,F1382=0,100%,G1421,G1421/F1382)</f>
        <v>0.1</v>
      </c>
    </row>
    <row r="1422" spans="1:8" x14ac:dyDescent="0.25">
      <c r="A1422" s="12">
        <v>33</v>
      </c>
      <c r="B1422" t="s">
        <v>24</v>
      </c>
      <c r="C1422" s="3">
        <v>2025</v>
      </c>
      <c r="D1422" s="19" t="s">
        <v>122</v>
      </c>
      <c r="E1422" s="3" t="s">
        <v>349</v>
      </c>
      <c r="F1422">
        <v>1180</v>
      </c>
      <c r="G1422">
        <f t="shared" si="24"/>
        <v>-95</v>
      </c>
      <c r="H1422" s="10" cm="1">
        <f t="array" ref="H1422">_xlfn.IFS(G1422=0,0%,F1383=0,100%,G1422,G1422/F1383)</f>
        <v>-7.4509803921568626E-2</v>
      </c>
    </row>
    <row r="1423" spans="1:8" x14ac:dyDescent="0.25">
      <c r="A1423" s="12">
        <v>35</v>
      </c>
      <c r="B1423" t="s">
        <v>25</v>
      </c>
      <c r="C1423" s="3">
        <v>2025</v>
      </c>
      <c r="D1423" s="19" t="s">
        <v>122</v>
      </c>
      <c r="E1423" s="3" t="s">
        <v>349</v>
      </c>
      <c r="F1423">
        <v>100</v>
      </c>
      <c r="G1423">
        <f t="shared" si="24"/>
        <v>-13</v>
      </c>
      <c r="H1423" s="10" cm="1">
        <f t="array" ref="H1423">_xlfn.IFS(G1423=0,0%,F1384=0,100%,G1423,G1423/F1384)</f>
        <v>-0.11504424778761062</v>
      </c>
    </row>
    <row r="1424" spans="1:8" x14ac:dyDescent="0.25">
      <c r="A1424" s="12">
        <v>37</v>
      </c>
      <c r="B1424" t="s">
        <v>26</v>
      </c>
      <c r="C1424" s="3">
        <v>2025</v>
      </c>
      <c r="D1424" s="19" t="s">
        <v>122</v>
      </c>
      <c r="E1424" s="3" t="s">
        <v>349</v>
      </c>
      <c r="F1424">
        <v>32</v>
      </c>
      <c r="G1424">
        <f t="shared" si="24"/>
        <v>-5</v>
      </c>
      <c r="H1424" s="10" cm="1">
        <f t="array" ref="H1424">_xlfn.IFS(G1424=0,0%,F1385=0,100%,G1424,G1424/F1385)</f>
        <v>-0.13513513513513514</v>
      </c>
    </row>
    <row r="1425" spans="1:8" x14ac:dyDescent="0.25">
      <c r="A1425" s="12">
        <v>39</v>
      </c>
      <c r="B1425" t="s">
        <v>27</v>
      </c>
      <c r="C1425" s="3">
        <v>2025</v>
      </c>
      <c r="D1425" s="19" t="s">
        <v>122</v>
      </c>
      <c r="E1425" s="3" t="s">
        <v>349</v>
      </c>
      <c r="F1425">
        <v>5</v>
      </c>
      <c r="G1425">
        <f t="shared" si="24"/>
        <v>-4</v>
      </c>
      <c r="H1425" s="10" cm="1">
        <f t="array" ref="H1425">_xlfn.IFS(G1425=0,0%,F1386=0,100%,G1425,G1425/F1386)</f>
        <v>-0.44444444444444442</v>
      </c>
    </row>
    <row r="1426" spans="1:8" x14ac:dyDescent="0.25">
      <c r="A1426" s="12">
        <v>41</v>
      </c>
      <c r="B1426" t="s">
        <v>28</v>
      </c>
      <c r="C1426" s="3">
        <v>2025</v>
      </c>
      <c r="D1426" s="19" t="s">
        <v>122</v>
      </c>
      <c r="E1426" s="3" t="s">
        <v>349</v>
      </c>
      <c r="F1426">
        <v>60</v>
      </c>
      <c r="G1426">
        <f t="shared" si="24"/>
        <v>-12</v>
      </c>
      <c r="H1426" s="10" cm="1">
        <f t="array" ref="H1426">_xlfn.IFS(G1426=0,0%,F1387=0,100%,G1426,G1426/F1387)</f>
        <v>-0.16666666666666666</v>
      </c>
    </row>
    <row r="1427" spans="1:8" x14ac:dyDescent="0.25">
      <c r="A1427" s="12">
        <v>43</v>
      </c>
      <c r="B1427" t="s">
        <v>29</v>
      </c>
      <c r="C1427" s="3">
        <v>2025</v>
      </c>
      <c r="D1427" s="19" t="s">
        <v>122</v>
      </c>
      <c r="E1427" s="3" t="s">
        <v>349</v>
      </c>
      <c r="F1427">
        <v>2</v>
      </c>
      <c r="G1427">
        <f t="shared" si="24"/>
        <v>-2</v>
      </c>
      <c r="H1427" s="10" cm="1">
        <f t="array" ref="H1427">_xlfn.IFS(G1427=0,0%,F1388=0,100%,G1427,G1427/F1388)</f>
        <v>-0.5</v>
      </c>
    </row>
    <row r="1428" spans="1:8" x14ac:dyDescent="0.25">
      <c r="A1428" s="12">
        <v>45</v>
      </c>
      <c r="B1428" t="s">
        <v>30</v>
      </c>
      <c r="C1428" s="3">
        <v>2025</v>
      </c>
      <c r="D1428" s="19" t="s">
        <v>122</v>
      </c>
      <c r="E1428" s="3" t="s">
        <v>349</v>
      </c>
      <c r="F1428">
        <v>31</v>
      </c>
      <c r="G1428">
        <f t="shared" si="24"/>
        <v>-11</v>
      </c>
      <c r="H1428" s="10" cm="1">
        <f t="array" ref="H1428">_xlfn.IFS(G1428=0,0%,F1389=0,100%,G1428,G1428/F1389)</f>
        <v>-0.26190476190476192</v>
      </c>
    </row>
    <row r="1429" spans="1:8" x14ac:dyDescent="0.25">
      <c r="A1429" s="12">
        <v>47</v>
      </c>
      <c r="B1429" t="s">
        <v>31</v>
      </c>
      <c r="C1429" s="3">
        <v>2025</v>
      </c>
      <c r="D1429" s="19" t="s">
        <v>122</v>
      </c>
      <c r="E1429" s="3" t="s">
        <v>349</v>
      </c>
      <c r="F1429">
        <v>15</v>
      </c>
      <c r="G1429">
        <f t="shared" si="24"/>
        <v>-3</v>
      </c>
      <c r="H1429" s="10" cm="1">
        <f t="array" ref="H1429">_xlfn.IFS(G1429=0,0%,F1390=0,100%,G1429,G1429/F1390)</f>
        <v>-0.16666666666666666</v>
      </c>
    </row>
    <row r="1430" spans="1:8" x14ac:dyDescent="0.25">
      <c r="A1430" s="12">
        <v>49</v>
      </c>
      <c r="B1430" t="s">
        <v>32</v>
      </c>
      <c r="C1430" s="3">
        <v>2025</v>
      </c>
      <c r="D1430" s="19" t="s">
        <v>122</v>
      </c>
      <c r="E1430" s="3" t="s">
        <v>349</v>
      </c>
      <c r="F1430">
        <v>21</v>
      </c>
      <c r="G1430">
        <f t="shared" si="24"/>
        <v>13</v>
      </c>
      <c r="H1430" s="10" cm="1">
        <f t="array" ref="H1430">_xlfn.IFS(G1430=0,0%,F1391=0,100%,G1430,G1430/F1391)</f>
        <v>1.625</v>
      </c>
    </row>
    <row r="1431" spans="1:8" x14ac:dyDescent="0.25">
      <c r="A1431" s="12">
        <v>51</v>
      </c>
      <c r="B1431" t="s">
        <v>33</v>
      </c>
      <c r="C1431" s="3">
        <v>2025</v>
      </c>
      <c r="D1431" s="19" t="s">
        <v>122</v>
      </c>
      <c r="E1431" s="3" t="s">
        <v>349</v>
      </c>
      <c r="F1431">
        <v>8</v>
      </c>
      <c r="G1431">
        <f t="shared" si="24"/>
        <v>0</v>
      </c>
      <c r="H1431" s="10" cm="1">
        <f t="array" ref="H1431">_xlfn.IFS(G1431=0,0%,F1392=0,100%,G1431,G1431/F1392)</f>
        <v>0</v>
      </c>
    </row>
    <row r="1432" spans="1:8" x14ac:dyDescent="0.25">
      <c r="A1432" s="12">
        <v>53</v>
      </c>
      <c r="B1432" t="s">
        <v>34</v>
      </c>
      <c r="C1432" s="3">
        <v>2025</v>
      </c>
      <c r="D1432" s="19" t="s">
        <v>122</v>
      </c>
      <c r="E1432" s="3" t="s">
        <v>349</v>
      </c>
      <c r="F1432">
        <v>647</v>
      </c>
      <c r="G1432">
        <f t="shared" si="24"/>
        <v>-99</v>
      </c>
      <c r="H1432" s="10" cm="1">
        <f t="array" ref="H1432">_xlfn.IFS(G1432=0,0%,F1393=0,100%,G1432,G1432/F1393)</f>
        <v>-0.13270777479892762</v>
      </c>
    </row>
    <row r="1433" spans="1:8" x14ac:dyDescent="0.25">
      <c r="A1433" s="12">
        <v>55</v>
      </c>
      <c r="B1433" t="s">
        <v>35</v>
      </c>
      <c r="C1433" s="3">
        <v>2025</v>
      </c>
      <c r="D1433" s="19" t="s">
        <v>122</v>
      </c>
      <c r="E1433" s="3" t="s">
        <v>349</v>
      </c>
      <c r="F1433">
        <v>8</v>
      </c>
      <c r="G1433">
        <f t="shared" si="24"/>
        <v>2</v>
      </c>
      <c r="H1433" s="10" cm="1">
        <f t="array" ref="H1433">_xlfn.IFS(G1433=0,0%,F1394=0,100%,G1433,G1433/F1394)</f>
        <v>0.33333333333333331</v>
      </c>
    </row>
    <row r="1434" spans="1:8" x14ac:dyDescent="0.25">
      <c r="A1434" s="12">
        <v>57</v>
      </c>
      <c r="B1434" t="s">
        <v>36</v>
      </c>
      <c r="C1434" s="3">
        <v>2025</v>
      </c>
      <c r="D1434" s="19" t="s">
        <v>122</v>
      </c>
      <c r="E1434" s="3" t="s">
        <v>349</v>
      </c>
      <c r="F1434">
        <v>83</v>
      </c>
      <c r="G1434">
        <f t="shared" si="24"/>
        <v>-20</v>
      </c>
      <c r="H1434" s="10" cm="1">
        <f t="array" ref="H1434">_xlfn.IFS(G1434=0,0%,F1395=0,100%,G1434,G1434/F1395)</f>
        <v>-0.1941747572815534</v>
      </c>
    </row>
    <row r="1435" spans="1:8" x14ac:dyDescent="0.25">
      <c r="A1435" s="12">
        <v>59</v>
      </c>
      <c r="B1435" t="s">
        <v>37</v>
      </c>
      <c r="C1435" s="3">
        <v>2025</v>
      </c>
      <c r="D1435" s="19" t="s">
        <v>122</v>
      </c>
      <c r="E1435" s="3" t="s">
        <v>349</v>
      </c>
      <c r="F1435">
        <v>7</v>
      </c>
      <c r="G1435">
        <f t="shared" si="24"/>
        <v>4</v>
      </c>
      <c r="H1435" s="10" cm="1">
        <f t="array" ref="H1435">_xlfn.IFS(G1435=0,0%,F1396=0,100%,G1435,G1435/F1396)</f>
        <v>1.3333333333333333</v>
      </c>
    </row>
    <row r="1436" spans="1:8" x14ac:dyDescent="0.25">
      <c r="A1436" s="12">
        <v>61</v>
      </c>
      <c r="B1436" t="s">
        <v>38</v>
      </c>
      <c r="C1436" s="3">
        <v>2025</v>
      </c>
      <c r="D1436" s="19" t="s">
        <v>122</v>
      </c>
      <c r="E1436" s="3" t="s">
        <v>349</v>
      </c>
      <c r="F1436">
        <v>517</v>
      </c>
      <c r="G1436">
        <f t="shared" si="24"/>
        <v>-96</v>
      </c>
      <c r="H1436" s="10" cm="1">
        <f t="array" ref="H1436">_xlfn.IFS(G1436=0,0%,F1397=0,100%,G1436,G1436/F1397)</f>
        <v>-0.15660685154975529</v>
      </c>
    </row>
    <row r="1437" spans="1:8" x14ac:dyDescent="0.25">
      <c r="A1437" s="12">
        <v>63</v>
      </c>
      <c r="B1437" t="s">
        <v>39</v>
      </c>
      <c r="C1437" s="3">
        <v>2025</v>
      </c>
      <c r="D1437" s="19" t="s">
        <v>122</v>
      </c>
      <c r="E1437" s="3" t="s">
        <v>349</v>
      </c>
      <c r="F1437">
        <v>327</v>
      </c>
      <c r="G1437">
        <f t="shared" si="24"/>
        <v>46</v>
      </c>
      <c r="H1437" s="10" cm="1">
        <f t="array" ref="H1437">_xlfn.IFS(G1437=0,0%,F1398=0,100%,G1437,G1437/F1398)</f>
        <v>0.16370106761565836</v>
      </c>
    </row>
    <row r="1438" spans="1:8" x14ac:dyDescent="0.25">
      <c r="A1438" s="12">
        <v>65</v>
      </c>
      <c r="B1438" t="s">
        <v>40</v>
      </c>
      <c r="C1438" s="3">
        <v>2025</v>
      </c>
      <c r="D1438" s="19" t="s">
        <v>122</v>
      </c>
      <c r="E1438" s="3" t="s">
        <v>349</v>
      </c>
      <c r="F1438">
        <v>24</v>
      </c>
      <c r="G1438">
        <f t="shared" si="24"/>
        <v>4</v>
      </c>
      <c r="H1438" s="10" cm="1">
        <f t="array" ref="H1438">_xlfn.IFS(G1438=0,0%,F1399=0,100%,G1438,G1438/F1399)</f>
        <v>0.2</v>
      </c>
    </row>
    <row r="1439" spans="1:8" x14ac:dyDescent="0.25">
      <c r="A1439" s="12">
        <v>67</v>
      </c>
      <c r="B1439" t="s">
        <v>41</v>
      </c>
      <c r="C1439" s="3">
        <v>2025</v>
      </c>
      <c r="D1439" s="19" t="s">
        <v>122</v>
      </c>
      <c r="E1439" s="3" t="s">
        <v>349</v>
      </c>
      <c r="F1439">
        <v>165</v>
      </c>
      <c r="G1439">
        <f t="shared" si="24"/>
        <v>-20</v>
      </c>
      <c r="H1439" s="10" cm="1">
        <f t="array" ref="H1439">_xlfn.IFS(G1439=0,0%,F1400=0,100%,G1439,G1439/F1400)</f>
        <v>-0.10810810810810811</v>
      </c>
    </row>
    <row r="1440" spans="1:8" x14ac:dyDescent="0.25">
      <c r="A1440" s="12">
        <v>69</v>
      </c>
      <c r="B1440" t="s">
        <v>42</v>
      </c>
      <c r="C1440" s="3">
        <v>2025</v>
      </c>
      <c r="D1440" s="19" t="s">
        <v>122</v>
      </c>
      <c r="E1440" s="3" t="s">
        <v>349</v>
      </c>
      <c r="F1440">
        <v>1</v>
      </c>
      <c r="G1440">
        <f t="shared" si="24"/>
        <v>-1</v>
      </c>
      <c r="H1440" s="10" cm="1">
        <f t="array" ref="H1440">_xlfn.IFS(G1440=0,0%,F1401=0,100%,G1440,G1440/F1401)</f>
        <v>-0.5</v>
      </c>
    </row>
    <row r="1441" spans="1:8" x14ac:dyDescent="0.25">
      <c r="A1441" s="12">
        <v>71</v>
      </c>
      <c r="B1441" t="s">
        <v>43</v>
      </c>
      <c r="C1441" s="3">
        <v>2025</v>
      </c>
      <c r="D1441" s="19" t="s">
        <v>122</v>
      </c>
      <c r="E1441" s="3" t="s">
        <v>349</v>
      </c>
      <c r="F1441">
        <v>31</v>
      </c>
      <c r="G1441">
        <f t="shared" si="24"/>
        <v>9</v>
      </c>
      <c r="H1441" s="10" cm="1">
        <f t="array" ref="H1441">_xlfn.IFS(G1441=0,0%,F1402=0,100%,G1441,G1441/F1402)</f>
        <v>0.40909090909090912</v>
      </c>
    </row>
    <row r="1442" spans="1:8" x14ac:dyDescent="0.25">
      <c r="A1442" s="12">
        <v>73</v>
      </c>
      <c r="B1442" t="s">
        <v>44</v>
      </c>
      <c r="C1442" s="3">
        <v>2025</v>
      </c>
      <c r="D1442" s="19" t="s">
        <v>122</v>
      </c>
      <c r="E1442" s="3" t="s">
        <v>349</v>
      </c>
      <c r="F1442">
        <v>144</v>
      </c>
      <c r="G1442">
        <f t="shared" si="24"/>
        <v>4</v>
      </c>
      <c r="H1442" s="10" cm="1">
        <f t="array" ref="H1442">_xlfn.IFS(G1442=0,0%,F1403=0,100%,G1442,G1442/F1403)</f>
        <v>2.8571428571428571E-2</v>
      </c>
    </row>
    <row r="1443" spans="1:8" x14ac:dyDescent="0.25">
      <c r="A1443" s="12">
        <v>75</v>
      </c>
      <c r="B1443" t="s">
        <v>45</v>
      </c>
      <c r="C1443" s="3">
        <v>2025</v>
      </c>
      <c r="D1443" s="19" t="s">
        <v>122</v>
      </c>
      <c r="E1443" s="3" t="s">
        <v>349</v>
      </c>
      <c r="F1443">
        <v>10</v>
      </c>
      <c r="G1443">
        <f t="shared" si="24"/>
        <v>0</v>
      </c>
      <c r="H1443" s="10" cm="1">
        <f t="array" ref="H1443">_xlfn.IFS(G1443=0,0%,F1404=0,100%,G1443,G1443/F1404)</f>
        <v>0</v>
      </c>
    </row>
    <row r="1444" spans="1:8" x14ac:dyDescent="0.25">
      <c r="A1444" s="12">
        <v>77</v>
      </c>
      <c r="B1444" t="s">
        <v>46</v>
      </c>
      <c r="C1444" s="3">
        <v>2025</v>
      </c>
      <c r="D1444" s="19" t="s">
        <v>122</v>
      </c>
      <c r="E1444" s="3" t="s">
        <v>349</v>
      </c>
      <c r="F1444">
        <v>174</v>
      </c>
      <c r="G1444">
        <f t="shared" si="24"/>
        <v>10</v>
      </c>
      <c r="H1444" s="10" cm="1">
        <f t="array" ref="H1444">_xlfn.IFS(G1444=0,0%,F1405=0,100%,G1444,G1444/F1405)</f>
        <v>6.097560975609756E-2</v>
      </c>
    </row>
    <row r="1445" spans="1:8" x14ac:dyDescent="0.25">
      <c r="A1445" s="12">
        <v>1</v>
      </c>
      <c r="B1445" t="s">
        <v>7</v>
      </c>
      <c r="C1445" s="3">
        <v>2025</v>
      </c>
      <c r="D1445" s="19" t="s">
        <v>124</v>
      </c>
      <c r="E1445" s="3" t="s">
        <v>350</v>
      </c>
      <c r="F1445">
        <v>9</v>
      </c>
      <c r="G1445">
        <f t="shared" si="24"/>
        <v>-1</v>
      </c>
      <c r="H1445" s="10" cm="1">
        <f t="array" ref="H1445">_xlfn.IFS(G1445=0,0%,F1406=0,100%,G1445,G1445/F1406)</f>
        <v>-0.1</v>
      </c>
    </row>
    <row r="1446" spans="1:8" x14ac:dyDescent="0.25">
      <c r="A1446" s="12">
        <v>3</v>
      </c>
      <c r="B1446" t="s">
        <v>9</v>
      </c>
      <c r="C1446" s="3">
        <v>2025</v>
      </c>
      <c r="D1446" s="19" t="s">
        <v>124</v>
      </c>
      <c r="E1446" s="3" t="s">
        <v>350</v>
      </c>
      <c r="F1446">
        <v>4</v>
      </c>
      <c r="G1446">
        <f t="shared" si="24"/>
        <v>-3</v>
      </c>
      <c r="H1446" s="10" cm="1">
        <f t="array" ref="H1446">_xlfn.IFS(G1446=0,0%,F1407=0,100%,G1446,G1446/F1407)</f>
        <v>-0.42857142857142855</v>
      </c>
    </row>
    <row r="1447" spans="1:8" x14ac:dyDescent="0.25">
      <c r="A1447" s="12">
        <v>5</v>
      </c>
      <c r="B1447" t="s">
        <v>10</v>
      </c>
      <c r="C1447" s="3">
        <v>2025</v>
      </c>
      <c r="D1447" s="19" t="s">
        <v>124</v>
      </c>
      <c r="E1447" s="3" t="s">
        <v>350</v>
      </c>
      <c r="F1447">
        <v>149</v>
      </c>
      <c r="G1447">
        <f t="shared" si="24"/>
        <v>-10</v>
      </c>
      <c r="H1447" s="10" cm="1">
        <f t="array" ref="H1447">_xlfn.IFS(G1447=0,0%,F1408=0,100%,G1447,G1447/F1408)</f>
        <v>-6.2893081761006289E-2</v>
      </c>
    </row>
    <row r="1448" spans="1:8" x14ac:dyDescent="0.25">
      <c r="A1448" s="12">
        <v>7</v>
      </c>
      <c r="B1448" t="s">
        <v>11</v>
      </c>
      <c r="C1448" s="3">
        <v>2025</v>
      </c>
      <c r="D1448" s="19" t="s">
        <v>124</v>
      </c>
      <c r="E1448" s="3" t="s">
        <v>350</v>
      </c>
      <c r="F1448">
        <v>62</v>
      </c>
      <c r="G1448">
        <f t="shared" si="24"/>
        <v>0</v>
      </c>
      <c r="H1448" s="10" cm="1">
        <f t="array" ref="H1448">_xlfn.IFS(G1448=0,0%,F1409=0,100%,G1448,G1448/F1409)</f>
        <v>0</v>
      </c>
    </row>
    <row r="1449" spans="1:8" x14ac:dyDescent="0.25">
      <c r="A1449" s="12">
        <v>9</v>
      </c>
      <c r="B1449" t="s">
        <v>12</v>
      </c>
      <c r="C1449" s="3">
        <v>2025</v>
      </c>
      <c r="D1449" s="19" t="s">
        <v>124</v>
      </c>
      <c r="E1449" s="3" t="s">
        <v>350</v>
      </c>
      <c r="F1449">
        <v>56</v>
      </c>
      <c r="G1449">
        <f t="shared" si="24"/>
        <v>16</v>
      </c>
      <c r="H1449" s="10" cm="1">
        <f t="array" ref="H1449">_xlfn.IFS(G1449=0,0%,F1410=0,100%,G1449,G1449/F1410)</f>
        <v>0.4</v>
      </c>
    </row>
    <row r="1450" spans="1:8" x14ac:dyDescent="0.25">
      <c r="A1450" s="12">
        <v>11</v>
      </c>
      <c r="B1450" t="s">
        <v>13</v>
      </c>
      <c r="C1450" s="3">
        <v>2025</v>
      </c>
      <c r="D1450" s="19" t="s">
        <v>124</v>
      </c>
      <c r="E1450" s="3" t="s">
        <v>350</v>
      </c>
      <c r="F1450">
        <v>241</v>
      </c>
      <c r="G1450">
        <f t="shared" si="24"/>
        <v>-26</v>
      </c>
      <c r="H1450" s="10" cm="1">
        <f t="array" ref="H1450">_xlfn.IFS(G1450=0,0%,F1411=0,100%,G1450,G1450/F1411)</f>
        <v>-9.7378277153558054E-2</v>
      </c>
    </row>
    <row r="1451" spans="1:8" x14ac:dyDescent="0.25">
      <c r="A1451" s="12">
        <v>13</v>
      </c>
      <c r="B1451" t="s">
        <v>14</v>
      </c>
      <c r="C1451" s="3">
        <v>2025</v>
      </c>
      <c r="D1451" s="19" t="s">
        <v>124</v>
      </c>
      <c r="E1451" s="3" t="s">
        <v>350</v>
      </c>
      <c r="F1451">
        <v>1</v>
      </c>
      <c r="G1451">
        <f t="shared" si="24"/>
        <v>0</v>
      </c>
      <c r="H1451" s="10" cm="1">
        <f t="array" ref="H1451">_xlfn.IFS(G1451=0,0%,F1412=0,100%,G1451,G1451/F1412)</f>
        <v>0</v>
      </c>
    </row>
    <row r="1452" spans="1:8" x14ac:dyDescent="0.25">
      <c r="A1452" s="12">
        <v>15</v>
      </c>
      <c r="B1452" t="s">
        <v>15</v>
      </c>
      <c r="C1452" s="3">
        <v>2025</v>
      </c>
      <c r="D1452" s="19" t="s">
        <v>124</v>
      </c>
      <c r="E1452" s="3" t="s">
        <v>350</v>
      </c>
      <c r="F1452">
        <v>91</v>
      </c>
      <c r="G1452">
        <f t="shared" si="24"/>
        <v>9</v>
      </c>
      <c r="H1452" s="10" cm="1">
        <f t="array" ref="H1452">_xlfn.IFS(G1452=0,0%,F1413=0,100%,G1452,G1452/F1413)</f>
        <v>0.10975609756097561</v>
      </c>
    </row>
    <row r="1453" spans="1:8" x14ac:dyDescent="0.25">
      <c r="A1453" s="12">
        <v>17</v>
      </c>
      <c r="B1453" t="s">
        <v>16</v>
      </c>
      <c r="C1453" s="3">
        <v>2025</v>
      </c>
      <c r="D1453" s="19" t="s">
        <v>124</v>
      </c>
      <c r="E1453" s="3" t="s">
        <v>350</v>
      </c>
      <c r="F1453">
        <v>40</v>
      </c>
      <c r="G1453">
        <f t="shared" si="24"/>
        <v>2</v>
      </c>
      <c r="H1453" s="10" cm="1">
        <f t="array" ref="H1453">_xlfn.IFS(G1453=0,0%,F1414=0,100%,G1453,G1453/F1414)</f>
        <v>5.2631578947368418E-2</v>
      </c>
    </row>
    <row r="1454" spans="1:8" x14ac:dyDescent="0.25">
      <c r="A1454" s="12">
        <v>19</v>
      </c>
      <c r="B1454" t="s">
        <v>17</v>
      </c>
      <c r="C1454" s="3">
        <v>2025</v>
      </c>
      <c r="D1454" s="19" t="s">
        <v>124</v>
      </c>
      <c r="E1454" s="3" t="s">
        <v>350</v>
      </c>
      <c r="F1454">
        <v>5</v>
      </c>
      <c r="G1454">
        <f t="shared" si="24"/>
        <v>3</v>
      </c>
      <c r="H1454" s="10" cm="1">
        <f t="array" ref="H1454">_xlfn.IFS(G1454=0,0%,F1415=0,100%,G1454,G1454/F1415)</f>
        <v>1.5</v>
      </c>
    </row>
    <row r="1455" spans="1:8" x14ac:dyDescent="0.25">
      <c r="A1455" s="12">
        <v>21</v>
      </c>
      <c r="B1455" t="s">
        <v>18</v>
      </c>
      <c r="C1455" s="3">
        <v>2025</v>
      </c>
      <c r="D1455" s="19" t="s">
        <v>124</v>
      </c>
      <c r="E1455" s="3" t="s">
        <v>350</v>
      </c>
      <c r="F1455">
        <v>65</v>
      </c>
      <c r="G1455">
        <f t="shared" si="24"/>
        <v>-7</v>
      </c>
      <c r="H1455" s="10" cm="1">
        <f t="array" ref="H1455">_xlfn.IFS(G1455=0,0%,F1416=0,100%,G1455,G1455/F1416)</f>
        <v>-9.7222222222222224E-2</v>
      </c>
    </row>
    <row r="1456" spans="1:8" x14ac:dyDescent="0.25">
      <c r="A1456" s="12">
        <v>23</v>
      </c>
      <c r="B1456" t="s">
        <v>19</v>
      </c>
      <c r="C1456" s="3">
        <v>2025</v>
      </c>
      <c r="D1456" s="19" t="s">
        <v>124</v>
      </c>
      <c r="E1456" s="3" t="s">
        <v>350</v>
      </c>
      <c r="F1456">
        <v>0</v>
      </c>
      <c r="G1456">
        <f t="shared" ref="G1456:G1519" si="25">F1456-F1417</f>
        <v>-1</v>
      </c>
      <c r="H1456" s="10" cm="1">
        <f t="array" ref="H1456">_xlfn.IFS(G1456=0,0%,F1417=0,100%,G1456,G1456/F1417)</f>
        <v>-1</v>
      </c>
    </row>
    <row r="1457" spans="1:8" x14ac:dyDescent="0.25">
      <c r="A1457" s="12">
        <v>25</v>
      </c>
      <c r="B1457" t="s">
        <v>20</v>
      </c>
      <c r="C1457" s="3">
        <v>2025</v>
      </c>
      <c r="D1457" s="19" t="s">
        <v>124</v>
      </c>
      <c r="E1457" s="3" t="s">
        <v>350</v>
      </c>
      <c r="F1457">
        <v>90</v>
      </c>
      <c r="G1457">
        <f t="shared" si="25"/>
        <v>-2</v>
      </c>
      <c r="H1457" s="10" cm="1">
        <f t="array" ref="H1457">_xlfn.IFS(G1457=0,0%,F1418=0,100%,G1457,G1457/F1418)</f>
        <v>-2.1739130434782608E-2</v>
      </c>
    </row>
    <row r="1458" spans="1:8" x14ac:dyDescent="0.25">
      <c r="A1458" s="12">
        <v>27</v>
      </c>
      <c r="B1458" t="s">
        <v>21</v>
      </c>
      <c r="C1458" s="3">
        <v>2025</v>
      </c>
      <c r="D1458" s="19" t="s">
        <v>124</v>
      </c>
      <c r="E1458" s="3" t="s">
        <v>350</v>
      </c>
      <c r="F1458">
        <v>75</v>
      </c>
      <c r="G1458">
        <f t="shared" si="25"/>
        <v>10</v>
      </c>
      <c r="H1458" s="10" cm="1">
        <f t="array" ref="H1458">_xlfn.IFS(G1458=0,0%,F1419=0,100%,G1458,G1458/F1419)</f>
        <v>0.15384615384615385</v>
      </c>
    </row>
    <row r="1459" spans="1:8" x14ac:dyDescent="0.25">
      <c r="A1459" s="12">
        <v>29</v>
      </c>
      <c r="B1459" t="s">
        <v>22</v>
      </c>
      <c r="C1459" s="3">
        <v>2025</v>
      </c>
      <c r="D1459" s="19" t="s">
        <v>124</v>
      </c>
      <c r="E1459" s="3" t="s">
        <v>350</v>
      </c>
      <c r="F1459">
        <v>21</v>
      </c>
      <c r="G1459">
        <f t="shared" si="25"/>
        <v>-15</v>
      </c>
      <c r="H1459" s="10" cm="1">
        <f t="array" ref="H1459">_xlfn.IFS(G1459=0,0%,F1420=0,100%,G1459,G1459/F1420)</f>
        <v>-0.41666666666666669</v>
      </c>
    </row>
    <row r="1460" spans="1:8" x14ac:dyDescent="0.25">
      <c r="A1460" s="12">
        <v>31</v>
      </c>
      <c r="B1460" t="s">
        <v>23</v>
      </c>
      <c r="C1460" s="3">
        <v>2025</v>
      </c>
      <c r="D1460" s="19" t="s">
        <v>124</v>
      </c>
      <c r="E1460" s="3" t="s">
        <v>350</v>
      </c>
      <c r="F1460">
        <v>6</v>
      </c>
      <c r="G1460">
        <f t="shared" si="25"/>
        <v>-5</v>
      </c>
      <c r="H1460" s="10" cm="1">
        <f t="array" ref="H1460">_xlfn.IFS(G1460=0,0%,F1421=0,100%,G1460,G1460/F1421)</f>
        <v>-0.45454545454545453</v>
      </c>
    </row>
    <row r="1461" spans="1:8" x14ac:dyDescent="0.25">
      <c r="A1461" s="12">
        <v>33</v>
      </c>
      <c r="B1461" t="s">
        <v>24</v>
      </c>
      <c r="C1461" s="3">
        <v>2025</v>
      </c>
      <c r="D1461" s="19" t="s">
        <v>124</v>
      </c>
      <c r="E1461" s="3" t="s">
        <v>350</v>
      </c>
      <c r="F1461">
        <v>1108</v>
      </c>
      <c r="G1461">
        <f t="shared" si="25"/>
        <v>-72</v>
      </c>
      <c r="H1461" s="10" cm="1">
        <f t="array" ref="H1461">_xlfn.IFS(G1461=0,0%,F1422=0,100%,G1461,G1461/F1422)</f>
        <v>-6.1016949152542375E-2</v>
      </c>
    </row>
    <row r="1462" spans="1:8" x14ac:dyDescent="0.25">
      <c r="A1462" s="12">
        <v>35</v>
      </c>
      <c r="B1462" t="s">
        <v>25</v>
      </c>
      <c r="C1462" s="3">
        <v>2025</v>
      </c>
      <c r="D1462" s="19" t="s">
        <v>124</v>
      </c>
      <c r="E1462" s="3" t="s">
        <v>350</v>
      </c>
      <c r="F1462">
        <v>114</v>
      </c>
      <c r="G1462">
        <f t="shared" si="25"/>
        <v>14</v>
      </c>
      <c r="H1462" s="10" cm="1">
        <f t="array" ref="H1462">_xlfn.IFS(G1462=0,0%,F1423=0,100%,G1462,G1462/F1423)</f>
        <v>0.14000000000000001</v>
      </c>
    </row>
    <row r="1463" spans="1:8" x14ac:dyDescent="0.25">
      <c r="A1463" s="12">
        <v>37</v>
      </c>
      <c r="B1463" t="s">
        <v>26</v>
      </c>
      <c r="C1463" s="3">
        <v>2025</v>
      </c>
      <c r="D1463" s="19" t="s">
        <v>124</v>
      </c>
      <c r="E1463" s="3" t="s">
        <v>350</v>
      </c>
      <c r="F1463">
        <v>29</v>
      </c>
      <c r="G1463">
        <f t="shared" si="25"/>
        <v>-3</v>
      </c>
      <c r="H1463" s="10" cm="1">
        <f t="array" ref="H1463">_xlfn.IFS(G1463=0,0%,F1424=0,100%,G1463,G1463/F1424)</f>
        <v>-9.375E-2</v>
      </c>
    </row>
    <row r="1464" spans="1:8" x14ac:dyDescent="0.25">
      <c r="A1464" s="12">
        <v>39</v>
      </c>
      <c r="B1464" t="s">
        <v>27</v>
      </c>
      <c r="C1464" s="3">
        <v>2025</v>
      </c>
      <c r="D1464" s="19" t="s">
        <v>124</v>
      </c>
      <c r="E1464" s="3" t="s">
        <v>350</v>
      </c>
      <c r="F1464">
        <v>5</v>
      </c>
      <c r="G1464">
        <f t="shared" si="25"/>
        <v>0</v>
      </c>
      <c r="H1464" s="10" cm="1">
        <f t="array" ref="H1464">_xlfn.IFS(G1464=0,0%,F1425=0,100%,G1464,G1464/F1425)</f>
        <v>0</v>
      </c>
    </row>
    <row r="1465" spans="1:8" x14ac:dyDescent="0.25">
      <c r="A1465" s="12">
        <v>41</v>
      </c>
      <c r="B1465" t="s">
        <v>28</v>
      </c>
      <c r="C1465" s="3">
        <v>2025</v>
      </c>
      <c r="D1465" s="19" t="s">
        <v>124</v>
      </c>
      <c r="E1465" s="3" t="s">
        <v>350</v>
      </c>
      <c r="F1465">
        <v>66</v>
      </c>
      <c r="G1465">
        <f t="shared" si="25"/>
        <v>6</v>
      </c>
      <c r="H1465" s="10" cm="1">
        <f t="array" ref="H1465">_xlfn.IFS(G1465=0,0%,F1426=0,100%,G1465,G1465/F1426)</f>
        <v>0.1</v>
      </c>
    </row>
    <row r="1466" spans="1:8" x14ac:dyDescent="0.25">
      <c r="A1466" s="12">
        <v>43</v>
      </c>
      <c r="B1466" t="s">
        <v>29</v>
      </c>
      <c r="C1466" s="3">
        <v>2025</v>
      </c>
      <c r="D1466" s="19" t="s">
        <v>124</v>
      </c>
      <c r="E1466" s="3" t="s">
        <v>350</v>
      </c>
      <c r="F1466">
        <v>7</v>
      </c>
      <c r="G1466">
        <f t="shared" si="25"/>
        <v>5</v>
      </c>
      <c r="H1466" s="10" cm="1">
        <f t="array" ref="H1466">_xlfn.IFS(G1466=0,0%,F1427=0,100%,G1466,G1466/F1427)</f>
        <v>2.5</v>
      </c>
    </row>
    <row r="1467" spans="1:8" x14ac:dyDescent="0.25">
      <c r="A1467" s="12">
        <v>45</v>
      </c>
      <c r="B1467" t="s">
        <v>30</v>
      </c>
      <c r="C1467" s="3">
        <v>2025</v>
      </c>
      <c r="D1467" s="19" t="s">
        <v>124</v>
      </c>
      <c r="E1467" s="3" t="s">
        <v>350</v>
      </c>
      <c r="F1467">
        <v>28</v>
      </c>
      <c r="G1467">
        <f t="shared" si="25"/>
        <v>-3</v>
      </c>
      <c r="H1467" s="10" cm="1">
        <f t="array" ref="H1467">_xlfn.IFS(G1467=0,0%,F1428=0,100%,G1467,G1467/F1428)</f>
        <v>-9.6774193548387094E-2</v>
      </c>
    </row>
    <row r="1468" spans="1:8" x14ac:dyDescent="0.25">
      <c r="A1468" s="12">
        <v>47</v>
      </c>
      <c r="B1468" t="s">
        <v>31</v>
      </c>
      <c r="C1468" s="3">
        <v>2025</v>
      </c>
      <c r="D1468" s="19" t="s">
        <v>124</v>
      </c>
      <c r="E1468" s="3" t="s">
        <v>350</v>
      </c>
      <c r="F1468">
        <v>18</v>
      </c>
      <c r="G1468">
        <f t="shared" si="25"/>
        <v>3</v>
      </c>
      <c r="H1468" s="10" cm="1">
        <f t="array" ref="H1468">_xlfn.IFS(G1468=0,0%,F1429=0,100%,G1468,G1468/F1429)</f>
        <v>0.2</v>
      </c>
    </row>
    <row r="1469" spans="1:8" x14ac:dyDescent="0.25">
      <c r="A1469" s="12">
        <v>49</v>
      </c>
      <c r="B1469" t="s">
        <v>32</v>
      </c>
      <c r="C1469" s="3">
        <v>2025</v>
      </c>
      <c r="D1469" s="19" t="s">
        <v>124</v>
      </c>
      <c r="E1469" s="3" t="s">
        <v>350</v>
      </c>
      <c r="F1469">
        <v>9</v>
      </c>
      <c r="G1469">
        <f t="shared" si="25"/>
        <v>-12</v>
      </c>
      <c r="H1469" s="10" cm="1">
        <f t="array" ref="H1469">_xlfn.IFS(G1469=0,0%,F1430=0,100%,G1469,G1469/F1430)</f>
        <v>-0.5714285714285714</v>
      </c>
    </row>
    <row r="1470" spans="1:8" x14ac:dyDescent="0.25">
      <c r="A1470" s="12">
        <v>51</v>
      </c>
      <c r="B1470" t="s">
        <v>33</v>
      </c>
      <c r="C1470" s="3">
        <v>2025</v>
      </c>
      <c r="D1470" s="19" t="s">
        <v>124</v>
      </c>
      <c r="E1470" s="3" t="s">
        <v>350</v>
      </c>
      <c r="F1470">
        <v>10</v>
      </c>
      <c r="G1470">
        <f t="shared" si="25"/>
        <v>2</v>
      </c>
      <c r="H1470" s="10" cm="1">
        <f t="array" ref="H1470">_xlfn.IFS(G1470=0,0%,F1431=0,100%,G1470,G1470/F1431)</f>
        <v>0.25</v>
      </c>
    </row>
    <row r="1471" spans="1:8" x14ac:dyDescent="0.25">
      <c r="A1471" s="12">
        <v>53</v>
      </c>
      <c r="B1471" t="s">
        <v>34</v>
      </c>
      <c r="C1471" s="3">
        <v>2025</v>
      </c>
      <c r="D1471" s="19" t="s">
        <v>124</v>
      </c>
      <c r="E1471" s="3" t="s">
        <v>350</v>
      </c>
      <c r="F1471">
        <v>646</v>
      </c>
      <c r="G1471">
        <f t="shared" si="25"/>
        <v>-1</v>
      </c>
      <c r="H1471" s="10" cm="1">
        <f t="array" ref="H1471">_xlfn.IFS(G1471=0,0%,F1432=0,100%,G1471,G1471/F1432)</f>
        <v>-1.5455950540958269E-3</v>
      </c>
    </row>
    <row r="1472" spans="1:8" x14ac:dyDescent="0.25">
      <c r="A1472" s="12">
        <v>55</v>
      </c>
      <c r="B1472" t="s">
        <v>35</v>
      </c>
      <c r="C1472" s="3">
        <v>2025</v>
      </c>
      <c r="D1472" s="19" t="s">
        <v>124</v>
      </c>
      <c r="E1472" s="3" t="s">
        <v>350</v>
      </c>
      <c r="F1472">
        <v>7</v>
      </c>
      <c r="G1472">
        <f t="shared" si="25"/>
        <v>-1</v>
      </c>
      <c r="H1472" s="10" cm="1">
        <f t="array" ref="H1472">_xlfn.IFS(G1472=0,0%,F1433=0,100%,G1472,G1472/F1433)</f>
        <v>-0.125</v>
      </c>
    </row>
    <row r="1473" spans="1:8" x14ac:dyDescent="0.25">
      <c r="A1473" s="12">
        <v>57</v>
      </c>
      <c r="B1473" t="s">
        <v>36</v>
      </c>
      <c r="C1473" s="3">
        <v>2025</v>
      </c>
      <c r="D1473" s="19" t="s">
        <v>124</v>
      </c>
      <c r="E1473" s="3" t="s">
        <v>350</v>
      </c>
      <c r="F1473">
        <v>104</v>
      </c>
      <c r="G1473">
        <f t="shared" si="25"/>
        <v>21</v>
      </c>
      <c r="H1473" s="10" cm="1">
        <f t="array" ref="H1473">_xlfn.IFS(G1473=0,0%,F1434=0,100%,G1473,G1473/F1434)</f>
        <v>0.25301204819277107</v>
      </c>
    </row>
    <row r="1474" spans="1:8" x14ac:dyDescent="0.25">
      <c r="A1474" s="12">
        <v>59</v>
      </c>
      <c r="B1474" t="s">
        <v>37</v>
      </c>
      <c r="C1474" s="3">
        <v>2025</v>
      </c>
      <c r="D1474" s="19" t="s">
        <v>124</v>
      </c>
      <c r="E1474" s="3" t="s">
        <v>350</v>
      </c>
      <c r="F1474">
        <v>5</v>
      </c>
      <c r="G1474">
        <f t="shared" si="25"/>
        <v>-2</v>
      </c>
      <c r="H1474" s="10" cm="1">
        <f t="array" ref="H1474">_xlfn.IFS(G1474=0,0%,F1435=0,100%,G1474,G1474/F1435)</f>
        <v>-0.2857142857142857</v>
      </c>
    </row>
    <row r="1475" spans="1:8" x14ac:dyDescent="0.25">
      <c r="A1475" s="12">
        <v>61</v>
      </c>
      <c r="B1475" t="s">
        <v>38</v>
      </c>
      <c r="C1475" s="3">
        <v>2025</v>
      </c>
      <c r="D1475" s="19" t="s">
        <v>124</v>
      </c>
      <c r="E1475" s="3" t="s">
        <v>350</v>
      </c>
      <c r="F1475">
        <v>520</v>
      </c>
      <c r="G1475">
        <f t="shared" si="25"/>
        <v>3</v>
      </c>
      <c r="H1475" s="10" cm="1">
        <f t="array" ref="H1475">_xlfn.IFS(G1475=0,0%,F1436=0,100%,G1475,G1475/F1436)</f>
        <v>5.8027079303675051E-3</v>
      </c>
    </row>
    <row r="1476" spans="1:8" x14ac:dyDescent="0.25">
      <c r="A1476" s="12">
        <v>63</v>
      </c>
      <c r="B1476" t="s">
        <v>39</v>
      </c>
      <c r="C1476" s="3">
        <v>2025</v>
      </c>
      <c r="D1476" s="19" t="s">
        <v>124</v>
      </c>
      <c r="E1476" s="3" t="s">
        <v>350</v>
      </c>
      <c r="F1476">
        <v>294</v>
      </c>
      <c r="G1476">
        <f t="shared" si="25"/>
        <v>-33</v>
      </c>
      <c r="H1476" s="10" cm="1">
        <f t="array" ref="H1476">_xlfn.IFS(G1476=0,0%,F1437=0,100%,G1476,G1476/F1437)</f>
        <v>-0.10091743119266056</v>
      </c>
    </row>
    <row r="1477" spans="1:8" x14ac:dyDescent="0.25">
      <c r="A1477" s="12">
        <v>65</v>
      </c>
      <c r="B1477" t="s">
        <v>40</v>
      </c>
      <c r="C1477" s="3">
        <v>2025</v>
      </c>
      <c r="D1477" s="19" t="s">
        <v>124</v>
      </c>
      <c r="E1477" s="3" t="s">
        <v>350</v>
      </c>
      <c r="F1477">
        <v>20</v>
      </c>
      <c r="G1477">
        <f t="shared" si="25"/>
        <v>-4</v>
      </c>
      <c r="H1477" s="10" cm="1">
        <f t="array" ref="H1477">_xlfn.IFS(G1477=0,0%,F1438=0,100%,G1477,G1477/F1438)</f>
        <v>-0.16666666666666666</v>
      </c>
    </row>
    <row r="1478" spans="1:8" x14ac:dyDescent="0.25">
      <c r="A1478" s="12">
        <v>67</v>
      </c>
      <c r="B1478" t="s">
        <v>41</v>
      </c>
      <c r="C1478" s="3">
        <v>2025</v>
      </c>
      <c r="D1478" s="19" t="s">
        <v>124</v>
      </c>
      <c r="E1478" s="3" t="s">
        <v>350</v>
      </c>
      <c r="F1478">
        <v>176</v>
      </c>
      <c r="G1478">
        <f t="shared" si="25"/>
        <v>11</v>
      </c>
      <c r="H1478" s="10" cm="1">
        <f t="array" ref="H1478">_xlfn.IFS(G1478=0,0%,F1439=0,100%,G1478,G1478/F1439)</f>
        <v>6.6666666666666666E-2</v>
      </c>
    </row>
    <row r="1479" spans="1:8" x14ac:dyDescent="0.25">
      <c r="A1479" s="12">
        <v>69</v>
      </c>
      <c r="B1479" t="s">
        <v>42</v>
      </c>
      <c r="C1479" s="3">
        <v>2025</v>
      </c>
      <c r="D1479" s="19" t="s">
        <v>124</v>
      </c>
      <c r="E1479" s="3" t="s">
        <v>350</v>
      </c>
      <c r="F1479">
        <v>3</v>
      </c>
      <c r="G1479">
        <f t="shared" si="25"/>
        <v>2</v>
      </c>
      <c r="H1479" s="10" cm="1">
        <f t="array" ref="H1479">_xlfn.IFS(G1479=0,0%,F1440=0,100%,G1479,G1479/F1440)</f>
        <v>2</v>
      </c>
    </row>
    <row r="1480" spans="1:8" x14ac:dyDescent="0.25">
      <c r="A1480" s="12">
        <v>71</v>
      </c>
      <c r="B1480" t="s">
        <v>43</v>
      </c>
      <c r="C1480" s="3">
        <v>2025</v>
      </c>
      <c r="D1480" s="19" t="s">
        <v>124</v>
      </c>
      <c r="E1480" s="3" t="s">
        <v>350</v>
      </c>
      <c r="F1480">
        <v>23</v>
      </c>
      <c r="G1480">
        <f t="shared" si="25"/>
        <v>-8</v>
      </c>
      <c r="H1480" s="10" cm="1">
        <f t="array" ref="H1480">_xlfn.IFS(G1480=0,0%,F1441=0,100%,G1480,G1480/F1441)</f>
        <v>-0.25806451612903225</v>
      </c>
    </row>
    <row r="1481" spans="1:8" x14ac:dyDescent="0.25">
      <c r="A1481" s="12">
        <v>73</v>
      </c>
      <c r="B1481" t="s">
        <v>44</v>
      </c>
      <c r="C1481" s="3">
        <v>2025</v>
      </c>
      <c r="D1481" s="19" t="s">
        <v>124</v>
      </c>
      <c r="E1481" s="3" t="s">
        <v>350</v>
      </c>
      <c r="F1481">
        <v>152</v>
      </c>
      <c r="G1481">
        <f t="shared" si="25"/>
        <v>8</v>
      </c>
      <c r="H1481" s="10" cm="1">
        <f t="array" ref="H1481">_xlfn.IFS(G1481=0,0%,F1442=0,100%,G1481,G1481/F1442)</f>
        <v>5.5555555555555552E-2</v>
      </c>
    </row>
    <row r="1482" spans="1:8" x14ac:dyDescent="0.25">
      <c r="A1482" s="12">
        <v>75</v>
      </c>
      <c r="B1482" t="s">
        <v>45</v>
      </c>
      <c r="C1482" s="3">
        <v>2025</v>
      </c>
      <c r="D1482" s="19" t="s">
        <v>124</v>
      </c>
      <c r="E1482" s="3" t="s">
        <v>350</v>
      </c>
      <c r="F1482">
        <v>12</v>
      </c>
      <c r="G1482">
        <f t="shared" si="25"/>
        <v>2</v>
      </c>
      <c r="H1482" s="10" cm="1">
        <f t="array" ref="H1482">_xlfn.IFS(G1482=0,0%,F1443=0,100%,G1482,G1482/F1443)</f>
        <v>0.2</v>
      </c>
    </row>
    <row r="1483" spans="1:8" x14ac:dyDescent="0.25">
      <c r="A1483" s="12">
        <v>77</v>
      </c>
      <c r="B1483" t="s">
        <v>46</v>
      </c>
      <c r="C1483" s="3">
        <v>2025</v>
      </c>
      <c r="D1483" s="19" t="s">
        <v>124</v>
      </c>
      <c r="E1483" s="3" t="s">
        <v>350</v>
      </c>
      <c r="F1483">
        <v>207</v>
      </c>
      <c r="G1483">
        <f t="shared" si="25"/>
        <v>33</v>
      </c>
      <c r="H1483" s="10" cm="1">
        <f t="array" ref="H1483">_xlfn.IFS(G1483=0,0%,F1444=0,100%,G1483,G1483/F1444)</f>
        <v>0.18965517241379309</v>
      </c>
    </row>
    <row r="1484" spans="1:8" x14ac:dyDescent="0.25">
      <c r="A1484" s="12">
        <v>1</v>
      </c>
      <c r="B1484" t="s">
        <v>7</v>
      </c>
      <c r="C1484" s="3">
        <v>2025</v>
      </c>
      <c r="D1484" s="19" t="s">
        <v>126</v>
      </c>
      <c r="E1484" s="3" t="s">
        <v>351</v>
      </c>
      <c r="F1484">
        <v>11</v>
      </c>
      <c r="G1484">
        <f t="shared" si="25"/>
        <v>2</v>
      </c>
      <c r="H1484" s="10" cm="1">
        <f t="array" ref="H1484">_xlfn.IFS(G1484=0,0%,F1445=0,100%,G1484,G1484/F1445)</f>
        <v>0.22222222222222221</v>
      </c>
    </row>
    <row r="1485" spans="1:8" x14ac:dyDescent="0.25">
      <c r="A1485" s="12">
        <v>3</v>
      </c>
      <c r="B1485" t="s">
        <v>9</v>
      </c>
      <c r="C1485" s="3">
        <v>2025</v>
      </c>
      <c r="D1485" s="19" t="s">
        <v>126</v>
      </c>
      <c r="E1485" s="3" t="s">
        <v>351</v>
      </c>
      <c r="F1485">
        <v>7</v>
      </c>
      <c r="G1485">
        <f t="shared" si="25"/>
        <v>3</v>
      </c>
      <c r="H1485" s="10" cm="1">
        <f t="array" ref="H1485">_xlfn.IFS(G1485=0,0%,F1446=0,100%,G1485,G1485/F1446)</f>
        <v>0.75</v>
      </c>
    </row>
    <row r="1486" spans="1:8" x14ac:dyDescent="0.25">
      <c r="A1486" s="12">
        <v>5</v>
      </c>
      <c r="B1486" t="s">
        <v>10</v>
      </c>
      <c r="C1486" s="3">
        <v>2025</v>
      </c>
      <c r="D1486" s="19" t="s">
        <v>126</v>
      </c>
      <c r="E1486" s="3" t="s">
        <v>351</v>
      </c>
      <c r="F1486">
        <v>221</v>
      </c>
      <c r="G1486">
        <f t="shared" si="25"/>
        <v>72</v>
      </c>
      <c r="H1486" s="10" cm="1">
        <f t="array" ref="H1486">_xlfn.IFS(G1486=0,0%,F1447=0,100%,G1486,G1486/F1447)</f>
        <v>0.48322147651006714</v>
      </c>
    </row>
    <row r="1487" spans="1:8" x14ac:dyDescent="0.25">
      <c r="A1487" s="12">
        <v>7</v>
      </c>
      <c r="B1487" t="s">
        <v>11</v>
      </c>
      <c r="C1487" s="3">
        <v>2025</v>
      </c>
      <c r="D1487" s="19" t="s">
        <v>126</v>
      </c>
      <c r="E1487" s="3" t="s">
        <v>351</v>
      </c>
      <c r="F1487">
        <v>58</v>
      </c>
      <c r="G1487">
        <f t="shared" si="25"/>
        <v>-4</v>
      </c>
      <c r="H1487" s="10" cm="1">
        <f t="array" ref="H1487">_xlfn.IFS(G1487=0,0%,F1448=0,100%,G1487,G1487/F1448)</f>
        <v>-6.4516129032258063E-2</v>
      </c>
    </row>
    <row r="1488" spans="1:8" x14ac:dyDescent="0.25">
      <c r="A1488" s="12">
        <v>9</v>
      </c>
      <c r="B1488" t="s">
        <v>12</v>
      </c>
      <c r="C1488" s="3">
        <v>2025</v>
      </c>
      <c r="D1488" s="19" t="s">
        <v>126</v>
      </c>
      <c r="E1488" s="3" t="s">
        <v>351</v>
      </c>
      <c r="F1488">
        <v>49</v>
      </c>
      <c r="G1488">
        <f t="shared" si="25"/>
        <v>-7</v>
      </c>
      <c r="H1488" s="10" cm="1">
        <f t="array" ref="H1488">_xlfn.IFS(G1488=0,0%,F1449=0,100%,G1488,G1488/F1449)</f>
        <v>-0.125</v>
      </c>
    </row>
    <row r="1489" spans="1:8" x14ac:dyDescent="0.25">
      <c r="A1489" s="12">
        <v>11</v>
      </c>
      <c r="B1489" t="s">
        <v>13</v>
      </c>
      <c r="C1489" s="3">
        <v>2025</v>
      </c>
      <c r="D1489" s="19" t="s">
        <v>126</v>
      </c>
      <c r="E1489" s="3" t="s">
        <v>351</v>
      </c>
      <c r="F1489">
        <v>280</v>
      </c>
      <c r="G1489">
        <f t="shared" si="25"/>
        <v>39</v>
      </c>
      <c r="H1489" s="10" cm="1">
        <f t="array" ref="H1489">_xlfn.IFS(G1489=0,0%,F1450=0,100%,G1489,G1489/F1450)</f>
        <v>0.16182572614107885</v>
      </c>
    </row>
    <row r="1490" spans="1:8" x14ac:dyDescent="0.25">
      <c r="A1490" s="12">
        <v>13</v>
      </c>
      <c r="B1490" t="s">
        <v>14</v>
      </c>
      <c r="C1490" s="3">
        <v>2025</v>
      </c>
      <c r="D1490" s="19" t="s">
        <v>126</v>
      </c>
      <c r="E1490" s="3" t="s">
        <v>351</v>
      </c>
      <c r="F1490">
        <v>2</v>
      </c>
      <c r="G1490">
        <f t="shared" si="25"/>
        <v>1</v>
      </c>
      <c r="H1490" s="10" cm="1">
        <f t="array" ref="H1490">_xlfn.IFS(G1490=0,0%,F1451=0,100%,G1490,G1490/F1451)</f>
        <v>1</v>
      </c>
    </row>
    <row r="1491" spans="1:8" x14ac:dyDescent="0.25">
      <c r="A1491" s="12">
        <v>15</v>
      </c>
      <c r="B1491" t="s">
        <v>15</v>
      </c>
      <c r="C1491" s="3">
        <v>2025</v>
      </c>
      <c r="D1491" s="19" t="s">
        <v>126</v>
      </c>
      <c r="E1491" s="3" t="s">
        <v>351</v>
      </c>
      <c r="F1491">
        <v>111</v>
      </c>
      <c r="G1491">
        <f t="shared" si="25"/>
        <v>20</v>
      </c>
      <c r="H1491" s="10" cm="1">
        <f t="array" ref="H1491">_xlfn.IFS(G1491=0,0%,F1452=0,100%,G1491,G1491/F1452)</f>
        <v>0.21978021978021978</v>
      </c>
    </row>
    <row r="1492" spans="1:8" x14ac:dyDescent="0.25">
      <c r="A1492" s="12">
        <v>17</v>
      </c>
      <c r="B1492" t="s">
        <v>16</v>
      </c>
      <c r="C1492" s="3">
        <v>2025</v>
      </c>
      <c r="D1492" s="19" t="s">
        <v>126</v>
      </c>
      <c r="E1492" s="3" t="s">
        <v>351</v>
      </c>
      <c r="F1492">
        <v>37</v>
      </c>
      <c r="G1492">
        <f t="shared" si="25"/>
        <v>-3</v>
      </c>
      <c r="H1492" s="10" cm="1">
        <f t="array" ref="H1492">_xlfn.IFS(G1492=0,0%,F1453=0,100%,G1492,G1492/F1453)</f>
        <v>-7.4999999999999997E-2</v>
      </c>
    </row>
    <row r="1493" spans="1:8" x14ac:dyDescent="0.25">
      <c r="A1493" s="12">
        <v>19</v>
      </c>
      <c r="B1493" t="s">
        <v>17</v>
      </c>
      <c r="C1493" s="3">
        <v>2025</v>
      </c>
      <c r="D1493" s="19" t="s">
        <v>126</v>
      </c>
      <c r="E1493" s="3" t="s">
        <v>351</v>
      </c>
      <c r="F1493">
        <v>3</v>
      </c>
      <c r="G1493">
        <f t="shared" si="25"/>
        <v>-2</v>
      </c>
      <c r="H1493" s="10" cm="1">
        <f t="array" ref="H1493">_xlfn.IFS(G1493=0,0%,F1454=0,100%,G1493,G1493/F1454)</f>
        <v>-0.4</v>
      </c>
    </row>
    <row r="1494" spans="1:8" x14ac:dyDescent="0.25">
      <c r="A1494" s="12">
        <v>21</v>
      </c>
      <c r="B1494" t="s">
        <v>18</v>
      </c>
      <c r="C1494" s="3">
        <v>2025</v>
      </c>
      <c r="D1494" s="19" t="s">
        <v>126</v>
      </c>
      <c r="E1494" s="3" t="s">
        <v>351</v>
      </c>
      <c r="F1494">
        <v>99</v>
      </c>
      <c r="G1494">
        <f t="shared" si="25"/>
        <v>34</v>
      </c>
      <c r="H1494" s="10" cm="1">
        <f t="array" ref="H1494">_xlfn.IFS(G1494=0,0%,F1455=0,100%,G1494,G1494/F1455)</f>
        <v>0.52307692307692311</v>
      </c>
    </row>
    <row r="1495" spans="1:8" x14ac:dyDescent="0.25">
      <c r="A1495" s="12">
        <v>23</v>
      </c>
      <c r="B1495" t="s">
        <v>19</v>
      </c>
      <c r="C1495" s="3">
        <v>2025</v>
      </c>
      <c r="D1495" s="19" t="s">
        <v>126</v>
      </c>
      <c r="E1495" s="3" t="s">
        <v>351</v>
      </c>
      <c r="F1495">
        <v>1</v>
      </c>
      <c r="G1495">
        <f t="shared" si="25"/>
        <v>1</v>
      </c>
      <c r="H1495" s="10" cm="1">
        <f t="array" ref="H1495">_xlfn.IFS(G1495=0,0%,F1456=0,100%,G1495,G1495/F1456)</f>
        <v>1</v>
      </c>
    </row>
    <row r="1496" spans="1:8" x14ac:dyDescent="0.25">
      <c r="A1496" s="12">
        <v>25</v>
      </c>
      <c r="B1496" t="s">
        <v>20</v>
      </c>
      <c r="C1496" s="3">
        <v>2025</v>
      </c>
      <c r="D1496" s="19" t="s">
        <v>126</v>
      </c>
      <c r="E1496" s="3" t="s">
        <v>351</v>
      </c>
      <c r="F1496">
        <v>103</v>
      </c>
      <c r="G1496">
        <f t="shared" si="25"/>
        <v>13</v>
      </c>
      <c r="H1496" s="10" cm="1">
        <f t="array" ref="H1496">_xlfn.IFS(G1496=0,0%,F1457=0,100%,G1496,G1496/F1457)</f>
        <v>0.14444444444444443</v>
      </c>
    </row>
    <row r="1497" spans="1:8" x14ac:dyDescent="0.25">
      <c r="A1497" s="12">
        <v>27</v>
      </c>
      <c r="B1497" t="s">
        <v>21</v>
      </c>
      <c r="C1497" s="3">
        <v>2025</v>
      </c>
      <c r="D1497" s="19" t="s">
        <v>126</v>
      </c>
      <c r="E1497" s="3" t="s">
        <v>351</v>
      </c>
      <c r="F1497">
        <v>92</v>
      </c>
      <c r="G1497">
        <f t="shared" si="25"/>
        <v>17</v>
      </c>
      <c r="H1497" s="10" cm="1">
        <f t="array" ref="H1497">_xlfn.IFS(G1497=0,0%,F1458=0,100%,G1497,G1497/F1458)</f>
        <v>0.22666666666666666</v>
      </c>
    </row>
    <row r="1498" spans="1:8" x14ac:dyDescent="0.25">
      <c r="A1498" s="12">
        <v>29</v>
      </c>
      <c r="B1498" t="s">
        <v>22</v>
      </c>
      <c r="C1498" s="3">
        <v>2025</v>
      </c>
      <c r="D1498" s="19" t="s">
        <v>126</v>
      </c>
      <c r="E1498" s="3" t="s">
        <v>351</v>
      </c>
      <c r="F1498">
        <v>43</v>
      </c>
      <c r="G1498">
        <f t="shared" si="25"/>
        <v>22</v>
      </c>
      <c r="H1498" s="10" cm="1">
        <f t="array" ref="H1498">_xlfn.IFS(G1498=0,0%,F1459=0,100%,G1498,G1498/F1459)</f>
        <v>1.0476190476190477</v>
      </c>
    </row>
    <row r="1499" spans="1:8" x14ac:dyDescent="0.25">
      <c r="A1499" s="12">
        <v>31</v>
      </c>
      <c r="B1499" t="s">
        <v>23</v>
      </c>
      <c r="C1499" s="3">
        <v>2025</v>
      </c>
      <c r="D1499" s="19" t="s">
        <v>126</v>
      </c>
      <c r="E1499" s="3" t="s">
        <v>351</v>
      </c>
      <c r="F1499">
        <v>20</v>
      </c>
      <c r="G1499">
        <f t="shared" si="25"/>
        <v>14</v>
      </c>
      <c r="H1499" s="10" cm="1">
        <f t="array" ref="H1499">_xlfn.IFS(G1499=0,0%,F1460=0,100%,G1499,G1499/F1460)</f>
        <v>2.3333333333333335</v>
      </c>
    </row>
    <row r="1500" spans="1:8" x14ac:dyDescent="0.25">
      <c r="A1500" s="12">
        <v>33</v>
      </c>
      <c r="B1500" t="s">
        <v>24</v>
      </c>
      <c r="C1500" s="3">
        <v>2025</v>
      </c>
      <c r="D1500" s="19" t="s">
        <v>126</v>
      </c>
      <c r="E1500" s="3" t="s">
        <v>351</v>
      </c>
      <c r="F1500">
        <v>1341</v>
      </c>
      <c r="G1500">
        <f t="shared" si="25"/>
        <v>233</v>
      </c>
      <c r="H1500" s="10" cm="1">
        <f t="array" ref="H1500">_xlfn.IFS(G1500=0,0%,F1461=0,100%,G1500,G1500/F1461)</f>
        <v>0.21028880866425992</v>
      </c>
    </row>
    <row r="1501" spans="1:8" x14ac:dyDescent="0.25">
      <c r="A1501" s="12">
        <v>35</v>
      </c>
      <c r="B1501" t="s">
        <v>25</v>
      </c>
      <c r="C1501" s="3">
        <v>2025</v>
      </c>
      <c r="D1501" s="19" t="s">
        <v>126</v>
      </c>
      <c r="E1501" s="3" t="s">
        <v>351</v>
      </c>
      <c r="F1501">
        <v>143</v>
      </c>
      <c r="G1501">
        <f t="shared" si="25"/>
        <v>29</v>
      </c>
      <c r="H1501" s="10" cm="1">
        <f t="array" ref="H1501">_xlfn.IFS(G1501=0,0%,F1462=0,100%,G1501,G1501/F1462)</f>
        <v>0.25438596491228072</v>
      </c>
    </row>
    <row r="1502" spans="1:8" x14ac:dyDescent="0.25">
      <c r="A1502" s="12">
        <v>37</v>
      </c>
      <c r="B1502" t="s">
        <v>26</v>
      </c>
      <c r="C1502" s="3">
        <v>2025</v>
      </c>
      <c r="D1502" s="19" t="s">
        <v>126</v>
      </c>
      <c r="E1502" s="3" t="s">
        <v>351</v>
      </c>
      <c r="F1502">
        <v>28</v>
      </c>
      <c r="G1502">
        <f t="shared" si="25"/>
        <v>-1</v>
      </c>
      <c r="H1502" s="10" cm="1">
        <f t="array" ref="H1502">_xlfn.IFS(G1502=0,0%,F1463=0,100%,G1502,G1502/F1463)</f>
        <v>-3.4482758620689655E-2</v>
      </c>
    </row>
    <row r="1503" spans="1:8" x14ac:dyDescent="0.25">
      <c r="A1503" s="12">
        <v>39</v>
      </c>
      <c r="B1503" t="s">
        <v>27</v>
      </c>
      <c r="C1503" s="3">
        <v>2025</v>
      </c>
      <c r="D1503" s="19" t="s">
        <v>126</v>
      </c>
      <c r="E1503" s="3" t="s">
        <v>351</v>
      </c>
      <c r="F1503">
        <v>7</v>
      </c>
      <c r="G1503">
        <f t="shared" si="25"/>
        <v>2</v>
      </c>
      <c r="H1503" s="10" cm="1">
        <f t="array" ref="H1503">_xlfn.IFS(G1503=0,0%,F1464=0,100%,G1503,G1503/F1464)</f>
        <v>0.4</v>
      </c>
    </row>
    <row r="1504" spans="1:8" x14ac:dyDescent="0.25">
      <c r="A1504" s="12">
        <v>41</v>
      </c>
      <c r="B1504" t="s">
        <v>28</v>
      </c>
      <c r="C1504" s="3">
        <v>2025</v>
      </c>
      <c r="D1504" s="19" t="s">
        <v>126</v>
      </c>
      <c r="E1504" s="3" t="s">
        <v>351</v>
      </c>
      <c r="F1504">
        <v>81</v>
      </c>
      <c r="G1504">
        <f t="shared" si="25"/>
        <v>15</v>
      </c>
      <c r="H1504" s="10" cm="1">
        <f t="array" ref="H1504">_xlfn.IFS(G1504=0,0%,F1465=0,100%,G1504,G1504/F1465)</f>
        <v>0.22727272727272727</v>
      </c>
    </row>
    <row r="1505" spans="1:8" x14ac:dyDescent="0.25">
      <c r="A1505" s="12">
        <v>43</v>
      </c>
      <c r="B1505" t="s">
        <v>29</v>
      </c>
      <c r="C1505" s="3">
        <v>2025</v>
      </c>
      <c r="D1505" s="19" t="s">
        <v>126</v>
      </c>
      <c r="E1505" s="3" t="s">
        <v>351</v>
      </c>
      <c r="F1505">
        <v>3</v>
      </c>
      <c r="G1505">
        <f t="shared" si="25"/>
        <v>-4</v>
      </c>
      <c r="H1505" s="10" cm="1">
        <f t="array" ref="H1505">_xlfn.IFS(G1505=0,0%,F1466=0,100%,G1505,G1505/F1466)</f>
        <v>-0.5714285714285714</v>
      </c>
    </row>
    <row r="1506" spans="1:8" x14ac:dyDescent="0.25">
      <c r="A1506" s="12">
        <v>45</v>
      </c>
      <c r="B1506" t="s">
        <v>30</v>
      </c>
      <c r="C1506" s="3">
        <v>2025</v>
      </c>
      <c r="D1506" s="19" t="s">
        <v>126</v>
      </c>
      <c r="E1506" s="3" t="s">
        <v>351</v>
      </c>
      <c r="F1506">
        <v>33</v>
      </c>
      <c r="G1506">
        <f t="shared" si="25"/>
        <v>5</v>
      </c>
      <c r="H1506" s="10" cm="1">
        <f t="array" ref="H1506">_xlfn.IFS(G1506=0,0%,F1467=0,100%,G1506,G1506/F1467)</f>
        <v>0.17857142857142858</v>
      </c>
    </row>
    <row r="1507" spans="1:8" x14ac:dyDescent="0.25">
      <c r="A1507" s="12">
        <v>47</v>
      </c>
      <c r="B1507" t="s">
        <v>31</v>
      </c>
      <c r="C1507" s="3">
        <v>2025</v>
      </c>
      <c r="D1507" s="19" t="s">
        <v>126</v>
      </c>
      <c r="E1507" s="3" t="s">
        <v>351</v>
      </c>
      <c r="F1507">
        <v>18</v>
      </c>
      <c r="G1507">
        <f t="shared" si="25"/>
        <v>0</v>
      </c>
      <c r="H1507" s="10" cm="1">
        <f t="array" ref="H1507">_xlfn.IFS(G1507=0,0%,F1468=0,100%,G1507,G1507/F1468)</f>
        <v>0</v>
      </c>
    </row>
    <row r="1508" spans="1:8" x14ac:dyDescent="0.25">
      <c r="A1508" s="12">
        <v>49</v>
      </c>
      <c r="B1508" t="s">
        <v>32</v>
      </c>
      <c r="C1508" s="3">
        <v>2025</v>
      </c>
      <c r="D1508" s="19" t="s">
        <v>126</v>
      </c>
      <c r="E1508" s="3" t="s">
        <v>351</v>
      </c>
      <c r="F1508">
        <v>15</v>
      </c>
      <c r="G1508">
        <f t="shared" si="25"/>
        <v>6</v>
      </c>
      <c r="H1508" s="10" cm="1">
        <f t="array" ref="H1508">_xlfn.IFS(G1508=0,0%,F1469=0,100%,G1508,G1508/F1469)</f>
        <v>0.66666666666666663</v>
      </c>
    </row>
    <row r="1509" spans="1:8" x14ac:dyDescent="0.25">
      <c r="A1509" s="12">
        <v>51</v>
      </c>
      <c r="B1509" t="s">
        <v>33</v>
      </c>
      <c r="C1509" s="3">
        <v>2025</v>
      </c>
      <c r="D1509" s="19" t="s">
        <v>126</v>
      </c>
      <c r="E1509" s="3" t="s">
        <v>351</v>
      </c>
      <c r="F1509">
        <v>5</v>
      </c>
      <c r="G1509">
        <f t="shared" si="25"/>
        <v>-5</v>
      </c>
      <c r="H1509" s="10" cm="1">
        <f t="array" ref="H1509">_xlfn.IFS(G1509=0,0%,F1470=0,100%,G1509,G1509/F1470)</f>
        <v>-0.5</v>
      </c>
    </row>
    <row r="1510" spans="1:8" x14ac:dyDescent="0.25">
      <c r="A1510" s="12">
        <v>53</v>
      </c>
      <c r="B1510" t="s">
        <v>34</v>
      </c>
      <c r="C1510" s="3">
        <v>2025</v>
      </c>
      <c r="D1510" s="19" t="s">
        <v>126</v>
      </c>
      <c r="E1510" s="3" t="s">
        <v>351</v>
      </c>
      <c r="F1510">
        <v>818</v>
      </c>
      <c r="G1510">
        <f t="shared" si="25"/>
        <v>172</v>
      </c>
      <c r="H1510" s="10" cm="1">
        <f t="array" ref="H1510">_xlfn.IFS(G1510=0,0%,F1471=0,100%,G1510,G1510/F1471)</f>
        <v>0.26625386996904027</v>
      </c>
    </row>
    <row r="1511" spans="1:8" x14ac:dyDescent="0.25">
      <c r="A1511" s="12">
        <v>55</v>
      </c>
      <c r="B1511" t="s">
        <v>35</v>
      </c>
      <c r="C1511" s="3">
        <v>2025</v>
      </c>
      <c r="D1511" s="19" t="s">
        <v>126</v>
      </c>
      <c r="E1511" s="3" t="s">
        <v>351</v>
      </c>
      <c r="F1511">
        <v>11</v>
      </c>
      <c r="G1511">
        <f t="shared" si="25"/>
        <v>4</v>
      </c>
      <c r="H1511" s="10" cm="1">
        <f t="array" ref="H1511">_xlfn.IFS(G1511=0,0%,F1472=0,100%,G1511,G1511/F1472)</f>
        <v>0.5714285714285714</v>
      </c>
    </row>
    <row r="1512" spans="1:8" x14ac:dyDescent="0.25">
      <c r="A1512" s="12">
        <v>57</v>
      </c>
      <c r="B1512" t="s">
        <v>36</v>
      </c>
      <c r="C1512" s="3">
        <v>2025</v>
      </c>
      <c r="D1512" s="19" t="s">
        <v>126</v>
      </c>
      <c r="E1512" s="3" t="s">
        <v>351</v>
      </c>
      <c r="F1512">
        <v>111</v>
      </c>
      <c r="G1512">
        <f t="shared" si="25"/>
        <v>7</v>
      </c>
      <c r="H1512" s="10" cm="1">
        <f t="array" ref="H1512">_xlfn.IFS(G1512=0,0%,F1473=0,100%,G1512,G1512/F1473)</f>
        <v>6.7307692307692304E-2</v>
      </c>
    </row>
    <row r="1513" spans="1:8" x14ac:dyDescent="0.25">
      <c r="A1513" s="12">
        <v>59</v>
      </c>
      <c r="B1513" t="s">
        <v>37</v>
      </c>
      <c r="C1513" s="3">
        <v>2025</v>
      </c>
      <c r="D1513" s="19" t="s">
        <v>126</v>
      </c>
      <c r="E1513" s="3" t="s">
        <v>351</v>
      </c>
      <c r="F1513">
        <v>9</v>
      </c>
      <c r="G1513">
        <f t="shared" si="25"/>
        <v>4</v>
      </c>
      <c r="H1513" s="10" cm="1">
        <f t="array" ref="H1513">_xlfn.IFS(G1513=0,0%,F1474=0,100%,G1513,G1513/F1474)</f>
        <v>0.8</v>
      </c>
    </row>
    <row r="1514" spans="1:8" x14ac:dyDescent="0.25">
      <c r="A1514" s="12">
        <v>61</v>
      </c>
      <c r="B1514" t="s">
        <v>38</v>
      </c>
      <c r="C1514" s="3">
        <v>2025</v>
      </c>
      <c r="D1514" s="19" t="s">
        <v>126</v>
      </c>
      <c r="E1514" s="3" t="s">
        <v>351</v>
      </c>
      <c r="F1514">
        <v>628</v>
      </c>
      <c r="G1514">
        <f t="shared" si="25"/>
        <v>108</v>
      </c>
      <c r="H1514" s="10" cm="1">
        <f t="array" ref="H1514">_xlfn.IFS(G1514=0,0%,F1475=0,100%,G1514,G1514/F1475)</f>
        <v>0.2076923076923077</v>
      </c>
    </row>
    <row r="1515" spans="1:8" x14ac:dyDescent="0.25">
      <c r="A1515" s="12">
        <v>63</v>
      </c>
      <c r="B1515" t="s">
        <v>39</v>
      </c>
      <c r="C1515" s="3">
        <v>2025</v>
      </c>
      <c r="D1515" s="19" t="s">
        <v>126</v>
      </c>
      <c r="E1515" s="3" t="s">
        <v>351</v>
      </c>
      <c r="F1515">
        <v>354</v>
      </c>
      <c r="G1515">
        <f t="shared" si="25"/>
        <v>60</v>
      </c>
      <c r="H1515" s="10" cm="1">
        <f t="array" ref="H1515">_xlfn.IFS(G1515=0,0%,F1476=0,100%,G1515,G1515/F1476)</f>
        <v>0.20408163265306123</v>
      </c>
    </row>
    <row r="1516" spans="1:8" x14ac:dyDescent="0.25">
      <c r="A1516" s="12">
        <v>65</v>
      </c>
      <c r="B1516" t="s">
        <v>40</v>
      </c>
      <c r="C1516" s="3">
        <v>2025</v>
      </c>
      <c r="D1516" s="19" t="s">
        <v>126</v>
      </c>
      <c r="E1516" s="3" t="s">
        <v>351</v>
      </c>
      <c r="F1516">
        <v>34</v>
      </c>
      <c r="G1516">
        <f t="shared" si="25"/>
        <v>14</v>
      </c>
      <c r="H1516" s="10" cm="1">
        <f t="array" ref="H1516">_xlfn.IFS(G1516=0,0%,F1477=0,100%,G1516,G1516/F1477)</f>
        <v>0.7</v>
      </c>
    </row>
    <row r="1517" spans="1:8" x14ac:dyDescent="0.25">
      <c r="A1517" s="12">
        <v>67</v>
      </c>
      <c r="B1517" t="s">
        <v>41</v>
      </c>
      <c r="C1517" s="3">
        <v>2025</v>
      </c>
      <c r="D1517" s="19" t="s">
        <v>126</v>
      </c>
      <c r="E1517" s="3" t="s">
        <v>351</v>
      </c>
      <c r="F1517">
        <v>242</v>
      </c>
      <c r="G1517">
        <f t="shared" si="25"/>
        <v>66</v>
      </c>
      <c r="H1517" s="10" cm="1">
        <f t="array" ref="H1517">_xlfn.IFS(G1517=0,0%,F1478=0,100%,G1517,G1517/F1478)</f>
        <v>0.375</v>
      </c>
    </row>
    <row r="1518" spans="1:8" x14ac:dyDescent="0.25">
      <c r="A1518" s="12">
        <v>69</v>
      </c>
      <c r="B1518" t="s">
        <v>42</v>
      </c>
      <c r="C1518" s="3">
        <v>2025</v>
      </c>
      <c r="D1518" s="19" t="s">
        <v>126</v>
      </c>
      <c r="E1518" s="3" t="s">
        <v>351</v>
      </c>
      <c r="F1518">
        <v>2</v>
      </c>
      <c r="G1518">
        <f t="shared" si="25"/>
        <v>-1</v>
      </c>
      <c r="H1518" s="10" cm="1">
        <f t="array" ref="H1518">_xlfn.IFS(G1518=0,0%,F1479=0,100%,G1518,G1518/F1479)</f>
        <v>-0.33333333333333331</v>
      </c>
    </row>
    <row r="1519" spans="1:8" x14ac:dyDescent="0.25">
      <c r="A1519" s="12">
        <v>71</v>
      </c>
      <c r="B1519" t="s">
        <v>43</v>
      </c>
      <c r="C1519" s="3">
        <v>2025</v>
      </c>
      <c r="D1519" s="19" t="s">
        <v>126</v>
      </c>
      <c r="E1519" s="3" t="s">
        <v>351</v>
      </c>
      <c r="F1519">
        <v>27</v>
      </c>
      <c r="G1519">
        <f t="shared" si="25"/>
        <v>4</v>
      </c>
      <c r="H1519" s="10" cm="1">
        <f t="array" ref="H1519">_xlfn.IFS(G1519=0,0%,F1480=0,100%,G1519,G1519/F1480)</f>
        <v>0.17391304347826086</v>
      </c>
    </row>
    <row r="1520" spans="1:8" x14ac:dyDescent="0.25">
      <c r="A1520" s="12">
        <v>73</v>
      </c>
      <c r="B1520" t="s">
        <v>44</v>
      </c>
      <c r="C1520" s="3">
        <v>2025</v>
      </c>
      <c r="D1520" s="19" t="s">
        <v>126</v>
      </c>
      <c r="E1520" s="3" t="s">
        <v>351</v>
      </c>
      <c r="F1520">
        <v>159</v>
      </c>
      <c r="G1520">
        <f t="shared" ref="G1520:G1583" si="26">F1520-F1481</f>
        <v>7</v>
      </c>
      <c r="H1520" s="10" cm="1">
        <f t="array" ref="H1520">_xlfn.IFS(G1520=0,0%,F1481=0,100%,G1520,G1520/F1481)</f>
        <v>4.6052631578947366E-2</v>
      </c>
    </row>
    <row r="1521" spans="1:8" x14ac:dyDescent="0.25">
      <c r="A1521" s="12">
        <v>75</v>
      </c>
      <c r="B1521" t="s">
        <v>45</v>
      </c>
      <c r="C1521" s="3">
        <v>2025</v>
      </c>
      <c r="D1521" s="19" t="s">
        <v>126</v>
      </c>
      <c r="E1521" s="3" t="s">
        <v>351</v>
      </c>
      <c r="F1521">
        <v>11</v>
      </c>
      <c r="G1521">
        <f t="shared" si="26"/>
        <v>-1</v>
      </c>
      <c r="H1521" s="10" cm="1">
        <f t="array" ref="H1521">_xlfn.IFS(G1521=0,0%,F1482=0,100%,G1521,G1521/F1482)</f>
        <v>-8.3333333333333329E-2</v>
      </c>
    </row>
    <row r="1522" spans="1:8" x14ac:dyDescent="0.25">
      <c r="A1522" s="12">
        <v>77</v>
      </c>
      <c r="B1522" t="s">
        <v>46</v>
      </c>
      <c r="C1522" s="3">
        <v>2025</v>
      </c>
      <c r="D1522" s="19" t="s">
        <v>126</v>
      </c>
      <c r="E1522" s="3" t="s">
        <v>351</v>
      </c>
      <c r="F1522">
        <v>270</v>
      </c>
      <c r="G1522">
        <f t="shared" si="26"/>
        <v>63</v>
      </c>
      <c r="H1522" s="10" cm="1">
        <f t="array" ref="H1522">_xlfn.IFS(G1522=0,0%,F1483=0,100%,G1522,G1522/F1483)</f>
        <v>0.30434782608695654</v>
      </c>
    </row>
    <row r="1523" spans="1:8" x14ac:dyDescent="0.25">
      <c r="A1523" s="12">
        <v>1</v>
      </c>
      <c r="B1523" t="s">
        <v>7</v>
      </c>
      <c r="C1523" s="3">
        <v>2025</v>
      </c>
      <c r="D1523" s="19" t="s">
        <v>128</v>
      </c>
      <c r="E1523" s="3" t="s">
        <v>352</v>
      </c>
      <c r="F1523">
        <v>6</v>
      </c>
      <c r="G1523">
        <f t="shared" si="26"/>
        <v>-5</v>
      </c>
      <c r="H1523" s="10" cm="1">
        <f t="array" ref="H1523">_xlfn.IFS(G1523=0,0%,F1484=0,100%,G1523,G1523/F1484)</f>
        <v>-0.45454545454545453</v>
      </c>
    </row>
    <row r="1524" spans="1:8" x14ac:dyDescent="0.25">
      <c r="A1524" s="12">
        <v>3</v>
      </c>
      <c r="B1524" t="s">
        <v>9</v>
      </c>
      <c r="C1524" s="3">
        <v>2025</v>
      </c>
      <c r="D1524" s="19" t="s">
        <v>128</v>
      </c>
      <c r="E1524" s="3" t="s">
        <v>352</v>
      </c>
      <c r="F1524">
        <v>7</v>
      </c>
      <c r="G1524">
        <f t="shared" si="26"/>
        <v>0</v>
      </c>
      <c r="H1524" s="10" cm="1">
        <f t="array" ref="H1524">_xlfn.IFS(G1524=0,0%,F1485=0,100%,G1524,G1524/F1485)</f>
        <v>0</v>
      </c>
    </row>
    <row r="1525" spans="1:8" x14ac:dyDescent="0.25">
      <c r="A1525" s="12">
        <v>5</v>
      </c>
      <c r="B1525" t="s">
        <v>10</v>
      </c>
      <c r="C1525" s="3">
        <v>2025</v>
      </c>
      <c r="D1525" s="19" t="s">
        <v>128</v>
      </c>
      <c r="E1525" s="3" t="s">
        <v>352</v>
      </c>
      <c r="F1525">
        <v>210</v>
      </c>
      <c r="G1525">
        <f t="shared" si="26"/>
        <v>-11</v>
      </c>
      <c r="H1525" s="10" cm="1">
        <f t="array" ref="H1525">_xlfn.IFS(G1525=0,0%,F1486=0,100%,G1525,G1525/F1486)</f>
        <v>-4.9773755656108594E-2</v>
      </c>
    </row>
    <row r="1526" spans="1:8" x14ac:dyDescent="0.25">
      <c r="A1526" s="12">
        <v>7</v>
      </c>
      <c r="B1526" t="s">
        <v>11</v>
      </c>
      <c r="C1526" s="3">
        <v>2025</v>
      </c>
      <c r="D1526" s="19" t="s">
        <v>128</v>
      </c>
      <c r="E1526" s="3" t="s">
        <v>352</v>
      </c>
      <c r="F1526">
        <v>83</v>
      </c>
      <c r="G1526">
        <f t="shared" si="26"/>
        <v>25</v>
      </c>
      <c r="H1526" s="10" cm="1">
        <f t="array" ref="H1526">_xlfn.IFS(G1526=0,0%,F1487=0,100%,G1526,G1526/F1487)</f>
        <v>0.43103448275862066</v>
      </c>
    </row>
    <row r="1527" spans="1:8" x14ac:dyDescent="0.25">
      <c r="A1527" s="12">
        <v>9</v>
      </c>
      <c r="B1527" t="s">
        <v>12</v>
      </c>
      <c r="C1527" s="3">
        <v>2025</v>
      </c>
      <c r="D1527" s="19" t="s">
        <v>128</v>
      </c>
      <c r="E1527" s="3" t="s">
        <v>352</v>
      </c>
      <c r="F1527">
        <v>38</v>
      </c>
      <c r="G1527">
        <f t="shared" si="26"/>
        <v>-11</v>
      </c>
      <c r="H1527" s="10" cm="1">
        <f t="array" ref="H1527">_xlfn.IFS(G1527=0,0%,F1488=0,100%,G1527,G1527/F1488)</f>
        <v>-0.22448979591836735</v>
      </c>
    </row>
    <row r="1528" spans="1:8" x14ac:dyDescent="0.25">
      <c r="A1528" s="12">
        <v>11</v>
      </c>
      <c r="B1528" t="s">
        <v>13</v>
      </c>
      <c r="C1528" s="3">
        <v>2025</v>
      </c>
      <c r="D1528" s="19" t="s">
        <v>128</v>
      </c>
      <c r="E1528" s="3" t="s">
        <v>352</v>
      </c>
      <c r="F1528">
        <v>336</v>
      </c>
      <c r="G1528">
        <f t="shared" si="26"/>
        <v>56</v>
      </c>
      <c r="H1528" s="10" cm="1">
        <f t="array" ref="H1528">_xlfn.IFS(G1528=0,0%,F1489=0,100%,G1528,G1528/F1489)</f>
        <v>0.2</v>
      </c>
    </row>
    <row r="1529" spans="1:8" x14ac:dyDescent="0.25">
      <c r="A1529" s="12">
        <v>13</v>
      </c>
      <c r="B1529" t="s">
        <v>14</v>
      </c>
      <c r="C1529" s="3">
        <v>2025</v>
      </c>
      <c r="D1529" s="19" t="s">
        <v>128</v>
      </c>
      <c r="E1529" s="3" t="s">
        <v>352</v>
      </c>
      <c r="F1529">
        <v>3</v>
      </c>
      <c r="G1529">
        <f t="shared" si="26"/>
        <v>1</v>
      </c>
      <c r="H1529" s="10" cm="1">
        <f t="array" ref="H1529">_xlfn.IFS(G1529=0,0%,F1490=0,100%,G1529,G1529/F1490)</f>
        <v>0.5</v>
      </c>
    </row>
    <row r="1530" spans="1:8" x14ac:dyDescent="0.25">
      <c r="A1530" s="12">
        <v>15</v>
      </c>
      <c r="B1530" t="s">
        <v>15</v>
      </c>
      <c r="C1530" s="3">
        <v>2025</v>
      </c>
      <c r="D1530" s="19" t="s">
        <v>128</v>
      </c>
      <c r="E1530" s="3" t="s">
        <v>352</v>
      </c>
      <c r="F1530">
        <v>84</v>
      </c>
      <c r="G1530">
        <f t="shared" si="26"/>
        <v>-27</v>
      </c>
      <c r="H1530" s="10" cm="1">
        <f t="array" ref="H1530">_xlfn.IFS(G1530=0,0%,F1491=0,100%,G1530,G1530/F1491)</f>
        <v>-0.24324324324324326</v>
      </c>
    </row>
    <row r="1531" spans="1:8" x14ac:dyDescent="0.25">
      <c r="A1531" s="12">
        <v>17</v>
      </c>
      <c r="B1531" t="s">
        <v>16</v>
      </c>
      <c r="C1531" s="3">
        <v>2025</v>
      </c>
      <c r="D1531" s="19" t="s">
        <v>128</v>
      </c>
      <c r="E1531" s="3" t="s">
        <v>352</v>
      </c>
      <c r="F1531">
        <v>45</v>
      </c>
      <c r="G1531">
        <f t="shared" si="26"/>
        <v>8</v>
      </c>
      <c r="H1531" s="10" cm="1">
        <f t="array" ref="H1531">_xlfn.IFS(G1531=0,0%,F1492=0,100%,G1531,G1531/F1492)</f>
        <v>0.21621621621621623</v>
      </c>
    </row>
    <row r="1532" spans="1:8" x14ac:dyDescent="0.25">
      <c r="A1532" s="12">
        <v>19</v>
      </c>
      <c r="B1532" t="s">
        <v>17</v>
      </c>
      <c r="C1532" s="3">
        <v>2025</v>
      </c>
      <c r="D1532" s="19" t="s">
        <v>128</v>
      </c>
      <c r="E1532" s="3" t="s">
        <v>352</v>
      </c>
      <c r="F1532">
        <v>4</v>
      </c>
      <c r="G1532">
        <f t="shared" si="26"/>
        <v>1</v>
      </c>
      <c r="H1532" s="10" cm="1">
        <f t="array" ref="H1532">_xlfn.IFS(G1532=0,0%,F1493=0,100%,G1532,G1532/F1493)</f>
        <v>0.33333333333333331</v>
      </c>
    </row>
    <row r="1533" spans="1:8" x14ac:dyDescent="0.25">
      <c r="A1533" s="12">
        <v>21</v>
      </c>
      <c r="B1533" t="s">
        <v>18</v>
      </c>
      <c r="C1533" s="3">
        <v>2025</v>
      </c>
      <c r="D1533" s="19" t="s">
        <v>128</v>
      </c>
      <c r="E1533" s="3" t="s">
        <v>352</v>
      </c>
      <c r="F1533">
        <v>100</v>
      </c>
      <c r="G1533">
        <f t="shared" si="26"/>
        <v>1</v>
      </c>
      <c r="H1533" s="10" cm="1">
        <f t="array" ref="H1533">_xlfn.IFS(G1533=0,0%,F1494=0,100%,G1533,G1533/F1494)</f>
        <v>1.0101010101010102E-2</v>
      </c>
    </row>
    <row r="1534" spans="1:8" x14ac:dyDescent="0.25">
      <c r="A1534" s="12">
        <v>23</v>
      </c>
      <c r="B1534" t="s">
        <v>19</v>
      </c>
      <c r="C1534" s="3">
        <v>2025</v>
      </c>
      <c r="D1534" s="19" t="s">
        <v>128</v>
      </c>
      <c r="E1534" s="3" t="s">
        <v>352</v>
      </c>
      <c r="F1534">
        <v>0</v>
      </c>
      <c r="G1534">
        <f t="shared" si="26"/>
        <v>-1</v>
      </c>
      <c r="H1534" s="10" cm="1">
        <f t="array" ref="H1534">_xlfn.IFS(G1534=0,0%,F1495=0,100%,G1534,G1534/F1495)</f>
        <v>-1</v>
      </c>
    </row>
    <row r="1535" spans="1:8" x14ac:dyDescent="0.25">
      <c r="A1535" s="12">
        <v>25</v>
      </c>
      <c r="B1535" t="s">
        <v>20</v>
      </c>
      <c r="C1535" s="3">
        <v>2025</v>
      </c>
      <c r="D1535" s="19" t="s">
        <v>128</v>
      </c>
      <c r="E1535" s="3" t="s">
        <v>352</v>
      </c>
      <c r="F1535">
        <v>98</v>
      </c>
      <c r="G1535">
        <f t="shared" si="26"/>
        <v>-5</v>
      </c>
      <c r="H1535" s="10" cm="1">
        <f t="array" ref="H1535">_xlfn.IFS(G1535=0,0%,F1496=0,100%,G1535,G1535/F1496)</f>
        <v>-4.8543689320388349E-2</v>
      </c>
    </row>
    <row r="1536" spans="1:8" x14ac:dyDescent="0.25">
      <c r="A1536" s="12">
        <v>27</v>
      </c>
      <c r="B1536" t="s">
        <v>21</v>
      </c>
      <c r="C1536" s="3">
        <v>2025</v>
      </c>
      <c r="D1536" s="19" t="s">
        <v>128</v>
      </c>
      <c r="E1536" s="3" t="s">
        <v>352</v>
      </c>
      <c r="F1536">
        <v>74</v>
      </c>
      <c r="G1536">
        <f t="shared" si="26"/>
        <v>-18</v>
      </c>
      <c r="H1536" s="10" cm="1">
        <f t="array" ref="H1536">_xlfn.IFS(G1536=0,0%,F1497=0,100%,G1536,G1536/F1497)</f>
        <v>-0.19565217391304349</v>
      </c>
    </row>
    <row r="1537" spans="1:8" x14ac:dyDescent="0.25">
      <c r="A1537" s="12">
        <v>29</v>
      </c>
      <c r="B1537" t="s">
        <v>22</v>
      </c>
      <c r="C1537" s="3">
        <v>2025</v>
      </c>
      <c r="D1537" s="19" t="s">
        <v>128</v>
      </c>
      <c r="E1537" s="3" t="s">
        <v>352</v>
      </c>
      <c r="F1537">
        <v>48</v>
      </c>
      <c r="G1537">
        <f t="shared" si="26"/>
        <v>5</v>
      </c>
      <c r="H1537" s="10" cm="1">
        <f t="array" ref="H1537">_xlfn.IFS(G1537=0,0%,F1498=0,100%,G1537,G1537/F1498)</f>
        <v>0.11627906976744186</v>
      </c>
    </row>
    <row r="1538" spans="1:8" x14ac:dyDescent="0.25">
      <c r="A1538" s="12">
        <v>31</v>
      </c>
      <c r="B1538" t="s">
        <v>23</v>
      </c>
      <c r="C1538" s="3">
        <v>2025</v>
      </c>
      <c r="D1538" s="19" t="s">
        <v>128</v>
      </c>
      <c r="E1538" s="3" t="s">
        <v>352</v>
      </c>
      <c r="F1538">
        <v>15</v>
      </c>
      <c r="G1538">
        <f t="shared" si="26"/>
        <v>-5</v>
      </c>
      <c r="H1538" s="10" cm="1">
        <f t="array" ref="H1538">_xlfn.IFS(G1538=0,0%,F1499=0,100%,G1538,G1538/F1499)</f>
        <v>-0.25</v>
      </c>
    </row>
    <row r="1539" spans="1:8" x14ac:dyDescent="0.25">
      <c r="A1539" s="12">
        <v>33</v>
      </c>
      <c r="B1539" t="s">
        <v>24</v>
      </c>
      <c r="C1539" s="3">
        <v>2025</v>
      </c>
      <c r="D1539" s="19" t="s">
        <v>128</v>
      </c>
      <c r="E1539" s="3" t="s">
        <v>352</v>
      </c>
      <c r="F1539">
        <v>1511</v>
      </c>
      <c r="G1539">
        <f t="shared" si="26"/>
        <v>170</v>
      </c>
      <c r="H1539" s="10" cm="1">
        <f t="array" ref="H1539">_xlfn.IFS(G1539=0,0%,F1500=0,100%,G1539,G1539/F1500)</f>
        <v>0.12677106636838181</v>
      </c>
    </row>
    <row r="1540" spans="1:8" x14ac:dyDescent="0.25">
      <c r="A1540" s="12">
        <v>35</v>
      </c>
      <c r="B1540" t="s">
        <v>25</v>
      </c>
      <c r="C1540" s="3">
        <v>2025</v>
      </c>
      <c r="D1540" s="19" t="s">
        <v>128</v>
      </c>
      <c r="E1540" s="3" t="s">
        <v>352</v>
      </c>
      <c r="F1540">
        <v>171</v>
      </c>
      <c r="G1540">
        <f t="shared" si="26"/>
        <v>28</v>
      </c>
      <c r="H1540" s="10" cm="1">
        <f t="array" ref="H1540">_xlfn.IFS(G1540=0,0%,F1501=0,100%,G1540,G1540/F1501)</f>
        <v>0.19580419580419581</v>
      </c>
    </row>
    <row r="1541" spans="1:8" x14ac:dyDescent="0.25">
      <c r="A1541" s="12">
        <v>37</v>
      </c>
      <c r="B1541" t="s">
        <v>26</v>
      </c>
      <c r="C1541" s="3">
        <v>2025</v>
      </c>
      <c r="D1541" s="19" t="s">
        <v>128</v>
      </c>
      <c r="E1541" s="3" t="s">
        <v>352</v>
      </c>
      <c r="F1541">
        <v>37</v>
      </c>
      <c r="G1541">
        <f t="shared" si="26"/>
        <v>9</v>
      </c>
      <c r="H1541" s="10" cm="1">
        <f t="array" ref="H1541">_xlfn.IFS(G1541=0,0%,F1502=0,100%,G1541,G1541/F1502)</f>
        <v>0.32142857142857145</v>
      </c>
    </row>
    <row r="1542" spans="1:8" x14ac:dyDescent="0.25">
      <c r="A1542" s="12">
        <v>39</v>
      </c>
      <c r="B1542" t="s">
        <v>27</v>
      </c>
      <c r="C1542" s="3">
        <v>2025</v>
      </c>
      <c r="D1542" s="19" t="s">
        <v>128</v>
      </c>
      <c r="E1542" s="3" t="s">
        <v>352</v>
      </c>
      <c r="F1542">
        <v>8</v>
      </c>
      <c r="G1542">
        <f t="shared" si="26"/>
        <v>1</v>
      </c>
      <c r="H1542" s="10" cm="1">
        <f t="array" ref="H1542">_xlfn.IFS(G1542=0,0%,F1503=0,100%,G1542,G1542/F1503)</f>
        <v>0.14285714285714285</v>
      </c>
    </row>
    <row r="1543" spans="1:8" x14ac:dyDescent="0.25">
      <c r="A1543" s="12">
        <v>41</v>
      </c>
      <c r="B1543" t="s">
        <v>28</v>
      </c>
      <c r="C1543" s="3">
        <v>2025</v>
      </c>
      <c r="D1543" s="19" t="s">
        <v>128</v>
      </c>
      <c r="E1543" s="3" t="s">
        <v>352</v>
      </c>
      <c r="F1543">
        <v>78</v>
      </c>
      <c r="G1543">
        <f t="shared" si="26"/>
        <v>-3</v>
      </c>
      <c r="H1543" s="10" cm="1">
        <f t="array" ref="H1543">_xlfn.IFS(G1543=0,0%,F1504=0,100%,G1543,G1543/F1504)</f>
        <v>-3.7037037037037035E-2</v>
      </c>
    </row>
    <row r="1544" spans="1:8" x14ac:dyDescent="0.25">
      <c r="A1544" s="12">
        <v>43</v>
      </c>
      <c r="B1544" t="s">
        <v>29</v>
      </c>
      <c r="C1544" s="3">
        <v>2025</v>
      </c>
      <c r="D1544" s="19" t="s">
        <v>128</v>
      </c>
      <c r="E1544" s="3" t="s">
        <v>352</v>
      </c>
      <c r="F1544">
        <v>8</v>
      </c>
      <c r="G1544">
        <f t="shared" si="26"/>
        <v>5</v>
      </c>
      <c r="H1544" s="10" cm="1">
        <f t="array" ref="H1544">_xlfn.IFS(G1544=0,0%,F1505=0,100%,G1544,G1544/F1505)</f>
        <v>1.6666666666666667</v>
      </c>
    </row>
    <row r="1545" spans="1:8" x14ac:dyDescent="0.25">
      <c r="A1545" s="12">
        <v>45</v>
      </c>
      <c r="B1545" t="s">
        <v>30</v>
      </c>
      <c r="C1545" s="3">
        <v>2025</v>
      </c>
      <c r="D1545" s="19" t="s">
        <v>128</v>
      </c>
      <c r="E1545" s="3" t="s">
        <v>352</v>
      </c>
      <c r="F1545">
        <v>40</v>
      </c>
      <c r="G1545">
        <f t="shared" si="26"/>
        <v>7</v>
      </c>
      <c r="H1545" s="10" cm="1">
        <f t="array" ref="H1545">_xlfn.IFS(G1545=0,0%,F1506=0,100%,G1545,G1545/F1506)</f>
        <v>0.21212121212121213</v>
      </c>
    </row>
    <row r="1546" spans="1:8" x14ac:dyDescent="0.25">
      <c r="A1546" s="12">
        <v>47</v>
      </c>
      <c r="B1546" t="s">
        <v>31</v>
      </c>
      <c r="C1546" s="3">
        <v>2025</v>
      </c>
      <c r="D1546" s="19" t="s">
        <v>128</v>
      </c>
      <c r="E1546" s="3" t="s">
        <v>352</v>
      </c>
      <c r="F1546">
        <v>20</v>
      </c>
      <c r="G1546">
        <f t="shared" si="26"/>
        <v>2</v>
      </c>
      <c r="H1546" s="10" cm="1">
        <f t="array" ref="H1546">_xlfn.IFS(G1546=0,0%,F1507=0,100%,G1546,G1546/F1507)</f>
        <v>0.1111111111111111</v>
      </c>
    </row>
    <row r="1547" spans="1:8" x14ac:dyDescent="0.25">
      <c r="A1547" s="12">
        <v>49</v>
      </c>
      <c r="B1547" t="s">
        <v>32</v>
      </c>
      <c r="C1547" s="3">
        <v>2025</v>
      </c>
      <c r="D1547" s="19" t="s">
        <v>128</v>
      </c>
      <c r="E1547" s="3" t="s">
        <v>352</v>
      </c>
      <c r="F1547">
        <v>22</v>
      </c>
      <c r="G1547">
        <f t="shared" si="26"/>
        <v>7</v>
      </c>
      <c r="H1547" s="10" cm="1">
        <f t="array" ref="H1547">_xlfn.IFS(G1547=0,0%,F1508=0,100%,G1547,G1547/F1508)</f>
        <v>0.46666666666666667</v>
      </c>
    </row>
    <row r="1548" spans="1:8" x14ac:dyDescent="0.25">
      <c r="A1548" s="12">
        <v>51</v>
      </c>
      <c r="B1548" t="s">
        <v>33</v>
      </c>
      <c r="C1548" s="3">
        <v>2025</v>
      </c>
      <c r="D1548" s="19" t="s">
        <v>128</v>
      </c>
      <c r="E1548" s="3" t="s">
        <v>352</v>
      </c>
      <c r="F1548">
        <v>6</v>
      </c>
      <c r="G1548">
        <f t="shared" si="26"/>
        <v>1</v>
      </c>
      <c r="H1548" s="10" cm="1">
        <f t="array" ref="H1548">_xlfn.IFS(G1548=0,0%,F1509=0,100%,G1548,G1548/F1509)</f>
        <v>0.2</v>
      </c>
    </row>
    <row r="1549" spans="1:8" x14ac:dyDescent="0.25">
      <c r="A1549" s="12">
        <v>53</v>
      </c>
      <c r="B1549" t="s">
        <v>34</v>
      </c>
      <c r="C1549" s="3">
        <v>2025</v>
      </c>
      <c r="D1549" s="19" t="s">
        <v>128</v>
      </c>
      <c r="E1549" s="3" t="s">
        <v>352</v>
      </c>
      <c r="F1549">
        <v>881</v>
      </c>
      <c r="G1549">
        <f t="shared" si="26"/>
        <v>63</v>
      </c>
      <c r="H1549" s="10" cm="1">
        <f t="array" ref="H1549">_xlfn.IFS(G1549=0,0%,F1510=0,100%,G1549,G1549/F1510)</f>
        <v>7.7017114914425422E-2</v>
      </c>
    </row>
    <row r="1550" spans="1:8" x14ac:dyDescent="0.25">
      <c r="A1550" s="12">
        <v>55</v>
      </c>
      <c r="B1550" t="s">
        <v>35</v>
      </c>
      <c r="C1550" s="3">
        <v>2025</v>
      </c>
      <c r="D1550" s="19" t="s">
        <v>128</v>
      </c>
      <c r="E1550" s="3" t="s">
        <v>352</v>
      </c>
      <c r="F1550">
        <v>6</v>
      </c>
      <c r="G1550">
        <f t="shared" si="26"/>
        <v>-5</v>
      </c>
      <c r="H1550" s="10" cm="1">
        <f t="array" ref="H1550">_xlfn.IFS(G1550=0,0%,F1511=0,100%,G1550,G1550/F1511)</f>
        <v>-0.45454545454545453</v>
      </c>
    </row>
    <row r="1551" spans="1:8" x14ac:dyDescent="0.25">
      <c r="A1551" s="12">
        <v>57</v>
      </c>
      <c r="B1551" t="s">
        <v>36</v>
      </c>
      <c r="C1551" s="3">
        <v>2025</v>
      </c>
      <c r="D1551" s="19" t="s">
        <v>128</v>
      </c>
      <c r="E1551" s="3" t="s">
        <v>352</v>
      </c>
      <c r="F1551">
        <v>116</v>
      </c>
      <c r="G1551">
        <f t="shared" si="26"/>
        <v>5</v>
      </c>
      <c r="H1551" s="10" cm="1">
        <f t="array" ref="H1551">_xlfn.IFS(G1551=0,0%,F1512=0,100%,G1551,G1551/F1512)</f>
        <v>4.5045045045045043E-2</v>
      </c>
    </row>
    <row r="1552" spans="1:8" x14ac:dyDescent="0.25">
      <c r="A1552" s="12">
        <v>59</v>
      </c>
      <c r="B1552" t="s">
        <v>37</v>
      </c>
      <c r="C1552" s="3">
        <v>2025</v>
      </c>
      <c r="D1552" s="19" t="s">
        <v>128</v>
      </c>
      <c r="E1552" s="3" t="s">
        <v>352</v>
      </c>
      <c r="F1552">
        <v>4</v>
      </c>
      <c r="G1552">
        <f t="shared" si="26"/>
        <v>-5</v>
      </c>
      <c r="H1552" s="10" cm="1">
        <f t="array" ref="H1552">_xlfn.IFS(G1552=0,0%,F1513=0,100%,G1552,G1552/F1513)</f>
        <v>-0.55555555555555558</v>
      </c>
    </row>
    <row r="1553" spans="1:8" x14ac:dyDescent="0.25">
      <c r="A1553" s="12">
        <v>61</v>
      </c>
      <c r="B1553" t="s">
        <v>38</v>
      </c>
      <c r="C1553" s="3">
        <v>2025</v>
      </c>
      <c r="D1553" s="19" t="s">
        <v>128</v>
      </c>
      <c r="E1553" s="3" t="s">
        <v>352</v>
      </c>
      <c r="F1553">
        <v>644</v>
      </c>
      <c r="G1553">
        <f t="shared" si="26"/>
        <v>16</v>
      </c>
      <c r="H1553" s="10" cm="1">
        <f t="array" ref="H1553">_xlfn.IFS(G1553=0,0%,F1514=0,100%,G1553,G1553/F1514)</f>
        <v>2.5477707006369428E-2</v>
      </c>
    </row>
    <row r="1554" spans="1:8" x14ac:dyDescent="0.25">
      <c r="A1554" s="12">
        <v>63</v>
      </c>
      <c r="B1554" t="s">
        <v>39</v>
      </c>
      <c r="C1554" s="3">
        <v>2025</v>
      </c>
      <c r="D1554" s="19" t="s">
        <v>128</v>
      </c>
      <c r="E1554" s="3" t="s">
        <v>352</v>
      </c>
      <c r="F1554">
        <v>352</v>
      </c>
      <c r="G1554">
        <f t="shared" si="26"/>
        <v>-2</v>
      </c>
      <c r="H1554" s="10" cm="1">
        <f t="array" ref="H1554">_xlfn.IFS(G1554=0,0%,F1515=0,100%,G1554,G1554/F1515)</f>
        <v>-5.6497175141242938E-3</v>
      </c>
    </row>
    <row r="1555" spans="1:8" x14ac:dyDescent="0.25">
      <c r="A1555" s="12">
        <v>65</v>
      </c>
      <c r="B1555" t="s">
        <v>40</v>
      </c>
      <c r="C1555" s="3">
        <v>2025</v>
      </c>
      <c r="D1555" s="19" t="s">
        <v>128</v>
      </c>
      <c r="E1555" s="3" t="s">
        <v>352</v>
      </c>
      <c r="F1555">
        <v>29</v>
      </c>
      <c r="G1555">
        <f t="shared" si="26"/>
        <v>-5</v>
      </c>
      <c r="H1555" s="10" cm="1">
        <f t="array" ref="H1555">_xlfn.IFS(G1555=0,0%,F1516=0,100%,G1555,G1555/F1516)</f>
        <v>-0.14705882352941177</v>
      </c>
    </row>
    <row r="1556" spans="1:8" x14ac:dyDescent="0.25">
      <c r="A1556" s="12">
        <v>67</v>
      </c>
      <c r="B1556" t="s">
        <v>41</v>
      </c>
      <c r="C1556" s="3">
        <v>2025</v>
      </c>
      <c r="D1556" s="19" t="s">
        <v>128</v>
      </c>
      <c r="E1556" s="3" t="s">
        <v>352</v>
      </c>
      <c r="F1556">
        <v>288</v>
      </c>
      <c r="G1556">
        <f t="shared" si="26"/>
        <v>46</v>
      </c>
      <c r="H1556" s="10" cm="1">
        <f t="array" ref="H1556">_xlfn.IFS(G1556=0,0%,F1517=0,100%,G1556,G1556/F1517)</f>
        <v>0.19008264462809918</v>
      </c>
    </row>
    <row r="1557" spans="1:8" x14ac:dyDescent="0.25">
      <c r="A1557" s="12">
        <v>69</v>
      </c>
      <c r="B1557" t="s">
        <v>42</v>
      </c>
      <c r="C1557" s="3">
        <v>2025</v>
      </c>
      <c r="D1557" s="19" t="s">
        <v>128</v>
      </c>
      <c r="E1557" s="3" t="s">
        <v>352</v>
      </c>
      <c r="F1557">
        <v>0</v>
      </c>
      <c r="G1557">
        <f t="shared" si="26"/>
        <v>-2</v>
      </c>
      <c r="H1557" s="10" cm="1">
        <f t="array" ref="H1557">_xlfn.IFS(G1557=0,0%,F1518=0,100%,G1557,G1557/F1518)</f>
        <v>-1</v>
      </c>
    </row>
    <row r="1558" spans="1:8" x14ac:dyDescent="0.25">
      <c r="A1558" s="12">
        <v>71</v>
      </c>
      <c r="B1558" t="s">
        <v>43</v>
      </c>
      <c r="C1558" s="3">
        <v>2025</v>
      </c>
      <c r="D1558" s="19" t="s">
        <v>128</v>
      </c>
      <c r="E1558" s="3" t="s">
        <v>352</v>
      </c>
      <c r="F1558">
        <v>25</v>
      </c>
      <c r="G1558">
        <f t="shared" si="26"/>
        <v>-2</v>
      </c>
      <c r="H1558" s="10" cm="1">
        <f t="array" ref="H1558">_xlfn.IFS(G1558=0,0%,F1519=0,100%,G1558,G1558/F1519)</f>
        <v>-7.407407407407407E-2</v>
      </c>
    </row>
    <row r="1559" spans="1:8" x14ac:dyDescent="0.25">
      <c r="A1559" s="12">
        <v>73</v>
      </c>
      <c r="B1559" t="s">
        <v>44</v>
      </c>
      <c r="C1559" s="3">
        <v>2025</v>
      </c>
      <c r="D1559" s="19" t="s">
        <v>128</v>
      </c>
      <c r="E1559" s="3" t="s">
        <v>352</v>
      </c>
      <c r="F1559">
        <v>173</v>
      </c>
      <c r="G1559">
        <f t="shared" si="26"/>
        <v>14</v>
      </c>
      <c r="H1559" s="10" cm="1">
        <f t="array" ref="H1559">_xlfn.IFS(G1559=0,0%,F1520=0,100%,G1559,G1559/F1520)</f>
        <v>8.8050314465408799E-2</v>
      </c>
    </row>
    <row r="1560" spans="1:8" x14ac:dyDescent="0.25">
      <c r="A1560" s="12">
        <v>75</v>
      </c>
      <c r="B1560" t="s">
        <v>45</v>
      </c>
      <c r="C1560" s="3">
        <v>2025</v>
      </c>
      <c r="D1560" s="19" t="s">
        <v>128</v>
      </c>
      <c r="E1560" s="3" t="s">
        <v>352</v>
      </c>
      <c r="F1560">
        <v>12</v>
      </c>
      <c r="G1560">
        <f t="shared" si="26"/>
        <v>1</v>
      </c>
      <c r="H1560" s="10" cm="1">
        <f t="array" ref="H1560">_xlfn.IFS(G1560=0,0%,F1521=0,100%,G1560,G1560/F1521)</f>
        <v>9.0909090909090912E-2</v>
      </c>
    </row>
    <row r="1561" spans="1:8" x14ac:dyDescent="0.25">
      <c r="A1561" s="12">
        <v>77</v>
      </c>
      <c r="B1561" t="s">
        <v>46</v>
      </c>
      <c r="C1561" s="3">
        <v>2025</v>
      </c>
      <c r="D1561" s="19" t="s">
        <v>128</v>
      </c>
      <c r="E1561" s="3" t="s">
        <v>352</v>
      </c>
      <c r="F1561">
        <v>293</v>
      </c>
      <c r="G1561">
        <f t="shared" si="26"/>
        <v>23</v>
      </c>
      <c r="H1561" s="10" cm="1">
        <f t="array" ref="H1561">_xlfn.IFS(G1561=0,0%,F1522=0,100%,G1561,G1561/F1522)</f>
        <v>8.5185185185185183E-2</v>
      </c>
    </row>
    <row r="1562" spans="1:8" x14ac:dyDescent="0.25">
      <c r="A1562" s="12">
        <v>1</v>
      </c>
      <c r="B1562" t="s">
        <v>7</v>
      </c>
      <c r="C1562" s="3">
        <v>2025</v>
      </c>
      <c r="D1562" s="19" t="s">
        <v>130</v>
      </c>
      <c r="E1562" s="3" t="s">
        <v>353</v>
      </c>
      <c r="F1562">
        <v>14</v>
      </c>
      <c r="G1562">
        <f t="shared" si="26"/>
        <v>8</v>
      </c>
      <c r="H1562" s="10" cm="1">
        <f t="array" ref="H1562">_xlfn.IFS(G1562=0,0%,F1523=0,100%,G1562,G1562/F1523)</f>
        <v>1.3333333333333333</v>
      </c>
    </row>
    <row r="1563" spans="1:8" x14ac:dyDescent="0.25">
      <c r="A1563" s="12">
        <v>3</v>
      </c>
      <c r="B1563" t="s">
        <v>9</v>
      </c>
      <c r="C1563" s="3">
        <v>2025</v>
      </c>
      <c r="D1563" s="19" t="s">
        <v>130</v>
      </c>
      <c r="E1563" s="3" t="s">
        <v>353</v>
      </c>
      <c r="F1563">
        <v>3</v>
      </c>
      <c r="G1563">
        <f t="shared" si="26"/>
        <v>-4</v>
      </c>
      <c r="H1563" s="10" cm="1">
        <f t="array" ref="H1563">_xlfn.IFS(G1563=0,0%,F1524=0,100%,G1563,G1563/F1524)</f>
        <v>-0.5714285714285714</v>
      </c>
    </row>
    <row r="1564" spans="1:8" x14ac:dyDescent="0.25">
      <c r="A1564" s="12">
        <v>5</v>
      </c>
      <c r="B1564" t="s">
        <v>10</v>
      </c>
      <c r="C1564" s="3">
        <v>2025</v>
      </c>
      <c r="D1564" s="19" t="s">
        <v>130</v>
      </c>
      <c r="E1564" s="3" t="s">
        <v>353</v>
      </c>
      <c r="F1564">
        <v>204</v>
      </c>
      <c r="G1564">
        <f t="shared" si="26"/>
        <v>-6</v>
      </c>
      <c r="H1564" s="10" cm="1">
        <f t="array" ref="H1564">_xlfn.IFS(G1564=0,0%,F1525=0,100%,G1564,G1564/F1525)</f>
        <v>-2.8571428571428571E-2</v>
      </c>
    </row>
    <row r="1565" spans="1:8" x14ac:dyDescent="0.25">
      <c r="A1565" s="12">
        <v>7</v>
      </c>
      <c r="B1565" t="s">
        <v>11</v>
      </c>
      <c r="C1565" s="3">
        <v>2025</v>
      </c>
      <c r="D1565" s="19" t="s">
        <v>130</v>
      </c>
      <c r="E1565" s="3" t="s">
        <v>353</v>
      </c>
      <c r="F1565">
        <v>73</v>
      </c>
      <c r="G1565">
        <f t="shared" si="26"/>
        <v>-10</v>
      </c>
      <c r="H1565" s="10" cm="1">
        <f t="array" ref="H1565">_xlfn.IFS(G1565=0,0%,F1526=0,100%,G1565,G1565/F1526)</f>
        <v>-0.12048192771084337</v>
      </c>
    </row>
    <row r="1566" spans="1:8" x14ac:dyDescent="0.25">
      <c r="A1566" s="12">
        <v>9</v>
      </c>
      <c r="B1566" t="s">
        <v>12</v>
      </c>
      <c r="C1566" s="3">
        <v>2025</v>
      </c>
      <c r="D1566" s="19" t="s">
        <v>130</v>
      </c>
      <c r="E1566" s="3" t="s">
        <v>353</v>
      </c>
      <c r="F1566">
        <v>61</v>
      </c>
      <c r="G1566">
        <f t="shared" si="26"/>
        <v>23</v>
      </c>
      <c r="H1566" s="10" cm="1">
        <f t="array" ref="H1566">_xlfn.IFS(G1566=0,0%,F1527=0,100%,G1566,G1566/F1527)</f>
        <v>0.60526315789473684</v>
      </c>
    </row>
    <row r="1567" spans="1:8" x14ac:dyDescent="0.25">
      <c r="A1567" s="12">
        <v>11</v>
      </c>
      <c r="B1567" t="s">
        <v>13</v>
      </c>
      <c r="C1567" s="3">
        <v>2025</v>
      </c>
      <c r="D1567" s="19" t="s">
        <v>130</v>
      </c>
      <c r="E1567" s="3" t="s">
        <v>353</v>
      </c>
      <c r="F1567">
        <v>286</v>
      </c>
      <c r="G1567">
        <f t="shared" si="26"/>
        <v>-50</v>
      </c>
      <c r="H1567" s="10" cm="1">
        <f t="array" ref="H1567">_xlfn.IFS(G1567=0,0%,F1528=0,100%,G1567,G1567/F1528)</f>
        <v>-0.14880952380952381</v>
      </c>
    </row>
    <row r="1568" spans="1:8" x14ac:dyDescent="0.25">
      <c r="A1568" s="12">
        <v>13</v>
      </c>
      <c r="B1568" t="s">
        <v>14</v>
      </c>
      <c r="C1568" s="3">
        <v>2025</v>
      </c>
      <c r="D1568" s="19" t="s">
        <v>130</v>
      </c>
      <c r="E1568" s="3" t="s">
        <v>353</v>
      </c>
      <c r="F1568">
        <v>2</v>
      </c>
      <c r="G1568">
        <f t="shared" si="26"/>
        <v>-1</v>
      </c>
      <c r="H1568" s="10" cm="1">
        <f t="array" ref="H1568">_xlfn.IFS(G1568=0,0%,F1529=0,100%,G1568,G1568/F1529)</f>
        <v>-0.33333333333333331</v>
      </c>
    </row>
    <row r="1569" spans="1:8" x14ac:dyDescent="0.25">
      <c r="A1569" s="12">
        <v>15</v>
      </c>
      <c r="B1569" t="s">
        <v>15</v>
      </c>
      <c r="C1569" s="3">
        <v>2025</v>
      </c>
      <c r="D1569" s="19" t="s">
        <v>130</v>
      </c>
      <c r="E1569" s="3" t="s">
        <v>353</v>
      </c>
      <c r="F1569">
        <v>110</v>
      </c>
      <c r="G1569">
        <f t="shared" si="26"/>
        <v>26</v>
      </c>
      <c r="H1569" s="10" cm="1">
        <f t="array" ref="H1569">_xlfn.IFS(G1569=0,0%,F1530=0,100%,G1569,G1569/F1530)</f>
        <v>0.30952380952380953</v>
      </c>
    </row>
    <row r="1570" spans="1:8" x14ac:dyDescent="0.25">
      <c r="A1570" s="12">
        <v>17</v>
      </c>
      <c r="B1570" t="s">
        <v>16</v>
      </c>
      <c r="C1570" s="3">
        <v>2025</v>
      </c>
      <c r="D1570" s="19" t="s">
        <v>130</v>
      </c>
      <c r="E1570" s="3" t="s">
        <v>353</v>
      </c>
      <c r="F1570">
        <v>32</v>
      </c>
      <c r="G1570">
        <f t="shared" si="26"/>
        <v>-13</v>
      </c>
      <c r="H1570" s="10" cm="1">
        <f t="array" ref="H1570">_xlfn.IFS(G1570=0,0%,F1531=0,100%,G1570,G1570/F1531)</f>
        <v>-0.28888888888888886</v>
      </c>
    </row>
    <row r="1571" spans="1:8" x14ac:dyDescent="0.25">
      <c r="A1571" s="12">
        <v>19</v>
      </c>
      <c r="B1571" t="s">
        <v>17</v>
      </c>
      <c r="C1571" s="3">
        <v>2025</v>
      </c>
      <c r="D1571" s="19" t="s">
        <v>130</v>
      </c>
      <c r="E1571" s="3" t="s">
        <v>353</v>
      </c>
      <c r="F1571">
        <v>5</v>
      </c>
      <c r="G1571">
        <f t="shared" si="26"/>
        <v>1</v>
      </c>
      <c r="H1571" s="10" cm="1">
        <f t="array" ref="H1571">_xlfn.IFS(G1571=0,0%,F1532=0,100%,G1571,G1571/F1532)</f>
        <v>0.25</v>
      </c>
    </row>
    <row r="1572" spans="1:8" x14ac:dyDescent="0.25">
      <c r="A1572" s="12">
        <v>21</v>
      </c>
      <c r="B1572" t="s">
        <v>18</v>
      </c>
      <c r="C1572" s="3">
        <v>2025</v>
      </c>
      <c r="D1572" s="19" t="s">
        <v>130</v>
      </c>
      <c r="E1572" s="3" t="s">
        <v>353</v>
      </c>
      <c r="F1572">
        <v>126</v>
      </c>
      <c r="G1572">
        <f t="shared" si="26"/>
        <v>26</v>
      </c>
      <c r="H1572" s="10" cm="1">
        <f t="array" ref="H1572">_xlfn.IFS(G1572=0,0%,F1533=0,100%,G1572,G1572/F1533)</f>
        <v>0.26</v>
      </c>
    </row>
    <row r="1573" spans="1:8" x14ac:dyDescent="0.25">
      <c r="A1573" s="12">
        <v>23</v>
      </c>
      <c r="B1573" t="s">
        <v>19</v>
      </c>
      <c r="C1573" s="3">
        <v>2025</v>
      </c>
      <c r="D1573" s="19" t="s">
        <v>130</v>
      </c>
      <c r="E1573" s="3" t="s">
        <v>353</v>
      </c>
      <c r="F1573">
        <v>0</v>
      </c>
      <c r="G1573">
        <f t="shared" si="26"/>
        <v>0</v>
      </c>
      <c r="H1573" s="10" cm="1">
        <f t="array" ref="H1573">_xlfn.IFS(G1573=0,0%,F1534=0,100%,G1573,G1573/F1534)</f>
        <v>0</v>
      </c>
    </row>
    <row r="1574" spans="1:8" x14ac:dyDescent="0.25">
      <c r="A1574" s="12">
        <v>25</v>
      </c>
      <c r="B1574" t="s">
        <v>20</v>
      </c>
      <c r="C1574" s="3">
        <v>2025</v>
      </c>
      <c r="D1574" s="19" t="s">
        <v>130</v>
      </c>
      <c r="E1574" s="3" t="s">
        <v>353</v>
      </c>
      <c r="F1574">
        <v>90</v>
      </c>
      <c r="G1574">
        <f t="shared" si="26"/>
        <v>-8</v>
      </c>
      <c r="H1574" s="10" cm="1">
        <f t="array" ref="H1574">_xlfn.IFS(G1574=0,0%,F1535=0,100%,G1574,G1574/F1535)</f>
        <v>-8.1632653061224483E-2</v>
      </c>
    </row>
    <row r="1575" spans="1:8" x14ac:dyDescent="0.25">
      <c r="A1575" s="12">
        <v>27</v>
      </c>
      <c r="B1575" t="s">
        <v>21</v>
      </c>
      <c r="C1575" s="3">
        <v>2025</v>
      </c>
      <c r="D1575" s="19" t="s">
        <v>130</v>
      </c>
      <c r="E1575" s="3" t="s">
        <v>353</v>
      </c>
      <c r="F1575">
        <v>67</v>
      </c>
      <c r="G1575">
        <f t="shared" si="26"/>
        <v>-7</v>
      </c>
      <c r="H1575" s="10" cm="1">
        <f t="array" ref="H1575">_xlfn.IFS(G1575=0,0%,F1536=0,100%,G1575,G1575/F1536)</f>
        <v>-9.45945945945946E-2</v>
      </c>
    </row>
    <row r="1576" spans="1:8" x14ac:dyDescent="0.25">
      <c r="A1576" s="12">
        <v>29</v>
      </c>
      <c r="B1576" t="s">
        <v>22</v>
      </c>
      <c r="C1576" s="3">
        <v>2025</v>
      </c>
      <c r="D1576" s="19" t="s">
        <v>130</v>
      </c>
      <c r="E1576" s="3" t="s">
        <v>353</v>
      </c>
      <c r="F1576">
        <v>40</v>
      </c>
      <c r="G1576">
        <f t="shared" si="26"/>
        <v>-8</v>
      </c>
      <c r="H1576" s="10" cm="1">
        <f t="array" ref="H1576">_xlfn.IFS(G1576=0,0%,F1537=0,100%,G1576,G1576/F1537)</f>
        <v>-0.16666666666666666</v>
      </c>
    </row>
    <row r="1577" spans="1:8" x14ac:dyDescent="0.25">
      <c r="A1577" s="12">
        <v>31</v>
      </c>
      <c r="B1577" t="s">
        <v>23</v>
      </c>
      <c r="C1577" s="3">
        <v>2025</v>
      </c>
      <c r="D1577" s="19" t="s">
        <v>130</v>
      </c>
      <c r="E1577" s="3" t="s">
        <v>353</v>
      </c>
      <c r="F1577">
        <v>13</v>
      </c>
      <c r="G1577">
        <f t="shared" si="26"/>
        <v>-2</v>
      </c>
      <c r="H1577" s="10" cm="1">
        <f t="array" ref="H1577">_xlfn.IFS(G1577=0,0%,F1538=0,100%,G1577,G1577/F1538)</f>
        <v>-0.13333333333333333</v>
      </c>
    </row>
    <row r="1578" spans="1:8" x14ac:dyDescent="0.25">
      <c r="A1578" s="12">
        <v>33</v>
      </c>
      <c r="B1578" t="s">
        <v>24</v>
      </c>
      <c r="C1578" s="3">
        <v>2025</v>
      </c>
      <c r="D1578" s="19" t="s">
        <v>130</v>
      </c>
      <c r="E1578" s="3" t="s">
        <v>353</v>
      </c>
      <c r="F1578">
        <v>1420</v>
      </c>
      <c r="G1578">
        <f t="shared" si="26"/>
        <v>-91</v>
      </c>
      <c r="H1578" s="10" cm="1">
        <f t="array" ref="H1578">_xlfn.IFS(G1578=0,0%,F1539=0,100%,G1578,G1578/F1539)</f>
        <v>-6.0225016545334215E-2</v>
      </c>
    </row>
    <row r="1579" spans="1:8" x14ac:dyDescent="0.25">
      <c r="A1579" s="12">
        <v>35</v>
      </c>
      <c r="B1579" t="s">
        <v>25</v>
      </c>
      <c r="C1579" s="3">
        <v>2025</v>
      </c>
      <c r="D1579" s="19" t="s">
        <v>130</v>
      </c>
      <c r="E1579" s="3" t="s">
        <v>353</v>
      </c>
      <c r="F1579">
        <v>155</v>
      </c>
      <c r="G1579">
        <f t="shared" si="26"/>
        <v>-16</v>
      </c>
      <c r="H1579" s="10" cm="1">
        <f t="array" ref="H1579">_xlfn.IFS(G1579=0,0%,F1540=0,100%,G1579,G1579/F1540)</f>
        <v>-9.3567251461988299E-2</v>
      </c>
    </row>
    <row r="1580" spans="1:8" x14ac:dyDescent="0.25">
      <c r="A1580" s="12">
        <v>37</v>
      </c>
      <c r="B1580" t="s">
        <v>26</v>
      </c>
      <c r="C1580" s="3">
        <v>2025</v>
      </c>
      <c r="D1580" s="19" t="s">
        <v>130</v>
      </c>
      <c r="E1580" s="3" t="s">
        <v>353</v>
      </c>
      <c r="F1580">
        <v>43</v>
      </c>
      <c r="G1580">
        <f t="shared" si="26"/>
        <v>6</v>
      </c>
      <c r="H1580" s="10" cm="1">
        <f t="array" ref="H1580">_xlfn.IFS(G1580=0,0%,F1541=0,100%,G1580,G1580/F1541)</f>
        <v>0.16216216216216217</v>
      </c>
    </row>
    <row r="1581" spans="1:8" x14ac:dyDescent="0.25">
      <c r="A1581" s="12">
        <v>39</v>
      </c>
      <c r="B1581" t="s">
        <v>27</v>
      </c>
      <c r="C1581" s="3">
        <v>2025</v>
      </c>
      <c r="D1581" s="19" t="s">
        <v>130</v>
      </c>
      <c r="E1581" s="3" t="s">
        <v>353</v>
      </c>
      <c r="F1581">
        <v>12</v>
      </c>
      <c r="G1581">
        <f t="shared" si="26"/>
        <v>4</v>
      </c>
      <c r="H1581" s="10" cm="1">
        <f t="array" ref="H1581">_xlfn.IFS(G1581=0,0%,F1542=0,100%,G1581,G1581/F1542)</f>
        <v>0.5</v>
      </c>
    </row>
    <row r="1582" spans="1:8" x14ac:dyDescent="0.25">
      <c r="A1582" s="12">
        <v>41</v>
      </c>
      <c r="B1582" t="s">
        <v>28</v>
      </c>
      <c r="C1582" s="3">
        <v>2025</v>
      </c>
      <c r="D1582" s="19" t="s">
        <v>130</v>
      </c>
      <c r="E1582" s="3" t="s">
        <v>353</v>
      </c>
      <c r="F1582">
        <v>77</v>
      </c>
      <c r="G1582">
        <f t="shared" si="26"/>
        <v>-1</v>
      </c>
      <c r="H1582" s="10" cm="1">
        <f t="array" ref="H1582">_xlfn.IFS(G1582=0,0%,F1543=0,100%,G1582,G1582/F1543)</f>
        <v>-1.282051282051282E-2</v>
      </c>
    </row>
    <row r="1583" spans="1:8" x14ac:dyDescent="0.25">
      <c r="A1583" s="12">
        <v>43</v>
      </c>
      <c r="B1583" t="s">
        <v>29</v>
      </c>
      <c r="C1583" s="3">
        <v>2025</v>
      </c>
      <c r="D1583" s="19" t="s">
        <v>130</v>
      </c>
      <c r="E1583" s="3" t="s">
        <v>353</v>
      </c>
      <c r="F1583">
        <v>4</v>
      </c>
      <c r="G1583">
        <f t="shared" si="26"/>
        <v>-4</v>
      </c>
      <c r="H1583" s="10" cm="1">
        <f t="array" ref="H1583">_xlfn.IFS(G1583=0,0%,F1544=0,100%,G1583,G1583/F1544)</f>
        <v>-0.5</v>
      </c>
    </row>
    <row r="1584" spans="1:8" x14ac:dyDescent="0.25">
      <c r="A1584" s="12">
        <v>45</v>
      </c>
      <c r="B1584" t="s">
        <v>30</v>
      </c>
      <c r="C1584" s="3">
        <v>2025</v>
      </c>
      <c r="D1584" s="19" t="s">
        <v>130</v>
      </c>
      <c r="E1584" s="3" t="s">
        <v>353</v>
      </c>
      <c r="F1584">
        <v>40</v>
      </c>
      <c r="G1584">
        <f t="shared" ref="G1584:G1600" si="27">F1584-F1545</f>
        <v>0</v>
      </c>
      <c r="H1584" s="10" cm="1">
        <f t="array" ref="H1584">_xlfn.IFS(G1584=0,0%,F1545=0,100%,G1584,G1584/F1545)</f>
        <v>0</v>
      </c>
    </row>
    <row r="1585" spans="1:8" x14ac:dyDescent="0.25">
      <c r="A1585" s="12">
        <v>47</v>
      </c>
      <c r="B1585" t="s">
        <v>31</v>
      </c>
      <c r="C1585" s="3">
        <v>2025</v>
      </c>
      <c r="D1585" s="19" t="s">
        <v>130</v>
      </c>
      <c r="E1585" s="3" t="s">
        <v>353</v>
      </c>
      <c r="F1585">
        <v>28</v>
      </c>
      <c r="G1585">
        <f t="shared" si="27"/>
        <v>8</v>
      </c>
      <c r="H1585" s="10" cm="1">
        <f t="array" ref="H1585">_xlfn.IFS(G1585=0,0%,F1546=0,100%,G1585,G1585/F1546)</f>
        <v>0.4</v>
      </c>
    </row>
    <row r="1586" spans="1:8" x14ac:dyDescent="0.25">
      <c r="A1586" s="12">
        <v>49</v>
      </c>
      <c r="B1586" t="s">
        <v>32</v>
      </c>
      <c r="C1586" s="3">
        <v>2025</v>
      </c>
      <c r="D1586" s="19" t="s">
        <v>130</v>
      </c>
      <c r="E1586" s="3" t="s">
        <v>353</v>
      </c>
      <c r="F1586">
        <v>6</v>
      </c>
      <c r="G1586">
        <f t="shared" si="27"/>
        <v>-16</v>
      </c>
      <c r="H1586" s="10" cm="1">
        <f t="array" ref="H1586">_xlfn.IFS(G1586=0,0%,F1547=0,100%,G1586,G1586/F1547)</f>
        <v>-0.72727272727272729</v>
      </c>
    </row>
    <row r="1587" spans="1:8" x14ac:dyDescent="0.25">
      <c r="A1587" s="12">
        <v>51</v>
      </c>
      <c r="B1587" t="s">
        <v>33</v>
      </c>
      <c r="C1587" s="3">
        <v>2025</v>
      </c>
      <c r="D1587" s="19" t="s">
        <v>130</v>
      </c>
      <c r="E1587" s="3" t="s">
        <v>353</v>
      </c>
      <c r="F1587">
        <v>11</v>
      </c>
      <c r="G1587">
        <f t="shared" si="27"/>
        <v>5</v>
      </c>
      <c r="H1587" s="10" cm="1">
        <f t="array" ref="H1587">_xlfn.IFS(G1587=0,0%,F1548=0,100%,G1587,G1587/F1548)</f>
        <v>0.83333333333333337</v>
      </c>
    </row>
    <row r="1588" spans="1:8" x14ac:dyDescent="0.25">
      <c r="A1588" s="12">
        <v>53</v>
      </c>
      <c r="B1588" t="s">
        <v>34</v>
      </c>
      <c r="C1588" s="3">
        <v>2025</v>
      </c>
      <c r="D1588" s="19" t="s">
        <v>130</v>
      </c>
      <c r="E1588" s="3" t="s">
        <v>353</v>
      </c>
      <c r="F1588">
        <v>785</v>
      </c>
      <c r="G1588">
        <f t="shared" si="27"/>
        <v>-96</v>
      </c>
      <c r="H1588" s="10" cm="1">
        <f t="array" ref="H1588">_xlfn.IFS(G1588=0,0%,F1549=0,100%,G1588,G1588/F1549)</f>
        <v>-0.10896708286038592</v>
      </c>
    </row>
    <row r="1589" spans="1:8" x14ac:dyDescent="0.25">
      <c r="A1589" s="12">
        <v>55</v>
      </c>
      <c r="B1589" t="s">
        <v>35</v>
      </c>
      <c r="C1589" s="3">
        <v>2025</v>
      </c>
      <c r="D1589" s="19" t="s">
        <v>130</v>
      </c>
      <c r="E1589" s="3" t="s">
        <v>353</v>
      </c>
      <c r="F1589">
        <v>8</v>
      </c>
      <c r="G1589">
        <f t="shared" si="27"/>
        <v>2</v>
      </c>
      <c r="H1589" s="10" cm="1">
        <f t="array" ref="H1589">_xlfn.IFS(G1589=0,0%,F1550=0,100%,G1589,G1589/F1550)</f>
        <v>0.33333333333333331</v>
      </c>
    </row>
    <row r="1590" spans="1:8" x14ac:dyDescent="0.25">
      <c r="A1590" s="12">
        <v>57</v>
      </c>
      <c r="B1590" t="s">
        <v>36</v>
      </c>
      <c r="C1590" s="3">
        <v>2025</v>
      </c>
      <c r="D1590" s="19" t="s">
        <v>130</v>
      </c>
      <c r="E1590" s="3" t="s">
        <v>353</v>
      </c>
      <c r="F1590">
        <v>88</v>
      </c>
      <c r="G1590">
        <f t="shared" si="27"/>
        <v>-28</v>
      </c>
      <c r="H1590" s="10" cm="1">
        <f t="array" ref="H1590">_xlfn.IFS(G1590=0,0%,F1551=0,100%,G1590,G1590/F1551)</f>
        <v>-0.2413793103448276</v>
      </c>
    </row>
    <row r="1591" spans="1:8" x14ac:dyDescent="0.25">
      <c r="A1591" s="12">
        <v>59</v>
      </c>
      <c r="B1591" t="s">
        <v>37</v>
      </c>
      <c r="C1591" s="3">
        <v>2025</v>
      </c>
      <c r="D1591" s="19" t="s">
        <v>130</v>
      </c>
      <c r="E1591" s="3" t="s">
        <v>353</v>
      </c>
      <c r="F1591">
        <v>8</v>
      </c>
      <c r="G1591">
        <f t="shared" si="27"/>
        <v>4</v>
      </c>
      <c r="H1591" s="10" cm="1">
        <f t="array" ref="H1591">_xlfn.IFS(G1591=0,0%,F1552=0,100%,G1591,G1591/F1552)</f>
        <v>1</v>
      </c>
    </row>
    <row r="1592" spans="1:8" x14ac:dyDescent="0.25">
      <c r="A1592" s="12">
        <v>61</v>
      </c>
      <c r="B1592" t="s">
        <v>38</v>
      </c>
      <c r="C1592" s="3">
        <v>2025</v>
      </c>
      <c r="D1592" s="19" t="s">
        <v>130</v>
      </c>
      <c r="E1592" s="3" t="s">
        <v>353</v>
      </c>
      <c r="F1592">
        <v>543</v>
      </c>
      <c r="G1592">
        <f t="shared" si="27"/>
        <v>-101</v>
      </c>
      <c r="H1592" s="10" cm="1">
        <f t="array" ref="H1592">_xlfn.IFS(G1592=0,0%,F1553=0,100%,G1592,G1592/F1553)</f>
        <v>-0.15683229813664595</v>
      </c>
    </row>
    <row r="1593" spans="1:8" x14ac:dyDescent="0.25">
      <c r="A1593" s="12">
        <v>63</v>
      </c>
      <c r="B1593" t="s">
        <v>39</v>
      </c>
      <c r="C1593" s="3">
        <v>2025</v>
      </c>
      <c r="D1593" s="19" t="s">
        <v>130</v>
      </c>
      <c r="E1593" s="3" t="s">
        <v>353</v>
      </c>
      <c r="F1593">
        <v>378</v>
      </c>
      <c r="G1593">
        <f t="shared" si="27"/>
        <v>26</v>
      </c>
      <c r="H1593" s="10" cm="1">
        <f t="array" ref="H1593">_xlfn.IFS(G1593=0,0%,F1554=0,100%,G1593,G1593/F1554)</f>
        <v>7.3863636363636367E-2</v>
      </c>
    </row>
    <row r="1594" spans="1:8" x14ac:dyDescent="0.25">
      <c r="A1594" s="12">
        <v>65</v>
      </c>
      <c r="B1594" t="s">
        <v>40</v>
      </c>
      <c r="C1594" s="3">
        <v>2025</v>
      </c>
      <c r="D1594" s="19" t="s">
        <v>130</v>
      </c>
      <c r="E1594" s="3" t="s">
        <v>353</v>
      </c>
      <c r="F1594">
        <v>34</v>
      </c>
      <c r="G1594">
        <f t="shared" si="27"/>
        <v>5</v>
      </c>
      <c r="H1594" s="10" cm="1">
        <f t="array" ref="H1594">_xlfn.IFS(G1594=0,0%,F1555=0,100%,G1594,G1594/F1555)</f>
        <v>0.17241379310344829</v>
      </c>
    </row>
    <row r="1595" spans="1:8" x14ac:dyDescent="0.25">
      <c r="A1595" s="12">
        <v>67</v>
      </c>
      <c r="B1595" t="s">
        <v>41</v>
      </c>
      <c r="C1595" s="3">
        <v>2025</v>
      </c>
      <c r="D1595" s="19" t="s">
        <v>130</v>
      </c>
      <c r="E1595" s="3" t="s">
        <v>353</v>
      </c>
      <c r="F1595">
        <v>237</v>
      </c>
      <c r="G1595">
        <f t="shared" si="27"/>
        <v>-51</v>
      </c>
      <c r="H1595" s="10" cm="1">
        <f t="array" ref="H1595">_xlfn.IFS(G1595=0,0%,F1556=0,100%,G1595,G1595/F1556)</f>
        <v>-0.17708333333333334</v>
      </c>
    </row>
    <row r="1596" spans="1:8" x14ac:dyDescent="0.25">
      <c r="A1596" s="12">
        <v>69</v>
      </c>
      <c r="B1596" t="s">
        <v>42</v>
      </c>
      <c r="C1596" s="3">
        <v>2025</v>
      </c>
      <c r="D1596" s="19" t="s">
        <v>130</v>
      </c>
      <c r="E1596" s="3" t="s">
        <v>353</v>
      </c>
      <c r="F1596">
        <v>4</v>
      </c>
      <c r="G1596">
        <f t="shared" si="27"/>
        <v>4</v>
      </c>
      <c r="H1596" s="10" cm="1">
        <f t="array" ref="H1596">_xlfn.IFS(G1596=0,0%,F1557=0,100%,G1596,G1596/F1557)</f>
        <v>1</v>
      </c>
    </row>
    <row r="1597" spans="1:8" x14ac:dyDescent="0.25">
      <c r="A1597" s="12">
        <v>71</v>
      </c>
      <c r="B1597" t="s">
        <v>43</v>
      </c>
      <c r="C1597" s="3">
        <v>2025</v>
      </c>
      <c r="D1597" s="19" t="s">
        <v>130</v>
      </c>
      <c r="E1597" s="3" t="s">
        <v>353</v>
      </c>
      <c r="F1597">
        <v>33</v>
      </c>
      <c r="G1597">
        <f t="shared" si="27"/>
        <v>8</v>
      </c>
      <c r="H1597" s="10" cm="1">
        <f t="array" ref="H1597">_xlfn.IFS(G1597=0,0%,F1558=0,100%,G1597,G1597/F1558)</f>
        <v>0.32</v>
      </c>
    </row>
    <row r="1598" spans="1:8" x14ac:dyDescent="0.25">
      <c r="A1598" s="12">
        <v>73</v>
      </c>
      <c r="B1598" t="s">
        <v>44</v>
      </c>
      <c r="C1598" s="3">
        <v>2025</v>
      </c>
      <c r="D1598" s="19" t="s">
        <v>130</v>
      </c>
      <c r="E1598" s="3" t="s">
        <v>353</v>
      </c>
      <c r="F1598">
        <v>174</v>
      </c>
      <c r="G1598">
        <f t="shared" si="27"/>
        <v>1</v>
      </c>
      <c r="H1598" s="10" cm="1">
        <f t="array" ref="H1598">_xlfn.IFS(G1598=0,0%,F1559=0,100%,G1598,G1598/F1559)</f>
        <v>5.7803468208092483E-3</v>
      </c>
    </row>
    <row r="1599" spans="1:8" x14ac:dyDescent="0.25">
      <c r="A1599" s="12">
        <v>75</v>
      </c>
      <c r="B1599" t="s">
        <v>45</v>
      </c>
      <c r="C1599" s="3">
        <v>2025</v>
      </c>
      <c r="D1599" s="19" t="s">
        <v>130</v>
      </c>
      <c r="E1599" s="3" t="s">
        <v>353</v>
      </c>
      <c r="F1599">
        <v>22</v>
      </c>
      <c r="G1599">
        <f t="shared" si="27"/>
        <v>10</v>
      </c>
      <c r="H1599" s="10" cm="1">
        <f t="array" ref="H1599">_xlfn.IFS(G1599=0,0%,F1560=0,100%,G1599,G1599/F1560)</f>
        <v>0.83333333333333337</v>
      </c>
    </row>
    <row r="1600" spans="1:8" x14ac:dyDescent="0.25">
      <c r="A1600" s="12">
        <v>77</v>
      </c>
      <c r="B1600" t="s">
        <v>46</v>
      </c>
      <c r="C1600" s="3">
        <v>2025</v>
      </c>
      <c r="D1600" s="19" t="s">
        <v>130</v>
      </c>
      <c r="E1600" s="3" t="s">
        <v>353</v>
      </c>
      <c r="F1600">
        <v>293</v>
      </c>
      <c r="G1600">
        <f t="shared" si="27"/>
        <v>0</v>
      </c>
      <c r="H1600" s="10" cm="1">
        <f t="array" ref="H1600">_xlfn.IFS(G1600=0,0%,F1561=0,100%,G1600,G1600/F1561)</f>
        <v>0</v>
      </c>
    </row>
  </sheetData>
  <phoneticPr fontId="5"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1494-1E60-4C6F-BDC3-131D9F4DA359}">
  <dimension ref="A1:H2029"/>
  <sheetViews>
    <sheetView workbookViewId="0"/>
  </sheetViews>
  <sheetFormatPr defaultRowHeight="15" x14ac:dyDescent="0.25"/>
  <sheetData>
    <row r="1" spans="1:8" x14ac:dyDescent="0.25">
      <c r="A1" s="11" t="s">
        <v>0</v>
      </c>
      <c r="B1" s="1" t="s">
        <v>1</v>
      </c>
      <c r="C1" s="1" t="s">
        <v>2</v>
      </c>
      <c r="D1" s="1" t="s">
        <v>3</v>
      </c>
      <c r="E1" s="1" t="s">
        <v>4</v>
      </c>
      <c r="F1" s="1" t="s">
        <v>5</v>
      </c>
      <c r="G1" s="2" t="s">
        <v>47</v>
      </c>
      <c r="H1" s="7" t="s">
        <v>6</v>
      </c>
    </row>
    <row r="2" spans="1:8" x14ac:dyDescent="0.25">
      <c r="A2" s="12">
        <v>1</v>
      </c>
      <c r="B2" t="s">
        <v>7</v>
      </c>
      <c r="C2" s="3">
        <v>2024</v>
      </c>
      <c r="D2" s="19" t="s">
        <v>8</v>
      </c>
      <c r="E2" s="3" t="s">
        <v>260</v>
      </c>
      <c r="F2">
        <v>14</v>
      </c>
      <c r="G2">
        <f>F2-'2023 Archive'!F1991</f>
        <v>-21</v>
      </c>
      <c r="H2" s="10" cm="1">
        <f t="array" ref="H2">_xlfn.IFS(G2=0,0%,'2023 Archive'!F1991=0,100%,G2,G2/'2023 Archive'!F1991)</f>
        <v>-0.6</v>
      </c>
    </row>
    <row r="3" spans="1:8" x14ac:dyDescent="0.25">
      <c r="A3" s="12">
        <v>3</v>
      </c>
      <c r="B3" t="s">
        <v>9</v>
      </c>
      <c r="C3" s="3">
        <v>2024</v>
      </c>
      <c r="D3" s="19" t="s">
        <v>8</v>
      </c>
      <c r="E3" s="3" t="s">
        <v>260</v>
      </c>
      <c r="F3">
        <v>5</v>
      </c>
      <c r="G3">
        <f>F3-'2023 Archive'!F1992</f>
        <v>2</v>
      </c>
      <c r="H3" s="10" cm="1">
        <f t="array" ref="H3">_xlfn.IFS(G3=0,0%,'2023 Archive'!F1992=0,100%,G3,G3/'2023 Archive'!F1992)</f>
        <v>0.66666666666666663</v>
      </c>
    </row>
    <row r="4" spans="1:8" x14ac:dyDescent="0.25">
      <c r="A4" s="12">
        <v>5</v>
      </c>
      <c r="B4" t="s">
        <v>10</v>
      </c>
      <c r="C4" s="3">
        <v>2024</v>
      </c>
      <c r="D4" s="19" t="s">
        <v>8</v>
      </c>
      <c r="E4" s="3" t="s">
        <v>260</v>
      </c>
      <c r="F4">
        <v>227</v>
      </c>
      <c r="G4">
        <f>F4-'2023 Archive'!F1993</f>
        <v>-80</v>
      </c>
      <c r="H4" s="10" cm="1">
        <f t="array" ref="H4">_xlfn.IFS(G4=0,0%,'2023 Archive'!F1993=0,100%,G4,G4/'2023 Archive'!F1993)</f>
        <v>-0.26058631921824105</v>
      </c>
    </row>
    <row r="5" spans="1:8" x14ac:dyDescent="0.25">
      <c r="A5" s="12">
        <v>7</v>
      </c>
      <c r="B5" t="s">
        <v>11</v>
      </c>
      <c r="C5" s="3">
        <v>2024</v>
      </c>
      <c r="D5" s="19" t="s">
        <v>8</v>
      </c>
      <c r="E5" s="3" t="s">
        <v>260</v>
      </c>
      <c r="F5">
        <v>106</v>
      </c>
      <c r="G5">
        <f>F5-'2023 Archive'!F1994</f>
        <v>-2</v>
      </c>
      <c r="H5" s="10" cm="1">
        <f t="array" ref="H5">_xlfn.IFS(G5=0,0%,'2023 Archive'!F1994=0,100%,G5,G5/'2023 Archive'!F1994)</f>
        <v>-1.8518518518518517E-2</v>
      </c>
    </row>
    <row r="6" spans="1:8" x14ac:dyDescent="0.25">
      <c r="A6" s="12">
        <v>9</v>
      </c>
      <c r="B6" t="s">
        <v>12</v>
      </c>
      <c r="C6" s="3">
        <v>2024</v>
      </c>
      <c r="D6" s="19" t="s">
        <v>8</v>
      </c>
      <c r="E6" s="3" t="s">
        <v>260</v>
      </c>
      <c r="F6">
        <v>56</v>
      </c>
      <c r="G6">
        <f>F6-'2023 Archive'!F1995</f>
        <v>-15</v>
      </c>
      <c r="H6" s="10" cm="1">
        <f t="array" ref="H6">_xlfn.IFS(G6=0,0%,'2023 Archive'!F1995=0,100%,G6,G6/'2023 Archive'!F1995)</f>
        <v>-0.21126760563380281</v>
      </c>
    </row>
    <row r="7" spans="1:8" x14ac:dyDescent="0.25">
      <c r="A7" s="12">
        <v>11</v>
      </c>
      <c r="B7" t="s">
        <v>13</v>
      </c>
      <c r="C7" s="3">
        <v>2024</v>
      </c>
      <c r="D7" s="19" t="s">
        <v>8</v>
      </c>
      <c r="E7" s="3" t="s">
        <v>260</v>
      </c>
      <c r="F7">
        <v>294</v>
      </c>
      <c r="G7">
        <f>F7-'2023 Archive'!F1996</f>
        <v>-92</v>
      </c>
      <c r="H7" s="10" cm="1">
        <f t="array" ref="H7">_xlfn.IFS(G7=0,0%,'2023 Archive'!F1996=0,100%,G7,G7/'2023 Archive'!F1996)</f>
        <v>-0.23834196891191708</v>
      </c>
    </row>
    <row r="8" spans="1:8" x14ac:dyDescent="0.25">
      <c r="A8" s="12">
        <v>13</v>
      </c>
      <c r="B8" t="s">
        <v>14</v>
      </c>
      <c r="C8" s="3">
        <v>2024</v>
      </c>
      <c r="D8" s="19" t="s">
        <v>8</v>
      </c>
      <c r="E8" s="3" t="s">
        <v>260</v>
      </c>
      <c r="F8">
        <v>8</v>
      </c>
      <c r="G8">
        <f>F8-'2023 Archive'!F1997</f>
        <v>3</v>
      </c>
      <c r="H8" s="10" cm="1">
        <f t="array" ref="H8">_xlfn.IFS(G8=0,0%,'2023 Archive'!F1997=0,100%,G8,G8/'2023 Archive'!F1997)</f>
        <v>0.6</v>
      </c>
    </row>
    <row r="9" spans="1:8" x14ac:dyDescent="0.25">
      <c r="A9" s="12">
        <v>15</v>
      </c>
      <c r="B9" t="s">
        <v>15</v>
      </c>
      <c r="C9" s="3">
        <v>2024</v>
      </c>
      <c r="D9" s="19" t="s">
        <v>8</v>
      </c>
      <c r="E9" s="3" t="s">
        <v>260</v>
      </c>
      <c r="F9">
        <v>102</v>
      </c>
      <c r="G9">
        <f>F9-'2023 Archive'!F1998</f>
        <v>-69</v>
      </c>
      <c r="H9" s="10" cm="1">
        <f t="array" ref="H9">_xlfn.IFS(G9=0,0%,'2023 Archive'!F1998=0,100%,G9,G9/'2023 Archive'!F1998)</f>
        <v>-0.40350877192982454</v>
      </c>
    </row>
    <row r="10" spans="1:8" x14ac:dyDescent="0.25">
      <c r="A10" s="12">
        <v>17</v>
      </c>
      <c r="B10" t="s">
        <v>16</v>
      </c>
      <c r="C10" s="3">
        <v>2024</v>
      </c>
      <c r="D10" s="19" t="s">
        <v>8</v>
      </c>
      <c r="E10" s="3" t="s">
        <v>260</v>
      </c>
      <c r="F10">
        <v>54</v>
      </c>
      <c r="G10">
        <f>F10-'2023 Archive'!F1999</f>
        <v>10</v>
      </c>
      <c r="H10" s="10" cm="1">
        <f t="array" ref="H10">_xlfn.IFS(G10=0,0%,'2023 Archive'!F1999=0,100%,G10,G10/'2023 Archive'!F1999)</f>
        <v>0.22727272727272727</v>
      </c>
    </row>
    <row r="11" spans="1:8" x14ac:dyDescent="0.25">
      <c r="A11" s="12">
        <v>19</v>
      </c>
      <c r="B11" t="s">
        <v>17</v>
      </c>
      <c r="C11" s="3">
        <v>2024</v>
      </c>
      <c r="D11" s="19" t="s">
        <v>8</v>
      </c>
      <c r="E11" s="3" t="s">
        <v>260</v>
      </c>
      <c r="F11">
        <v>4</v>
      </c>
      <c r="G11">
        <f>F11-'2023 Archive'!F2000</f>
        <v>-5</v>
      </c>
      <c r="H11" s="10" cm="1">
        <f t="array" ref="H11">_xlfn.IFS(G11=0,0%,'2023 Archive'!F2000=0,100%,G11,G11/'2023 Archive'!F2000)</f>
        <v>-0.55555555555555558</v>
      </c>
    </row>
    <row r="12" spans="1:8" x14ac:dyDescent="0.25">
      <c r="A12" s="12">
        <v>21</v>
      </c>
      <c r="B12" t="s">
        <v>18</v>
      </c>
      <c r="C12" s="3">
        <v>2024</v>
      </c>
      <c r="D12" s="19" t="s">
        <v>8</v>
      </c>
      <c r="E12" s="3" t="s">
        <v>260</v>
      </c>
      <c r="F12">
        <v>106</v>
      </c>
      <c r="G12">
        <f>F12-'2023 Archive'!F2001</f>
        <v>-64</v>
      </c>
      <c r="H12" s="10" cm="1">
        <f t="array" ref="H12">_xlfn.IFS(G12=0,0%,'2023 Archive'!F2001=0,100%,G12,G12/'2023 Archive'!F2001)</f>
        <v>-0.37647058823529411</v>
      </c>
    </row>
    <row r="13" spans="1:8" x14ac:dyDescent="0.25">
      <c r="A13" s="12">
        <v>23</v>
      </c>
      <c r="B13" t="s">
        <v>19</v>
      </c>
      <c r="C13" s="3">
        <v>2024</v>
      </c>
      <c r="D13" s="19" t="s">
        <v>8</v>
      </c>
      <c r="E13" s="3" t="s">
        <v>260</v>
      </c>
      <c r="F13">
        <v>0</v>
      </c>
      <c r="G13">
        <f>F13-'2023 Archive'!F2002</f>
        <v>-1</v>
      </c>
      <c r="H13" s="10" cm="1">
        <f t="array" ref="H13">_xlfn.IFS(G13=0,0%,'2023 Archive'!F2002=0,100%,G13,G13/'2023 Archive'!F2002)</f>
        <v>-1</v>
      </c>
    </row>
    <row r="14" spans="1:8" x14ac:dyDescent="0.25">
      <c r="A14" s="12">
        <v>25</v>
      </c>
      <c r="B14" t="s">
        <v>20</v>
      </c>
      <c r="C14" s="3">
        <v>2024</v>
      </c>
      <c r="D14" s="19" t="s">
        <v>8</v>
      </c>
      <c r="E14" s="3" t="s">
        <v>260</v>
      </c>
      <c r="F14">
        <v>100</v>
      </c>
      <c r="G14">
        <f>F14-'2023 Archive'!F2003</f>
        <v>-46</v>
      </c>
      <c r="H14" s="10" cm="1">
        <f t="array" ref="H14">_xlfn.IFS(G14=0,0%,'2023 Archive'!F2003=0,100%,G14,G14/'2023 Archive'!F2003)</f>
        <v>-0.31506849315068491</v>
      </c>
    </row>
    <row r="15" spans="1:8" x14ac:dyDescent="0.25">
      <c r="A15" s="12">
        <v>27</v>
      </c>
      <c r="B15" t="s">
        <v>21</v>
      </c>
      <c r="C15" s="3">
        <v>2024</v>
      </c>
      <c r="D15" s="19" t="s">
        <v>8</v>
      </c>
      <c r="E15" s="3" t="s">
        <v>260</v>
      </c>
      <c r="F15">
        <v>89</v>
      </c>
      <c r="G15">
        <f>F15-'2023 Archive'!F2004</f>
        <v>-39</v>
      </c>
      <c r="H15" s="10" cm="1">
        <f t="array" ref="H15">_xlfn.IFS(G15=0,0%,'2023 Archive'!F2004=0,100%,G15,G15/'2023 Archive'!F2004)</f>
        <v>-0.3046875</v>
      </c>
    </row>
    <row r="16" spans="1:8" x14ac:dyDescent="0.25">
      <c r="A16" s="12">
        <v>29</v>
      </c>
      <c r="B16" t="s">
        <v>22</v>
      </c>
      <c r="C16" s="3">
        <v>2024</v>
      </c>
      <c r="D16" s="19" t="s">
        <v>8</v>
      </c>
      <c r="E16" s="3" t="s">
        <v>260</v>
      </c>
      <c r="F16">
        <v>30</v>
      </c>
      <c r="G16">
        <f>F16-'2023 Archive'!F2005</f>
        <v>-25</v>
      </c>
      <c r="H16" s="10" cm="1">
        <f t="array" ref="H16">_xlfn.IFS(G16=0,0%,'2023 Archive'!F2005=0,100%,G16,G16/'2023 Archive'!F2005)</f>
        <v>-0.45454545454545453</v>
      </c>
    </row>
    <row r="17" spans="1:8" x14ac:dyDescent="0.25">
      <c r="A17" s="12">
        <v>31</v>
      </c>
      <c r="B17" t="s">
        <v>23</v>
      </c>
      <c r="C17" s="3">
        <v>2024</v>
      </c>
      <c r="D17" s="19" t="s">
        <v>8</v>
      </c>
      <c r="E17" s="3" t="s">
        <v>260</v>
      </c>
      <c r="F17">
        <v>15</v>
      </c>
      <c r="G17">
        <f>F17-'2023 Archive'!F2006</f>
        <v>-10</v>
      </c>
      <c r="H17" s="10" cm="1">
        <f t="array" ref="H17">_xlfn.IFS(G17=0,0%,'2023 Archive'!F2006=0,100%,G17,G17/'2023 Archive'!F2006)</f>
        <v>-0.4</v>
      </c>
    </row>
    <row r="18" spans="1:8" x14ac:dyDescent="0.25">
      <c r="A18" s="12">
        <v>33</v>
      </c>
      <c r="B18" t="s">
        <v>24</v>
      </c>
      <c r="C18" s="3">
        <v>2024</v>
      </c>
      <c r="D18" s="19" t="s">
        <v>8</v>
      </c>
      <c r="E18" s="3" t="s">
        <v>260</v>
      </c>
      <c r="F18">
        <v>1462</v>
      </c>
      <c r="G18">
        <f>F18-'2023 Archive'!F2007</f>
        <v>-254</v>
      </c>
      <c r="H18" s="10" cm="1">
        <f t="array" ref="H18">_xlfn.IFS(G18=0,0%,'2023 Archive'!F2007=0,100%,G18,G18/'2023 Archive'!F2007)</f>
        <v>-0.14801864801864803</v>
      </c>
    </row>
    <row r="19" spans="1:8" x14ac:dyDescent="0.25">
      <c r="A19" s="12">
        <v>35</v>
      </c>
      <c r="B19" t="s">
        <v>25</v>
      </c>
      <c r="C19" s="3">
        <v>2024</v>
      </c>
      <c r="D19" s="19" t="s">
        <v>8</v>
      </c>
      <c r="E19" s="3" t="s">
        <v>260</v>
      </c>
      <c r="F19">
        <v>139</v>
      </c>
      <c r="G19">
        <f>F19-'2023 Archive'!F2008</f>
        <v>-42</v>
      </c>
      <c r="H19" s="10" cm="1">
        <f t="array" ref="H19">_xlfn.IFS(G19=0,0%,'2023 Archive'!F2008=0,100%,G19,G19/'2023 Archive'!F2008)</f>
        <v>-0.23204419889502761</v>
      </c>
    </row>
    <row r="20" spans="1:8" x14ac:dyDescent="0.25">
      <c r="A20" s="12">
        <v>37</v>
      </c>
      <c r="B20" t="s">
        <v>26</v>
      </c>
      <c r="C20" s="3">
        <v>2024</v>
      </c>
      <c r="D20" s="19" t="s">
        <v>8</v>
      </c>
      <c r="E20" s="3" t="s">
        <v>260</v>
      </c>
      <c r="F20">
        <v>52</v>
      </c>
      <c r="G20">
        <f>F20-'2023 Archive'!F2009</f>
        <v>-30</v>
      </c>
      <c r="H20" s="10" cm="1">
        <f t="array" ref="H20">_xlfn.IFS(G20=0,0%,'2023 Archive'!F2009=0,100%,G20,G20/'2023 Archive'!F2009)</f>
        <v>-0.36585365853658536</v>
      </c>
    </row>
    <row r="21" spans="1:8" x14ac:dyDescent="0.25">
      <c r="A21" s="12">
        <v>39</v>
      </c>
      <c r="B21" t="s">
        <v>27</v>
      </c>
      <c r="C21" s="3">
        <v>2024</v>
      </c>
      <c r="D21" s="19" t="s">
        <v>8</v>
      </c>
      <c r="E21" s="3" t="s">
        <v>260</v>
      </c>
      <c r="F21">
        <v>16</v>
      </c>
      <c r="G21">
        <f>F21-'2023 Archive'!F2010</f>
        <v>-6</v>
      </c>
      <c r="H21" s="10" cm="1">
        <f t="array" ref="H21">_xlfn.IFS(G21=0,0%,'2023 Archive'!F2010=0,100%,G21,G21/'2023 Archive'!F2010)</f>
        <v>-0.27272727272727271</v>
      </c>
    </row>
    <row r="22" spans="1:8" x14ac:dyDescent="0.25">
      <c r="A22" s="12">
        <v>41</v>
      </c>
      <c r="B22" t="s">
        <v>28</v>
      </c>
      <c r="C22" s="3">
        <v>2024</v>
      </c>
      <c r="D22" s="19" t="s">
        <v>8</v>
      </c>
      <c r="E22" s="3" t="s">
        <v>260</v>
      </c>
      <c r="F22">
        <v>101</v>
      </c>
      <c r="G22">
        <f>F22-'2023 Archive'!F2011</f>
        <v>-73</v>
      </c>
      <c r="H22" s="10" cm="1">
        <f t="array" ref="H22">_xlfn.IFS(G22=0,0%,'2023 Archive'!F2011=0,100%,G22,G22/'2023 Archive'!F2011)</f>
        <v>-0.41954022988505746</v>
      </c>
    </row>
    <row r="23" spans="1:8" x14ac:dyDescent="0.25">
      <c r="A23" s="12">
        <v>43</v>
      </c>
      <c r="B23" t="s">
        <v>29</v>
      </c>
      <c r="C23" s="3">
        <v>2024</v>
      </c>
      <c r="D23" s="19" t="s">
        <v>8</v>
      </c>
      <c r="E23" s="3" t="s">
        <v>260</v>
      </c>
      <c r="F23">
        <v>5</v>
      </c>
      <c r="G23">
        <f>F23-'2023 Archive'!F2012</f>
        <v>-5</v>
      </c>
      <c r="H23" s="10" cm="1">
        <f t="array" ref="H23">_xlfn.IFS(G23=0,0%,'2023 Archive'!F2012=0,100%,G23,G23/'2023 Archive'!F2012)</f>
        <v>-0.5</v>
      </c>
    </row>
    <row r="24" spans="1:8" x14ac:dyDescent="0.25">
      <c r="A24" s="12">
        <v>45</v>
      </c>
      <c r="B24" t="s">
        <v>30</v>
      </c>
      <c r="C24" s="3">
        <v>2024</v>
      </c>
      <c r="D24" s="19" t="s">
        <v>8</v>
      </c>
      <c r="E24" s="3" t="s">
        <v>260</v>
      </c>
      <c r="F24">
        <v>49</v>
      </c>
      <c r="G24">
        <f>F24-'2023 Archive'!F2013</f>
        <v>-31</v>
      </c>
      <c r="H24" s="10" cm="1">
        <f t="array" ref="H24">_xlfn.IFS(G24=0,0%,'2023 Archive'!F2013=0,100%,G24,G24/'2023 Archive'!F2013)</f>
        <v>-0.38750000000000001</v>
      </c>
    </row>
    <row r="25" spans="1:8" x14ac:dyDescent="0.25">
      <c r="A25" s="12">
        <v>47</v>
      </c>
      <c r="B25" t="s">
        <v>31</v>
      </c>
      <c r="C25" s="3">
        <v>2024</v>
      </c>
      <c r="D25" s="19" t="s">
        <v>8</v>
      </c>
      <c r="E25" s="3" t="s">
        <v>260</v>
      </c>
      <c r="F25">
        <v>55</v>
      </c>
      <c r="G25">
        <f>F25-'2023 Archive'!F2014</f>
        <v>7</v>
      </c>
      <c r="H25" s="10" cm="1">
        <f t="array" ref="H25">_xlfn.IFS(G25=0,0%,'2023 Archive'!F2014=0,100%,G25,G25/'2023 Archive'!F2014)</f>
        <v>0.14583333333333334</v>
      </c>
    </row>
    <row r="26" spans="1:8" x14ac:dyDescent="0.25">
      <c r="A26" s="12">
        <v>49</v>
      </c>
      <c r="B26" t="s">
        <v>32</v>
      </c>
      <c r="C26" s="3">
        <v>2024</v>
      </c>
      <c r="D26" s="19" t="s">
        <v>8</v>
      </c>
      <c r="E26" s="3" t="s">
        <v>260</v>
      </c>
      <c r="F26">
        <v>20</v>
      </c>
      <c r="G26">
        <f>F26-'2023 Archive'!F2015</f>
        <v>3</v>
      </c>
      <c r="H26" s="10" cm="1">
        <f t="array" ref="H26">_xlfn.IFS(G26=0,0%,'2023 Archive'!F2015=0,100%,G26,G26/'2023 Archive'!F2015)</f>
        <v>0.17647058823529413</v>
      </c>
    </row>
    <row r="27" spans="1:8" x14ac:dyDescent="0.25">
      <c r="A27" s="12">
        <v>51</v>
      </c>
      <c r="B27" t="s">
        <v>33</v>
      </c>
      <c r="C27" s="3">
        <v>2024</v>
      </c>
      <c r="D27" s="19" t="s">
        <v>8</v>
      </c>
      <c r="E27" s="3" t="s">
        <v>260</v>
      </c>
      <c r="F27">
        <v>16</v>
      </c>
      <c r="G27">
        <f>F27-'2023 Archive'!F2016</f>
        <v>3</v>
      </c>
      <c r="H27" s="10" cm="1">
        <f t="array" ref="H27">_xlfn.IFS(G27=0,0%,'2023 Archive'!F2016=0,100%,G27,G27/'2023 Archive'!F2016)</f>
        <v>0.23076923076923078</v>
      </c>
    </row>
    <row r="28" spans="1:8" x14ac:dyDescent="0.25">
      <c r="A28" s="12">
        <v>53</v>
      </c>
      <c r="B28" t="s">
        <v>34</v>
      </c>
      <c r="C28" s="3">
        <v>2024</v>
      </c>
      <c r="D28" s="19" t="s">
        <v>8</v>
      </c>
      <c r="E28" s="3" t="s">
        <v>260</v>
      </c>
      <c r="F28">
        <v>837</v>
      </c>
      <c r="G28">
        <f>F28-'2023 Archive'!F2017</f>
        <v>-244</v>
      </c>
      <c r="H28" s="10" cm="1">
        <f t="array" ref="H28">_xlfn.IFS(G28=0,0%,'2023 Archive'!F2017=0,100%,G28,G28/'2023 Archive'!F2017)</f>
        <v>-0.22571692876965774</v>
      </c>
    </row>
    <row r="29" spans="1:8" x14ac:dyDescent="0.25">
      <c r="A29" s="12">
        <v>55</v>
      </c>
      <c r="B29" t="s">
        <v>35</v>
      </c>
      <c r="C29" s="3">
        <v>2024</v>
      </c>
      <c r="D29" s="19" t="s">
        <v>8</v>
      </c>
      <c r="E29" s="3" t="s">
        <v>260</v>
      </c>
      <c r="F29">
        <v>7</v>
      </c>
      <c r="G29">
        <f>F29-'2023 Archive'!F2018</f>
        <v>2</v>
      </c>
      <c r="H29" s="10" cm="1">
        <f t="array" ref="H29">_xlfn.IFS(G29=0,0%,'2023 Archive'!F2018=0,100%,G29,G29/'2023 Archive'!F2018)</f>
        <v>0.4</v>
      </c>
    </row>
    <row r="30" spans="1:8" x14ac:dyDescent="0.25">
      <c r="A30" s="12">
        <v>57</v>
      </c>
      <c r="B30" t="s">
        <v>36</v>
      </c>
      <c r="C30" s="3">
        <v>2024</v>
      </c>
      <c r="D30" s="19" t="s">
        <v>8</v>
      </c>
      <c r="E30" s="3" t="s">
        <v>260</v>
      </c>
      <c r="F30">
        <v>104</v>
      </c>
      <c r="G30">
        <f>F30-'2023 Archive'!F2019</f>
        <v>-97</v>
      </c>
      <c r="H30" s="10" cm="1">
        <f t="array" ref="H30">_xlfn.IFS(G30=0,0%,'2023 Archive'!F2019=0,100%,G30,G30/'2023 Archive'!F2019)</f>
        <v>-0.48258706467661694</v>
      </c>
    </row>
    <row r="31" spans="1:8" x14ac:dyDescent="0.25">
      <c r="A31" s="12">
        <v>59</v>
      </c>
      <c r="B31" t="s">
        <v>37</v>
      </c>
      <c r="C31" s="3">
        <v>2024</v>
      </c>
      <c r="D31" s="19" t="s">
        <v>8</v>
      </c>
      <c r="E31" s="3" t="s">
        <v>260</v>
      </c>
      <c r="F31">
        <v>11</v>
      </c>
      <c r="G31">
        <f>F31-'2023 Archive'!F2020</f>
        <v>1</v>
      </c>
      <c r="H31" s="10" cm="1">
        <f t="array" ref="H31">_xlfn.IFS(G31=0,0%,'2023 Archive'!F2020=0,100%,G31,G31/'2023 Archive'!F2020)</f>
        <v>0.1</v>
      </c>
    </row>
    <row r="32" spans="1:8" x14ac:dyDescent="0.25">
      <c r="A32" s="12">
        <v>61</v>
      </c>
      <c r="B32" t="s">
        <v>38</v>
      </c>
      <c r="C32" s="3">
        <v>2024</v>
      </c>
      <c r="D32" s="19" t="s">
        <v>8</v>
      </c>
      <c r="E32" s="3" t="s">
        <v>260</v>
      </c>
      <c r="F32">
        <v>637</v>
      </c>
      <c r="G32">
        <f>F32-'2023 Archive'!F2021</f>
        <v>-118</v>
      </c>
      <c r="H32" s="10" cm="1">
        <f t="array" ref="H32">_xlfn.IFS(G32=0,0%,'2023 Archive'!F2021=0,100%,G32,G32/'2023 Archive'!F2021)</f>
        <v>-0.15629139072847681</v>
      </c>
    </row>
    <row r="33" spans="1:8" x14ac:dyDescent="0.25">
      <c r="A33" s="12">
        <v>63</v>
      </c>
      <c r="B33" t="s">
        <v>39</v>
      </c>
      <c r="C33" s="3">
        <v>2024</v>
      </c>
      <c r="D33" s="19" t="s">
        <v>8</v>
      </c>
      <c r="E33" s="3" t="s">
        <v>260</v>
      </c>
      <c r="F33">
        <v>467</v>
      </c>
      <c r="G33">
        <f>F33-'2023 Archive'!F2022</f>
        <v>-89</v>
      </c>
      <c r="H33" s="10" cm="1">
        <f t="array" ref="H33">_xlfn.IFS(G33=0,0%,'2023 Archive'!F2022=0,100%,G33,G33/'2023 Archive'!F2022)</f>
        <v>-0.16007194244604317</v>
      </c>
    </row>
    <row r="34" spans="1:8" x14ac:dyDescent="0.25">
      <c r="A34" s="12">
        <v>65</v>
      </c>
      <c r="B34" t="s">
        <v>40</v>
      </c>
      <c r="C34" s="3">
        <v>2024</v>
      </c>
      <c r="D34" s="19" t="s">
        <v>8</v>
      </c>
      <c r="E34" s="3" t="s">
        <v>260</v>
      </c>
      <c r="F34">
        <v>44</v>
      </c>
      <c r="G34">
        <f>F34-'2023 Archive'!F2023</f>
        <v>-6</v>
      </c>
      <c r="H34" s="10" cm="1">
        <f t="array" ref="H34">_xlfn.IFS(G34=0,0%,'2023 Archive'!F2023=0,100%,G34,G34/'2023 Archive'!F2023)</f>
        <v>-0.12</v>
      </c>
    </row>
    <row r="35" spans="1:8" x14ac:dyDescent="0.25">
      <c r="A35" s="12">
        <v>67</v>
      </c>
      <c r="B35" t="s">
        <v>41</v>
      </c>
      <c r="C35" s="3">
        <v>2024</v>
      </c>
      <c r="D35" s="19" t="s">
        <v>8</v>
      </c>
      <c r="E35" s="3" t="s">
        <v>260</v>
      </c>
      <c r="F35">
        <v>222</v>
      </c>
      <c r="G35">
        <f>F35-'2023 Archive'!F2024</f>
        <v>-35</v>
      </c>
      <c r="H35" s="10" cm="1">
        <f t="array" ref="H35">_xlfn.IFS(G35=0,0%,'2023 Archive'!F2024=0,100%,G35,G35/'2023 Archive'!F2024)</f>
        <v>-0.13618677042801555</v>
      </c>
    </row>
    <row r="36" spans="1:8" x14ac:dyDescent="0.25">
      <c r="A36" s="12">
        <v>69</v>
      </c>
      <c r="B36" t="s">
        <v>42</v>
      </c>
      <c r="C36" s="3">
        <v>2024</v>
      </c>
      <c r="D36" s="19" t="s">
        <v>8</v>
      </c>
      <c r="E36" s="3" t="s">
        <v>260</v>
      </c>
      <c r="F36">
        <v>4</v>
      </c>
      <c r="G36">
        <f>F36-'2023 Archive'!F2025</f>
        <v>1</v>
      </c>
      <c r="H36" s="10" cm="1">
        <f t="array" ref="H36">_xlfn.IFS(G36=0,0%,'2023 Archive'!F2025=0,100%,G36,G36/'2023 Archive'!F2025)</f>
        <v>0.33333333333333331</v>
      </c>
    </row>
    <row r="37" spans="1:8" x14ac:dyDescent="0.25">
      <c r="A37" s="12">
        <v>71</v>
      </c>
      <c r="B37" t="s">
        <v>43</v>
      </c>
      <c r="C37" s="3">
        <v>2024</v>
      </c>
      <c r="D37" s="19" t="s">
        <v>8</v>
      </c>
      <c r="E37" s="3" t="s">
        <v>260</v>
      </c>
      <c r="F37">
        <v>46</v>
      </c>
      <c r="G37">
        <f>F37-'2023 Archive'!F2026</f>
        <v>-14</v>
      </c>
      <c r="H37" s="10" cm="1">
        <f t="array" ref="H37">_xlfn.IFS(G37=0,0%,'2023 Archive'!F2026=0,100%,G37,G37/'2023 Archive'!F2026)</f>
        <v>-0.23333333333333334</v>
      </c>
    </row>
    <row r="38" spans="1:8" x14ac:dyDescent="0.25">
      <c r="A38" s="12">
        <v>73</v>
      </c>
      <c r="B38" t="s">
        <v>44</v>
      </c>
      <c r="C38" s="3">
        <v>2024</v>
      </c>
      <c r="D38" s="19" t="s">
        <v>8</v>
      </c>
      <c r="E38" s="3" t="s">
        <v>260</v>
      </c>
      <c r="F38">
        <v>197</v>
      </c>
      <c r="G38">
        <f>F38-'2023 Archive'!F2027</f>
        <v>-132</v>
      </c>
      <c r="H38" s="10" cm="1">
        <f t="array" ref="H38">_xlfn.IFS(G38=0,0%,'2023 Archive'!F2027=0,100%,G38,G38/'2023 Archive'!F2027)</f>
        <v>-0.40121580547112462</v>
      </c>
    </row>
    <row r="39" spans="1:8" x14ac:dyDescent="0.25">
      <c r="A39" s="12">
        <v>75</v>
      </c>
      <c r="B39" t="s">
        <v>45</v>
      </c>
      <c r="C39" s="3">
        <v>2024</v>
      </c>
      <c r="D39" s="19" t="s">
        <v>8</v>
      </c>
      <c r="E39" s="3" t="s">
        <v>260</v>
      </c>
      <c r="F39">
        <v>8</v>
      </c>
      <c r="G39">
        <f>F39-'2023 Archive'!F2028</f>
        <v>-12</v>
      </c>
      <c r="H39" s="10" cm="1">
        <f t="array" ref="H39">_xlfn.IFS(G39=0,0%,'2023 Archive'!F2028=0,100%,G39,G39/'2023 Archive'!F2028)</f>
        <v>-0.6</v>
      </c>
    </row>
    <row r="40" spans="1:8" x14ac:dyDescent="0.25">
      <c r="A40" s="12">
        <v>77</v>
      </c>
      <c r="B40" t="s">
        <v>46</v>
      </c>
      <c r="C40" s="3">
        <v>2024</v>
      </c>
      <c r="D40" s="19" t="s">
        <v>8</v>
      </c>
      <c r="E40" s="3" t="s">
        <v>260</v>
      </c>
      <c r="F40">
        <v>249</v>
      </c>
      <c r="G40">
        <f>F40-'2023 Archive'!F2029</f>
        <v>-155</v>
      </c>
      <c r="H40" s="10" cm="1">
        <f t="array" ref="H40">_xlfn.IFS(G40=0,0%,'2023 Archive'!F2029=0,100%,G40,G40/'2023 Archive'!F2029)</f>
        <v>-0.38366336633663367</v>
      </c>
    </row>
    <row r="41" spans="1:8" x14ac:dyDescent="0.25">
      <c r="A41" s="12">
        <v>1</v>
      </c>
      <c r="B41" t="s">
        <v>7</v>
      </c>
      <c r="C41" s="3">
        <v>2024</v>
      </c>
      <c r="D41" s="19" t="s">
        <v>52</v>
      </c>
      <c r="E41" s="3" t="s">
        <v>261</v>
      </c>
      <c r="F41">
        <v>15</v>
      </c>
      <c r="G41">
        <f t="shared" ref="G41:G104" si="0">F41-F2</f>
        <v>1</v>
      </c>
      <c r="H41" s="10" cm="1">
        <f t="array" ref="H41">_xlfn.IFS(G41=0,0%,F2=0,100%,G41,G41/F2)</f>
        <v>7.1428571428571425E-2</v>
      </c>
    </row>
    <row r="42" spans="1:8" x14ac:dyDescent="0.25">
      <c r="A42" s="12">
        <v>3</v>
      </c>
      <c r="B42" t="s">
        <v>9</v>
      </c>
      <c r="C42" s="3">
        <v>2024</v>
      </c>
      <c r="D42" s="19" t="s">
        <v>52</v>
      </c>
      <c r="E42" s="3" t="s">
        <v>261</v>
      </c>
      <c r="F42">
        <v>5</v>
      </c>
      <c r="G42">
        <f t="shared" si="0"/>
        <v>0</v>
      </c>
      <c r="H42" s="10" cm="1">
        <f t="array" ref="H42">_xlfn.IFS(G42=0,0%,F3=0,100%,G42,G42/F3)</f>
        <v>0</v>
      </c>
    </row>
    <row r="43" spans="1:8" x14ac:dyDescent="0.25">
      <c r="A43" s="12">
        <v>5</v>
      </c>
      <c r="B43" t="s">
        <v>10</v>
      </c>
      <c r="C43" s="3">
        <v>2024</v>
      </c>
      <c r="D43" s="19" t="s">
        <v>52</v>
      </c>
      <c r="E43" s="3" t="s">
        <v>261</v>
      </c>
      <c r="F43">
        <v>308</v>
      </c>
      <c r="G43">
        <f t="shared" si="0"/>
        <v>81</v>
      </c>
      <c r="H43" s="10" cm="1">
        <f t="array" ref="H43">_xlfn.IFS(G43=0,0%,F4=0,100%,G43,G43/F4)</f>
        <v>0.35682819383259912</v>
      </c>
    </row>
    <row r="44" spans="1:8" x14ac:dyDescent="0.25">
      <c r="A44" s="12">
        <v>7</v>
      </c>
      <c r="B44" t="s">
        <v>11</v>
      </c>
      <c r="C44" s="3">
        <v>2024</v>
      </c>
      <c r="D44" s="19" t="s">
        <v>52</v>
      </c>
      <c r="E44" s="3" t="s">
        <v>261</v>
      </c>
      <c r="F44">
        <v>96</v>
      </c>
      <c r="G44">
        <f t="shared" si="0"/>
        <v>-10</v>
      </c>
      <c r="H44" s="10" cm="1">
        <f t="array" ref="H44">_xlfn.IFS(G44=0,0%,F5=0,100%,G44,G44/F5)</f>
        <v>-9.4339622641509441E-2</v>
      </c>
    </row>
    <row r="45" spans="1:8" x14ac:dyDescent="0.25">
      <c r="A45" s="12">
        <v>9</v>
      </c>
      <c r="B45" t="s">
        <v>12</v>
      </c>
      <c r="C45" s="3">
        <v>2024</v>
      </c>
      <c r="D45" s="19" t="s">
        <v>52</v>
      </c>
      <c r="E45" s="3" t="s">
        <v>261</v>
      </c>
      <c r="F45">
        <v>71</v>
      </c>
      <c r="G45">
        <f t="shared" si="0"/>
        <v>15</v>
      </c>
      <c r="H45" s="10" cm="1">
        <f t="array" ref="H45">_xlfn.IFS(G45=0,0%,F6=0,100%,G45,G45/F6)</f>
        <v>0.26785714285714285</v>
      </c>
    </row>
    <row r="46" spans="1:8" x14ac:dyDescent="0.25">
      <c r="A46" s="12">
        <v>11</v>
      </c>
      <c r="B46" t="s">
        <v>13</v>
      </c>
      <c r="C46" s="3">
        <v>2024</v>
      </c>
      <c r="D46" s="19" t="s">
        <v>52</v>
      </c>
      <c r="E46" s="3" t="s">
        <v>261</v>
      </c>
      <c r="F46">
        <v>463</v>
      </c>
      <c r="G46">
        <f t="shared" si="0"/>
        <v>169</v>
      </c>
      <c r="H46" s="10" cm="1">
        <f t="array" ref="H46">_xlfn.IFS(G46=0,0%,F7=0,100%,G46,G46/F7)</f>
        <v>0.57482993197278909</v>
      </c>
    </row>
    <row r="47" spans="1:8" x14ac:dyDescent="0.25">
      <c r="A47" s="12">
        <v>13</v>
      </c>
      <c r="B47" t="s">
        <v>14</v>
      </c>
      <c r="C47" s="3">
        <v>2024</v>
      </c>
      <c r="D47" s="19" t="s">
        <v>52</v>
      </c>
      <c r="E47" s="3" t="s">
        <v>261</v>
      </c>
      <c r="F47">
        <v>4</v>
      </c>
      <c r="G47">
        <f t="shared" si="0"/>
        <v>-4</v>
      </c>
      <c r="H47" s="10" cm="1">
        <f t="array" ref="H47">_xlfn.IFS(G47=0,0%,F8=0,100%,G47,G47/F8)</f>
        <v>-0.5</v>
      </c>
    </row>
    <row r="48" spans="1:8" x14ac:dyDescent="0.25">
      <c r="A48" s="12">
        <v>15</v>
      </c>
      <c r="B48" t="s">
        <v>15</v>
      </c>
      <c r="C48" s="3">
        <v>2024</v>
      </c>
      <c r="D48" s="19" t="s">
        <v>52</v>
      </c>
      <c r="E48" s="3" t="s">
        <v>261</v>
      </c>
      <c r="F48">
        <v>162</v>
      </c>
      <c r="G48">
        <f t="shared" si="0"/>
        <v>60</v>
      </c>
      <c r="H48" s="10" cm="1">
        <f t="array" ref="H48">_xlfn.IFS(G48=0,0%,F9=0,100%,G48,G48/F9)</f>
        <v>0.58823529411764708</v>
      </c>
    </row>
    <row r="49" spans="1:8" x14ac:dyDescent="0.25">
      <c r="A49" s="12">
        <v>17</v>
      </c>
      <c r="B49" t="s">
        <v>16</v>
      </c>
      <c r="C49" s="3">
        <v>2024</v>
      </c>
      <c r="D49" s="19" t="s">
        <v>52</v>
      </c>
      <c r="E49" s="3" t="s">
        <v>261</v>
      </c>
      <c r="F49">
        <v>73</v>
      </c>
      <c r="G49">
        <f t="shared" si="0"/>
        <v>19</v>
      </c>
      <c r="H49" s="10" cm="1">
        <f t="array" ref="H49">_xlfn.IFS(G49=0,0%,F10=0,100%,G49,G49/F10)</f>
        <v>0.35185185185185186</v>
      </c>
    </row>
    <row r="50" spans="1:8" x14ac:dyDescent="0.25">
      <c r="A50" s="12">
        <v>19</v>
      </c>
      <c r="B50" t="s">
        <v>17</v>
      </c>
      <c r="C50" s="3">
        <v>2024</v>
      </c>
      <c r="D50" s="19" t="s">
        <v>52</v>
      </c>
      <c r="E50" s="3" t="s">
        <v>261</v>
      </c>
      <c r="F50">
        <v>6</v>
      </c>
      <c r="G50">
        <f t="shared" si="0"/>
        <v>2</v>
      </c>
      <c r="H50" s="10" cm="1">
        <f t="array" ref="H50">_xlfn.IFS(G50=0,0%,F11=0,100%,G50,G50/F11)</f>
        <v>0.5</v>
      </c>
    </row>
    <row r="51" spans="1:8" x14ac:dyDescent="0.25">
      <c r="A51" s="12">
        <v>21</v>
      </c>
      <c r="B51" t="s">
        <v>18</v>
      </c>
      <c r="C51" s="3">
        <v>2024</v>
      </c>
      <c r="D51" s="19" t="s">
        <v>52</v>
      </c>
      <c r="E51" s="3" t="s">
        <v>261</v>
      </c>
      <c r="F51">
        <v>134</v>
      </c>
      <c r="G51">
        <f t="shared" si="0"/>
        <v>28</v>
      </c>
      <c r="H51" s="10" cm="1">
        <f t="array" ref="H51">_xlfn.IFS(G51=0,0%,F12=0,100%,G51,G51/F12)</f>
        <v>0.26415094339622641</v>
      </c>
    </row>
    <row r="52" spans="1:8" x14ac:dyDescent="0.25">
      <c r="A52" s="12">
        <v>23</v>
      </c>
      <c r="B52" t="s">
        <v>19</v>
      </c>
      <c r="C52" s="3">
        <v>2024</v>
      </c>
      <c r="D52" s="19" t="s">
        <v>52</v>
      </c>
      <c r="E52" s="3" t="s">
        <v>261</v>
      </c>
      <c r="F52">
        <v>1</v>
      </c>
      <c r="G52">
        <f t="shared" si="0"/>
        <v>1</v>
      </c>
      <c r="H52" s="10" cm="1">
        <f t="array" ref="H52">_xlfn.IFS(G52=0,0%,F13=0,100%,G52,G52/F13)</f>
        <v>1</v>
      </c>
    </row>
    <row r="53" spans="1:8" x14ac:dyDescent="0.25">
      <c r="A53" s="12">
        <v>25</v>
      </c>
      <c r="B53" t="s">
        <v>20</v>
      </c>
      <c r="C53" s="3">
        <v>2024</v>
      </c>
      <c r="D53" s="19" t="s">
        <v>52</v>
      </c>
      <c r="E53" s="3" t="s">
        <v>261</v>
      </c>
      <c r="F53">
        <v>114</v>
      </c>
      <c r="G53">
        <f t="shared" si="0"/>
        <v>14</v>
      </c>
      <c r="H53" s="10" cm="1">
        <f t="array" ref="H53">_xlfn.IFS(G53=0,0%,F14=0,100%,G53,G53/F14)</f>
        <v>0.14000000000000001</v>
      </c>
    </row>
    <row r="54" spans="1:8" x14ac:dyDescent="0.25">
      <c r="A54" s="12">
        <v>27</v>
      </c>
      <c r="B54" t="s">
        <v>21</v>
      </c>
      <c r="C54" s="3">
        <v>2024</v>
      </c>
      <c r="D54" s="19" t="s">
        <v>52</v>
      </c>
      <c r="E54" s="3" t="s">
        <v>261</v>
      </c>
      <c r="F54">
        <v>93</v>
      </c>
      <c r="G54">
        <f t="shared" si="0"/>
        <v>4</v>
      </c>
      <c r="H54" s="10" cm="1">
        <f t="array" ref="H54">_xlfn.IFS(G54=0,0%,F15=0,100%,G54,G54/F15)</f>
        <v>4.49438202247191E-2</v>
      </c>
    </row>
    <row r="55" spans="1:8" x14ac:dyDescent="0.25">
      <c r="A55" s="12">
        <v>29</v>
      </c>
      <c r="B55" t="s">
        <v>22</v>
      </c>
      <c r="C55" s="3">
        <v>2024</v>
      </c>
      <c r="D55" s="19" t="s">
        <v>52</v>
      </c>
      <c r="E55" s="3" t="s">
        <v>261</v>
      </c>
      <c r="F55">
        <v>54</v>
      </c>
      <c r="G55">
        <f t="shared" si="0"/>
        <v>24</v>
      </c>
      <c r="H55" s="10" cm="1">
        <f t="array" ref="H55">_xlfn.IFS(G55=0,0%,F16=0,100%,G55,G55/F16)</f>
        <v>0.8</v>
      </c>
    </row>
    <row r="56" spans="1:8" x14ac:dyDescent="0.25">
      <c r="A56" s="12">
        <v>31</v>
      </c>
      <c r="B56" t="s">
        <v>23</v>
      </c>
      <c r="C56" s="3">
        <v>2024</v>
      </c>
      <c r="D56" s="19" t="s">
        <v>52</v>
      </c>
      <c r="E56" s="3" t="s">
        <v>261</v>
      </c>
      <c r="F56">
        <v>29</v>
      </c>
      <c r="G56">
        <f t="shared" si="0"/>
        <v>14</v>
      </c>
      <c r="H56" s="10" cm="1">
        <f t="array" ref="H56">_xlfn.IFS(G56=0,0%,F17=0,100%,G56,G56/F17)</f>
        <v>0.93333333333333335</v>
      </c>
    </row>
    <row r="57" spans="1:8" x14ac:dyDescent="0.25">
      <c r="A57" s="12">
        <v>33</v>
      </c>
      <c r="B57" t="s">
        <v>24</v>
      </c>
      <c r="C57" s="3">
        <v>2024</v>
      </c>
      <c r="D57" s="19" t="s">
        <v>52</v>
      </c>
      <c r="E57" s="3" t="s">
        <v>261</v>
      </c>
      <c r="F57">
        <v>1356</v>
      </c>
      <c r="G57">
        <f t="shared" si="0"/>
        <v>-106</v>
      </c>
      <c r="H57" s="10" cm="1">
        <f t="array" ref="H57">_xlfn.IFS(G57=0,0%,F18=0,100%,G57,G57/F18)</f>
        <v>-7.2503419972640218E-2</v>
      </c>
    </row>
    <row r="58" spans="1:8" x14ac:dyDescent="0.25">
      <c r="A58" s="12">
        <v>35</v>
      </c>
      <c r="B58" t="s">
        <v>25</v>
      </c>
      <c r="C58" s="3">
        <v>2024</v>
      </c>
      <c r="D58" s="19" t="s">
        <v>52</v>
      </c>
      <c r="E58" s="3" t="s">
        <v>261</v>
      </c>
      <c r="F58">
        <v>159</v>
      </c>
      <c r="G58">
        <f t="shared" si="0"/>
        <v>20</v>
      </c>
      <c r="H58" s="10" cm="1">
        <f t="array" ref="H58">_xlfn.IFS(G58=0,0%,F19=0,100%,G58,G58/F19)</f>
        <v>0.14388489208633093</v>
      </c>
    </row>
    <row r="59" spans="1:8" x14ac:dyDescent="0.25">
      <c r="A59" s="12">
        <v>37</v>
      </c>
      <c r="B59" t="s">
        <v>26</v>
      </c>
      <c r="C59" s="3">
        <v>2024</v>
      </c>
      <c r="D59" s="19" t="s">
        <v>52</v>
      </c>
      <c r="E59" s="3" t="s">
        <v>261</v>
      </c>
      <c r="F59">
        <v>42</v>
      </c>
      <c r="G59">
        <f t="shared" si="0"/>
        <v>-10</v>
      </c>
      <c r="H59" s="10" cm="1">
        <f t="array" ref="H59">_xlfn.IFS(G59=0,0%,F20=0,100%,G59,G59/F20)</f>
        <v>-0.19230769230769232</v>
      </c>
    </row>
    <row r="60" spans="1:8" x14ac:dyDescent="0.25">
      <c r="A60" s="12">
        <v>39</v>
      </c>
      <c r="B60" t="s">
        <v>27</v>
      </c>
      <c r="C60" s="3">
        <v>2024</v>
      </c>
      <c r="D60" s="19" t="s">
        <v>52</v>
      </c>
      <c r="E60" s="3" t="s">
        <v>261</v>
      </c>
      <c r="F60">
        <v>41</v>
      </c>
      <c r="G60">
        <f t="shared" si="0"/>
        <v>25</v>
      </c>
      <c r="H60" s="10" cm="1">
        <f t="array" ref="H60">_xlfn.IFS(G60=0,0%,F21=0,100%,G60,G60/F21)</f>
        <v>1.5625</v>
      </c>
    </row>
    <row r="61" spans="1:8" x14ac:dyDescent="0.25">
      <c r="A61" s="12">
        <v>41</v>
      </c>
      <c r="B61" t="s">
        <v>28</v>
      </c>
      <c r="C61" s="3">
        <v>2024</v>
      </c>
      <c r="D61" s="19" t="s">
        <v>52</v>
      </c>
      <c r="E61" s="3" t="s">
        <v>261</v>
      </c>
      <c r="F61">
        <v>112</v>
      </c>
      <c r="G61">
        <f t="shared" si="0"/>
        <v>11</v>
      </c>
      <c r="H61" s="10" cm="1">
        <f t="array" ref="H61">_xlfn.IFS(G61=0,0%,F22=0,100%,G61,G61/F22)</f>
        <v>0.10891089108910891</v>
      </c>
    </row>
    <row r="62" spans="1:8" x14ac:dyDescent="0.25">
      <c r="A62" s="12">
        <v>43</v>
      </c>
      <c r="B62" t="s">
        <v>29</v>
      </c>
      <c r="C62" s="3">
        <v>2024</v>
      </c>
      <c r="D62" s="19" t="s">
        <v>52</v>
      </c>
      <c r="E62" s="3" t="s">
        <v>261</v>
      </c>
      <c r="F62">
        <v>11</v>
      </c>
      <c r="G62">
        <f t="shared" si="0"/>
        <v>6</v>
      </c>
      <c r="H62" s="10" cm="1">
        <f t="array" ref="H62">_xlfn.IFS(G62=0,0%,F23=0,100%,G62,G62/F23)</f>
        <v>1.2</v>
      </c>
    </row>
    <row r="63" spans="1:8" x14ac:dyDescent="0.25">
      <c r="A63" s="12">
        <v>45</v>
      </c>
      <c r="B63" t="s">
        <v>30</v>
      </c>
      <c r="C63" s="3">
        <v>2024</v>
      </c>
      <c r="D63" s="19" t="s">
        <v>52</v>
      </c>
      <c r="E63" s="3" t="s">
        <v>261</v>
      </c>
      <c r="F63">
        <v>47</v>
      </c>
      <c r="G63">
        <f t="shared" si="0"/>
        <v>-2</v>
      </c>
      <c r="H63" s="10" cm="1">
        <f t="array" ref="H63">_xlfn.IFS(G63=0,0%,F24=0,100%,G63,G63/F24)</f>
        <v>-4.0816326530612242E-2</v>
      </c>
    </row>
    <row r="64" spans="1:8" x14ac:dyDescent="0.25">
      <c r="A64" s="12">
        <v>47</v>
      </c>
      <c r="B64" t="s">
        <v>31</v>
      </c>
      <c r="C64" s="3">
        <v>2024</v>
      </c>
      <c r="D64" s="19" t="s">
        <v>52</v>
      </c>
      <c r="E64" s="3" t="s">
        <v>261</v>
      </c>
      <c r="F64">
        <v>36</v>
      </c>
      <c r="G64">
        <f t="shared" si="0"/>
        <v>-19</v>
      </c>
      <c r="H64" s="10" cm="1">
        <f t="array" ref="H64">_xlfn.IFS(G64=0,0%,F25=0,100%,G64,G64/F25)</f>
        <v>-0.34545454545454546</v>
      </c>
    </row>
    <row r="65" spans="1:8" x14ac:dyDescent="0.25">
      <c r="A65" s="12">
        <v>49</v>
      </c>
      <c r="B65" t="s">
        <v>32</v>
      </c>
      <c r="C65" s="3">
        <v>2024</v>
      </c>
      <c r="D65" s="19" t="s">
        <v>52</v>
      </c>
      <c r="E65" s="3" t="s">
        <v>261</v>
      </c>
      <c r="F65">
        <v>8</v>
      </c>
      <c r="G65">
        <f t="shared" si="0"/>
        <v>-12</v>
      </c>
      <c r="H65" s="10" cm="1">
        <f t="array" ref="H65">_xlfn.IFS(G65=0,0%,F26=0,100%,G65,G65/F26)</f>
        <v>-0.6</v>
      </c>
    </row>
    <row r="66" spans="1:8" x14ac:dyDescent="0.25">
      <c r="A66" s="12">
        <v>51</v>
      </c>
      <c r="B66" t="s">
        <v>33</v>
      </c>
      <c r="C66" s="3">
        <v>2024</v>
      </c>
      <c r="D66" s="19" t="s">
        <v>52</v>
      </c>
      <c r="E66" s="3" t="s">
        <v>261</v>
      </c>
      <c r="F66">
        <v>8</v>
      </c>
      <c r="G66">
        <f t="shared" si="0"/>
        <v>-8</v>
      </c>
      <c r="H66" s="10" cm="1">
        <f t="array" ref="H66">_xlfn.IFS(G66=0,0%,F27=0,100%,G66,G66/F27)</f>
        <v>-0.5</v>
      </c>
    </row>
    <row r="67" spans="1:8" x14ac:dyDescent="0.25">
      <c r="A67" s="12">
        <v>53</v>
      </c>
      <c r="B67" t="s">
        <v>34</v>
      </c>
      <c r="C67" s="3">
        <v>2024</v>
      </c>
      <c r="D67" s="19" t="s">
        <v>52</v>
      </c>
      <c r="E67" s="3" t="s">
        <v>261</v>
      </c>
      <c r="F67">
        <v>795</v>
      </c>
      <c r="G67">
        <f t="shared" si="0"/>
        <v>-42</v>
      </c>
      <c r="H67" s="10" cm="1">
        <f t="array" ref="H67">_xlfn.IFS(G67=0,0%,F28=0,100%,G67,G67/F28)</f>
        <v>-5.0179211469534052E-2</v>
      </c>
    </row>
    <row r="68" spans="1:8" x14ac:dyDescent="0.25">
      <c r="A68" s="12">
        <v>55</v>
      </c>
      <c r="B68" t="s">
        <v>35</v>
      </c>
      <c r="C68" s="3">
        <v>2024</v>
      </c>
      <c r="D68" s="19" t="s">
        <v>52</v>
      </c>
      <c r="E68" s="3" t="s">
        <v>261</v>
      </c>
      <c r="F68">
        <v>5</v>
      </c>
      <c r="G68">
        <f t="shared" si="0"/>
        <v>-2</v>
      </c>
      <c r="H68" s="10" cm="1">
        <f t="array" ref="H68">_xlfn.IFS(G68=0,0%,F29=0,100%,G68,G68/F29)</f>
        <v>-0.2857142857142857</v>
      </c>
    </row>
    <row r="69" spans="1:8" x14ac:dyDescent="0.25">
      <c r="A69" s="12">
        <v>57</v>
      </c>
      <c r="B69" t="s">
        <v>36</v>
      </c>
      <c r="C69" s="3">
        <v>2024</v>
      </c>
      <c r="D69" s="19" t="s">
        <v>52</v>
      </c>
      <c r="E69" s="3" t="s">
        <v>261</v>
      </c>
      <c r="F69">
        <v>136</v>
      </c>
      <c r="G69">
        <f t="shared" si="0"/>
        <v>32</v>
      </c>
      <c r="H69" s="10" cm="1">
        <f t="array" ref="H69">_xlfn.IFS(G69=0,0%,F30=0,100%,G69,G69/F30)</f>
        <v>0.30769230769230771</v>
      </c>
    </row>
    <row r="70" spans="1:8" x14ac:dyDescent="0.25">
      <c r="A70" s="12">
        <v>59</v>
      </c>
      <c r="B70" t="s">
        <v>37</v>
      </c>
      <c r="C70" s="3">
        <v>2024</v>
      </c>
      <c r="D70" s="19" t="s">
        <v>52</v>
      </c>
      <c r="E70" s="3" t="s">
        <v>261</v>
      </c>
      <c r="F70">
        <v>20</v>
      </c>
      <c r="G70">
        <f t="shared" si="0"/>
        <v>9</v>
      </c>
      <c r="H70" s="10" cm="1">
        <f t="array" ref="H70">_xlfn.IFS(G70=0,0%,F31=0,100%,G70,G70/F31)</f>
        <v>0.81818181818181823</v>
      </c>
    </row>
    <row r="71" spans="1:8" x14ac:dyDescent="0.25">
      <c r="A71" s="12">
        <v>61</v>
      </c>
      <c r="B71" t="s">
        <v>38</v>
      </c>
      <c r="C71" s="3">
        <v>2024</v>
      </c>
      <c r="D71" s="19" t="s">
        <v>52</v>
      </c>
      <c r="E71" s="3" t="s">
        <v>261</v>
      </c>
      <c r="F71">
        <v>656</v>
      </c>
      <c r="G71">
        <f t="shared" si="0"/>
        <v>19</v>
      </c>
      <c r="H71" s="10" cm="1">
        <f t="array" ref="H71">_xlfn.IFS(G71=0,0%,F32=0,100%,G71,G71/F32)</f>
        <v>2.9827315541601257E-2</v>
      </c>
    </row>
    <row r="72" spans="1:8" x14ac:dyDescent="0.25">
      <c r="A72" s="12">
        <v>63</v>
      </c>
      <c r="B72" t="s">
        <v>39</v>
      </c>
      <c r="C72" s="3">
        <v>2024</v>
      </c>
      <c r="D72" s="19" t="s">
        <v>52</v>
      </c>
      <c r="E72" s="3" t="s">
        <v>261</v>
      </c>
      <c r="F72">
        <v>474</v>
      </c>
      <c r="G72">
        <f t="shared" si="0"/>
        <v>7</v>
      </c>
      <c r="H72" s="10" cm="1">
        <f t="array" ref="H72">_xlfn.IFS(G72=0,0%,F33=0,100%,G72,G72/F33)</f>
        <v>1.4989293361884369E-2</v>
      </c>
    </row>
    <row r="73" spans="1:8" x14ac:dyDescent="0.25">
      <c r="A73" s="12">
        <v>65</v>
      </c>
      <c r="B73" t="s">
        <v>40</v>
      </c>
      <c r="C73" s="3">
        <v>2024</v>
      </c>
      <c r="D73" s="19" t="s">
        <v>52</v>
      </c>
      <c r="E73" s="3" t="s">
        <v>261</v>
      </c>
      <c r="F73">
        <v>42</v>
      </c>
      <c r="G73">
        <f t="shared" si="0"/>
        <v>-2</v>
      </c>
      <c r="H73" s="10" cm="1">
        <f t="array" ref="H73">_xlfn.IFS(G73=0,0%,F34=0,100%,G73,G73/F34)</f>
        <v>-4.5454545454545456E-2</v>
      </c>
    </row>
    <row r="74" spans="1:8" x14ac:dyDescent="0.25">
      <c r="A74" s="12">
        <v>67</v>
      </c>
      <c r="B74" t="s">
        <v>41</v>
      </c>
      <c r="C74" s="3">
        <v>2024</v>
      </c>
      <c r="D74" s="19" t="s">
        <v>52</v>
      </c>
      <c r="E74" s="3" t="s">
        <v>261</v>
      </c>
      <c r="F74">
        <v>229</v>
      </c>
      <c r="G74">
        <f t="shared" si="0"/>
        <v>7</v>
      </c>
      <c r="H74" s="10" cm="1">
        <f t="array" ref="H74">_xlfn.IFS(G74=0,0%,F35=0,100%,G74,G74/F35)</f>
        <v>3.1531531531531529E-2</v>
      </c>
    </row>
    <row r="75" spans="1:8" x14ac:dyDescent="0.25">
      <c r="A75" s="12">
        <v>69</v>
      </c>
      <c r="B75" t="s">
        <v>42</v>
      </c>
      <c r="C75" s="3">
        <v>2024</v>
      </c>
      <c r="D75" s="19" t="s">
        <v>52</v>
      </c>
      <c r="E75" s="3" t="s">
        <v>261</v>
      </c>
      <c r="F75">
        <v>8</v>
      </c>
      <c r="G75">
        <f t="shared" si="0"/>
        <v>4</v>
      </c>
      <c r="H75" s="10" cm="1">
        <f t="array" ref="H75">_xlfn.IFS(G75=0,0%,F36=0,100%,G75,G75/F36)</f>
        <v>1</v>
      </c>
    </row>
    <row r="76" spans="1:8" x14ac:dyDescent="0.25">
      <c r="A76" s="12">
        <v>71</v>
      </c>
      <c r="B76" t="s">
        <v>43</v>
      </c>
      <c r="C76" s="3">
        <v>2024</v>
      </c>
      <c r="D76" s="19" t="s">
        <v>52</v>
      </c>
      <c r="E76" s="3" t="s">
        <v>261</v>
      </c>
      <c r="F76">
        <v>52</v>
      </c>
      <c r="G76">
        <f t="shared" si="0"/>
        <v>6</v>
      </c>
      <c r="H76" s="10" cm="1">
        <f t="array" ref="H76">_xlfn.IFS(G76=0,0%,F37=0,100%,G76,G76/F37)</f>
        <v>0.13043478260869565</v>
      </c>
    </row>
    <row r="77" spans="1:8" x14ac:dyDescent="0.25">
      <c r="A77" s="12">
        <v>73</v>
      </c>
      <c r="B77" t="s">
        <v>44</v>
      </c>
      <c r="C77" s="3">
        <v>2024</v>
      </c>
      <c r="D77" s="19" t="s">
        <v>52</v>
      </c>
      <c r="E77" s="3" t="s">
        <v>261</v>
      </c>
      <c r="F77">
        <v>243</v>
      </c>
      <c r="G77">
        <f t="shared" si="0"/>
        <v>46</v>
      </c>
      <c r="H77" s="10" cm="1">
        <f t="array" ref="H77">_xlfn.IFS(G77=0,0%,F38=0,100%,G77,G77/F38)</f>
        <v>0.233502538071066</v>
      </c>
    </row>
    <row r="78" spans="1:8" x14ac:dyDescent="0.25">
      <c r="A78" s="12">
        <v>75</v>
      </c>
      <c r="B78" t="s">
        <v>45</v>
      </c>
      <c r="C78" s="3">
        <v>2024</v>
      </c>
      <c r="D78" s="19" t="s">
        <v>52</v>
      </c>
      <c r="E78" s="3" t="s">
        <v>261</v>
      </c>
      <c r="F78">
        <v>18</v>
      </c>
      <c r="G78">
        <f t="shared" si="0"/>
        <v>10</v>
      </c>
      <c r="H78" s="10" cm="1">
        <f t="array" ref="H78">_xlfn.IFS(G78=0,0%,F39=0,100%,G78,G78/F39)</f>
        <v>1.25</v>
      </c>
    </row>
    <row r="79" spans="1:8" x14ac:dyDescent="0.25">
      <c r="A79" s="12">
        <v>77</v>
      </c>
      <c r="B79" t="s">
        <v>46</v>
      </c>
      <c r="C79" s="3">
        <v>2024</v>
      </c>
      <c r="D79" s="19" t="s">
        <v>52</v>
      </c>
      <c r="E79" s="3" t="s">
        <v>261</v>
      </c>
      <c r="F79">
        <v>322</v>
      </c>
      <c r="G79">
        <f t="shared" si="0"/>
        <v>73</v>
      </c>
      <c r="H79" s="10" cm="1">
        <f t="array" ref="H79">_xlfn.IFS(G79=0,0%,F40=0,100%,G79,G79/F40)</f>
        <v>0.29317269076305219</v>
      </c>
    </row>
    <row r="80" spans="1:8" x14ac:dyDescent="0.25">
      <c r="A80" s="12">
        <v>1</v>
      </c>
      <c r="B80" t="s">
        <v>7</v>
      </c>
      <c r="C80" s="3">
        <v>2024</v>
      </c>
      <c r="D80" s="19" t="s">
        <v>54</v>
      </c>
      <c r="E80" s="3" t="s">
        <v>262</v>
      </c>
      <c r="F80">
        <v>15</v>
      </c>
      <c r="G80">
        <f t="shared" si="0"/>
        <v>0</v>
      </c>
      <c r="H80" s="10" cm="1">
        <f t="array" ref="H80">_xlfn.IFS(G80=0,0%,F41=0,100%,G80,G80/F41)</f>
        <v>0</v>
      </c>
    </row>
    <row r="81" spans="1:8" x14ac:dyDescent="0.25">
      <c r="A81" s="12">
        <v>3</v>
      </c>
      <c r="B81" t="s">
        <v>9</v>
      </c>
      <c r="C81" s="3">
        <v>2024</v>
      </c>
      <c r="D81" s="19" t="s">
        <v>54</v>
      </c>
      <c r="E81" s="3" t="s">
        <v>262</v>
      </c>
      <c r="F81">
        <v>5</v>
      </c>
      <c r="G81">
        <f t="shared" si="0"/>
        <v>0</v>
      </c>
      <c r="H81" s="10" cm="1">
        <f t="array" ref="H81">_xlfn.IFS(G81=0,0%,F42=0,100%,G81,G81/F42)</f>
        <v>0</v>
      </c>
    </row>
    <row r="82" spans="1:8" x14ac:dyDescent="0.25">
      <c r="A82" s="12">
        <v>5</v>
      </c>
      <c r="B82" t="s">
        <v>10</v>
      </c>
      <c r="C82" s="3">
        <v>2024</v>
      </c>
      <c r="D82" s="19" t="s">
        <v>54</v>
      </c>
      <c r="E82" s="3" t="s">
        <v>262</v>
      </c>
      <c r="F82">
        <v>281</v>
      </c>
      <c r="G82">
        <f t="shared" si="0"/>
        <v>-27</v>
      </c>
      <c r="H82" s="10" cm="1">
        <f t="array" ref="H82">_xlfn.IFS(G82=0,0%,F43=0,100%,G82,G82/F43)</f>
        <v>-8.7662337662337664E-2</v>
      </c>
    </row>
    <row r="83" spans="1:8" x14ac:dyDescent="0.25">
      <c r="A83" s="12">
        <v>7</v>
      </c>
      <c r="B83" t="s">
        <v>11</v>
      </c>
      <c r="C83" s="3">
        <v>2024</v>
      </c>
      <c r="D83" s="19" t="s">
        <v>54</v>
      </c>
      <c r="E83" s="3" t="s">
        <v>262</v>
      </c>
      <c r="F83">
        <v>80</v>
      </c>
      <c r="G83">
        <f t="shared" si="0"/>
        <v>-16</v>
      </c>
      <c r="H83" s="10" cm="1">
        <f t="array" ref="H83">_xlfn.IFS(G83=0,0%,F44=0,100%,G83,G83/F44)</f>
        <v>-0.16666666666666666</v>
      </c>
    </row>
    <row r="84" spans="1:8" x14ac:dyDescent="0.25">
      <c r="A84" s="12">
        <v>9</v>
      </c>
      <c r="B84" t="s">
        <v>12</v>
      </c>
      <c r="C84" s="3">
        <v>2024</v>
      </c>
      <c r="D84" s="19" t="s">
        <v>54</v>
      </c>
      <c r="E84" s="3" t="s">
        <v>262</v>
      </c>
      <c r="F84">
        <v>64</v>
      </c>
      <c r="G84">
        <f t="shared" si="0"/>
        <v>-7</v>
      </c>
      <c r="H84" s="10" cm="1">
        <f t="array" ref="H84">_xlfn.IFS(G84=0,0%,F45=0,100%,G84,G84/F45)</f>
        <v>-9.8591549295774641E-2</v>
      </c>
    </row>
    <row r="85" spans="1:8" x14ac:dyDescent="0.25">
      <c r="A85" s="12">
        <v>11</v>
      </c>
      <c r="B85" t="s">
        <v>13</v>
      </c>
      <c r="C85" s="3">
        <v>2024</v>
      </c>
      <c r="D85" s="19" t="s">
        <v>54</v>
      </c>
      <c r="E85" s="3" t="s">
        <v>262</v>
      </c>
      <c r="F85">
        <v>466</v>
      </c>
      <c r="G85">
        <f t="shared" si="0"/>
        <v>3</v>
      </c>
      <c r="H85" s="10" cm="1">
        <f t="array" ref="H85">_xlfn.IFS(G85=0,0%,F46=0,100%,G85,G85/F46)</f>
        <v>6.4794816414686825E-3</v>
      </c>
    </row>
    <row r="86" spans="1:8" x14ac:dyDescent="0.25">
      <c r="A86" s="12">
        <v>13</v>
      </c>
      <c r="B86" t="s">
        <v>14</v>
      </c>
      <c r="C86" s="3">
        <v>2024</v>
      </c>
      <c r="D86" s="19" t="s">
        <v>54</v>
      </c>
      <c r="E86" s="3" t="s">
        <v>262</v>
      </c>
      <c r="F86">
        <v>4</v>
      </c>
      <c r="G86">
        <f t="shared" si="0"/>
        <v>0</v>
      </c>
      <c r="H86" s="10" cm="1">
        <f t="array" ref="H86">_xlfn.IFS(G86=0,0%,F47=0,100%,G86,G86/F47)</f>
        <v>0</v>
      </c>
    </row>
    <row r="87" spans="1:8" x14ac:dyDescent="0.25">
      <c r="A87" s="12">
        <v>15</v>
      </c>
      <c r="B87" t="s">
        <v>15</v>
      </c>
      <c r="C87" s="3">
        <v>2024</v>
      </c>
      <c r="D87" s="19" t="s">
        <v>54</v>
      </c>
      <c r="E87" s="3" t="s">
        <v>262</v>
      </c>
      <c r="F87">
        <v>155</v>
      </c>
      <c r="G87">
        <f t="shared" si="0"/>
        <v>-7</v>
      </c>
      <c r="H87" s="10" cm="1">
        <f t="array" ref="H87">_xlfn.IFS(G87=0,0%,F48=0,100%,G87,G87/F48)</f>
        <v>-4.3209876543209874E-2</v>
      </c>
    </row>
    <row r="88" spans="1:8" x14ac:dyDescent="0.25">
      <c r="A88" s="12">
        <v>17</v>
      </c>
      <c r="B88" t="s">
        <v>16</v>
      </c>
      <c r="C88" s="3">
        <v>2024</v>
      </c>
      <c r="D88" s="19" t="s">
        <v>54</v>
      </c>
      <c r="E88" s="3" t="s">
        <v>262</v>
      </c>
      <c r="F88">
        <v>54</v>
      </c>
      <c r="G88">
        <f t="shared" si="0"/>
        <v>-19</v>
      </c>
      <c r="H88" s="10" cm="1">
        <f t="array" ref="H88">_xlfn.IFS(G88=0,0%,F49=0,100%,G88,G88/F49)</f>
        <v>-0.26027397260273971</v>
      </c>
    </row>
    <row r="89" spans="1:8" x14ac:dyDescent="0.25">
      <c r="A89" s="12">
        <v>19</v>
      </c>
      <c r="B89" t="s">
        <v>17</v>
      </c>
      <c r="C89" s="3">
        <v>2024</v>
      </c>
      <c r="D89" s="19" t="s">
        <v>54</v>
      </c>
      <c r="E89" s="3" t="s">
        <v>262</v>
      </c>
      <c r="F89">
        <v>7</v>
      </c>
      <c r="G89">
        <f t="shared" si="0"/>
        <v>1</v>
      </c>
      <c r="H89" s="10" cm="1">
        <f t="array" ref="H89">_xlfn.IFS(G89=0,0%,F50=0,100%,G89,G89/F50)</f>
        <v>0.16666666666666666</v>
      </c>
    </row>
    <row r="90" spans="1:8" x14ac:dyDescent="0.25">
      <c r="A90" s="12">
        <v>21</v>
      </c>
      <c r="B90" t="s">
        <v>18</v>
      </c>
      <c r="C90" s="3">
        <v>2024</v>
      </c>
      <c r="D90" s="19" t="s">
        <v>54</v>
      </c>
      <c r="E90" s="3" t="s">
        <v>262</v>
      </c>
      <c r="F90">
        <v>143</v>
      </c>
      <c r="G90">
        <f t="shared" si="0"/>
        <v>9</v>
      </c>
      <c r="H90" s="10" cm="1">
        <f t="array" ref="H90">_xlfn.IFS(G90=0,0%,F51=0,100%,G90,G90/F51)</f>
        <v>6.7164179104477612E-2</v>
      </c>
    </row>
    <row r="91" spans="1:8" x14ac:dyDescent="0.25">
      <c r="A91" s="12">
        <v>23</v>
      </c>
      <c r="B91" t="s">
        <v>19</v>
      </c>
      <c r="C91" s="3">
        <v>2024</v>
      </c>
      <c r="D91" s="19" t="s">
        <v>54</v>
      </c>
      <c r="E91" s="3" t="s">
        <v>262</v>
      </c>
      <c r="F91">
        <v>0</v>
      </c>
      <c r="G91">
        <f t="shared" si="0"/>
        <v>-1</v>
      </c>
      <c r="H91" s="10" cm="1">
        <f t="array" ref="H91">_xlfn.IFS(G91=0,0%,F52=0,100%,G91,G91/F52)</f>
        <v>-1</v>
      </c>
    </row>
    <row r="92" spans="1:8" x14ac:dyDescent="0.25">
      <c r="A92" s="12">
        <v>25</v>
      </c>
      <c r="B92" t="s">
        <v>20</v>
      </c>
      <c r="C92" s="3">
        <v>2024</v>
      </c>
      <c r="D92" s="19" t="s">
        <v>54</v>
      </c>
      <c r="E92" s="3" t="s">
        <v>262</v>
      </c>
      <c r="F92">
        <v>100</v>
      </c>
      <c r="G92">
        <f t="shared" si="0"/>
        <v>-14</v>
      </c>
      <c r="H92" s="10" cm="1">
        <f t="array" ref="H92">_xlfn.IFS(G92=0,0%,F53=0,100%,G92,G92/F53)</f>
        <v>-0.12280701754385964</v>
      </c>
    </row>
    <row r="93" spans="1:8" x14ac:dyDescent="0.25">
      <c r="A93" s="12">
        <v>27</v>
      </c>
      <c r="B93" t="s">
        <v>21</v>
      </c>
      <c r="C93" s="3">
        <v>2024</v>
      </c>
      <c r="D93" s="19" t="s">
        <v>54</v>
      </c>
      <c r="E93" s="3" t="s">
        <v>262</v>
      </c>
      <c r="F93">
        <v>95</v>
      </c>
      <c r="G93">
        <f t="shared" si="0"/>
        <v>2</v>
      </c>
      <c r="H93" s="10" cm="1">
        <f t="array" ref="H93">_xlfn.IFS(G93=0,0%,F54=0,100%,G93,G93/F54)</f>
        <v>2.1505376344086023E-2</v>
      </c>
    </row>
    <row r="94" spans="1:8" x14ac:dyDescent="0.25">
      <c r="A94" s="12">
        <v>29</v>
      </c>
      <c r="B94" t="s">
        <v>22</v>
      </c>
      <c r="C94" s="3">
        <v>2024</v>
      </c>
      <c r="D94" s="19" t="s">
        <v>54</v>
      </c>
      <c r="E94" s="3" t="s">
        <v>262</v>
      </c>
      <c r="F94">
        <v>58</v>
      </c>
      <c r="G94">
        <f t="shared" si="0"/>
        <v>4</v>
      </c>
      <c r="H94" s="10" cm="1">
        <f t="array" ref="H94">_xlfn.IFS(G94=0,0%,F55=0,100%,G94,G94/F55)</f>
        <v>7.407407407407407E-2</v>
      </c>
    </row>
    <row r="95" spans="1:8" x14ac:dyDescent="0.25">
      <c r="A95" s="12">
        <v>31</v>
      </c>
      <c r="B95" t="s">
        <v>23</v>
      </c>
      <c r="C95" s="3">
        <v>2024</v>
      </c>
      <c r="D95" s="19" t="s">
        <v>54</v>
      </c>
      <c r="E95" s="3" t="s">
        <v>262</v>
      </c>
      <c r="F95">
        <v>22</v>
      </c>
      <c r="G95">
        <f t="shared" si="0"/>
        <v>-7</v>
      </c>
      <c r="H95" s="10" cm="1">
        <f t="array" ref="H95">_xlfn.IFS(G95=0,0%,F56=0,100%,G95,G95/F56)</f>
        <v>-0.2413793103448276</v>
      </c>
    </row>
    <row r="96" spans="1:8" x14ac:dyDescent="0.25">
      <c r="A96" s="12">
        <v>33</v>
      </c>
      <c r="B96" t="s">
        <v>24</v>
      </c>
      <c r="C96" s="3">
        <v>2024</v>
      </c>
      <c r="D96" s="19" t="s">
        <v>54</v>
      </c>
      <c r="E96" s="3" t="s">
        <v>262</v>
      </c>
      <c r="F96">
        <v>1386</v>
      </c>
      <c r="G96">
        <f t="shared" si="0"/>
        <v>30</v>
      </c>
      <c r="H96" s="10" cm="1">
        <f t="array" ref="H96">_xlfn.IFS(G96=0,0%,F57=0,100%,G96,G96/F57)</f>
        <v>2.2123893805309734E-2</v>
      </c>
    </row>
    <row r="97" spans="1:8" x14ac:dyDescent="0.25">
      <c r="A97" s="12">
        <v>35</v>
      </c>
      <c r="B97" t="s">
        <v>25</v>
      </c>
      <c r="C97" s="3">
        <v>2024</v>
      </c>
      <c r="D97" s="19" t="s">
        <v>54</v>
      </c>
      <c r="E97" s="3" t="s">
        <v>262</v>
      </c>
      <c r="F97">
        <v>159</v>
      </c>
      <c r="G97">
        <f t="shared" si="0"/>
        <v>0</v>
      </c>
      <c r="H97" s="10" cm="1">
        <f t="array" ref="H97">_xlfn.IFS(G97=0,0%,F58=0,100%,G97,G97/F58)</f>
        <v>0</v>
      </c>
    </row>
    <row r="98" spans="1:8" x14ac:dyDescent="0.25">
      <c r="A98" s="12">
        <v>37</v>
      </c>
      <c r="B98" t="s">
        <v>26</v>
      </c>
      <c r="C98" s="3">
        <v>2024</v>
      </c>
      <c r="D98" s="19" t="s">
        <v>54</v>
      </c>
      <c r="E98" s="3" t="s">
        <v>262</v>
      </c>
      <c r="F98">
        <v>61</v>
      </c>
      <c r="G98">
        <f t="shared" si="0"/>
        <v>19</v>
      </c>
      <c r="H98" s="10" cm="1">
        <f t="array" ref="H98">_xlfn.IFS(G98=0,0%,F59=0,100%,G98,G98/F59)</f>
        <v>0.45238095238095238</v>
      </c>
    </row>
    <row r="99" spans="1:8" x14ac:dyDescent="0.25">
      <c r="A99" s="12">
        <v>39</v>
      </c>
      <c r="B99" t="s">
        <v>27</v>
      </c>
      <c r="C99" s="3">
        <v>2024</v>
      </c>
      <c r="D99" s="19" t="s">
        <v>54</v>
      </c>
      <c r="E99" s="3" t="s">
        <v>262</v>
      </c>
      <c r="F99">
        <v>37</v>
      </c>
      <c r="G99">
        <f t="shared" si="0"/>
        <v>-4</v>
      </c>
      <c r="H99" s="10" cm="1">
        <f t="array" ref="H99">_xlfn.IFS(G99=0,0%,F60=0,100%,G99,G99/F60)</f>
        <v>-9.7560975609756101E-2</v>
      </c>
    </row>
    <row r="100" spans="1:8" x14ac:dyDescent="0.25">
      <c r="A100" s="12">
        <v>41</v>
      </c>
      <c r="B100" t="s">
        <v>28</v>
      </c>
      <c r="C100" s="3">
        <v>2024</v>
      </c>
      <c r="D100" s="19" t="s">
        <v>54</v>
      </c>
      <c r="E100" s="3" t="s">
        <v>262</v>
      </c>
      <c r="F100">
        <v>87</v>
      </c>
      <c r="G100">
        <f t="shared" si="0"/>
        <v>-25</v>
      </c>
      <c r="H100" s="10" cm="1">
        <f t="array" ref="H100">_xlfn.IFS(G100=0,0%,F61=0,100%,G100,G100/F61)</f>
        <v>-0.22321428571428573</v>
      </c>
    </row>
    <row r="101" spans="1:8" x14ac:dyDescent="0.25">
      <c r="A101" s="12">
        <v>43</v>
      </c>
      <c r="B101" t="s">
        <v>29</v>
      </c>
      <c r="C101" s="3">
        <v>2024</v>
      </c>
      <c r="D101" s="19" t="s">
        <v>54</v>
      </c>
      <c r="E101" s="3" t="s">
        <v>262</v>
      </c>
      <c r="F101">
        <v>7</v>
      </c>
      <c r="G101">
        <f t="shared" si="0"/>
        <v>-4</v>
      </c>
      <c r="H101" s="10" cm="1">
        <f t="array" ref="H101">_xlfn.IFS(G101=0,0%,F62=0,100%,G101,G101/F62)</f>
        <v>-0.36363636363636365</v>
      </c>
    </row>
    <row r="102" spans="1:8" x14ac:dyDescent="0.25">
      <c r="A102" s="12">
        <v>45</v>
      </c>
      <c r="B102" t="s">
        <v>30</v>
      </c>
      <c r="C102" s="3">
        <v>2024</v>
      </c>
      <c r="D102" s="19" t="s">
        <v>54</v>
      </c>
      <c r="E102" s="3" t="s">
        <v>262</v>
      </c>
      <c r="F102">
        <v>52</v>
      </c>
      <c r="G102">
        <f t="shared" si="0"/>
        <v>5</v>
      </c>
      <c r="H102" s="10" cm="1">
        <f t="array" ref="H102">_xlfn.IFS(G102=0,0%,F63=0,100%,G102,G102/F63)</f>
        <v>0.10638297872340426</v>
      </c>
    </row>
    <row r="103" spans="1:8" x14ac:dyDescent="0.25">
      <c r="A103" s="12">
        <v>47</v>
      </c>
      <c r="B103" t="s">
        <v>31</v>
      </c>
      <c r="C103" s="3">
        <v>2024</v>
      </c>
      <c r="D103" s="19" t="s">
        <v>54</v>
      </c>
      <c r="E103" s="3" t="s">
        <v>262</v>
      </c>
      <c r="F103">
        <v>30</v>
      </c>
      <c r="G103">
        <f t="shared" si="0"/>
        <v>-6</v>
      </c>
      <c r="H103" s="10" cm="1">
        <f t="array" ref="H103">_xlfn.IFS(G103=0,0%,F64=0,100%,G103,G103/F64)</f>
        <v>-0.16666666666666666</v>
      </c>
    </row>
    <row r="104" spans="1:8" x14ac:dyDescent="0.25">
      <c r="A104" s="12">
        <v>49</v>
      </c>
      <c r="B104" t="s">
        <v>32</v>
      </c>
      <c r="C104" s="3">
        <v>2024</v>
      </c>
      <c r="D104" s="19" t="s">
        <v>54</v>
      </c>
      <c r="E104" s="3" t="s">
        <v>262</v>
      </c>
      <c r="F104">
        <v>12</v>
      </c>
      <c r="G104">
        <f t="shared" si="0"/>
        <v>4</v>
      </c>
      <c r="H104" s="10" cm="1">
        <f t="array" ref="H104">_xlfn.IFS(G104=0,0%,F65=0,100%,G104,G104/F65)</f>
        <v>0.5</v>
      </c>
    </row>
    <row r="105" spans="1:8" x14ac:dyDescent="0.25">
      <c r="A105" s="12">
        <v>51</v>
      </c>
      <c r="B105" t="s">
        <v>33</v>
      </c>
      <c r="C105" s="3">
        <v>2024</v>
      </c>
      <c r="D105" s="19" t="s">
        <v>54</v>
      </c>
      <c r="E105" s="3" t="s">
        <v>262</v>
      </c>
      <c r="F105">
        <v>12</v>
      </c>
      <c r="G105">
        <f t="shared" ref="G105:G168" si="1">F105-F66</f>
        <v>4</v>
      </c>
      <c r="H105" s="10" cm="1">
        <f t="array" ref="H105">_xlfn.IFS(G105=0,0%,F66=0,100%,G105,G105/F66)</f>
        <v>0.5</v>
      </c>
    </row>
    <row r="106" spans="1:8" x14ac:dyDescent="0.25">
      <c r="A106" s="12">
        <v>53</v>
      </c>
      <c r="B106" t="s">
        <v>34</v>
      </c>
      <c r="C106" s="3">
        <v>2024</v>
      </c>
      <c r="D106" s="19" t="s">
        <v>54</v>
      </c>
      <c r="E106" s="3" t="s">
        <v>262</v>
      </c>
      <c r="F106">
        <v>881</v>
      </c>
      <c r="G106">
        <f t="shared" si="1"/>
        <v>86</v>
      </c>
      <c r="H106" s="10" cm="1">
        <f t="array" ref="H106">_xlfn.IFS(G106=0,0%,F67=0,100%,G106,G106/F67)</f>
        <v>0.10817610062893082</v>
      </c>
    </row>
    <row r="107" spans="1:8" x14ac:dyDescent="0.25">
      <c r="A107" s="12">
        <v>55</v>
      </c>
      <c r="B107" t="s">
        <v>35</v>
      </c>
      <c r="C107" s="3">
        <v>2024</v>
      </c>
      <c r="D107" s="19" t="s">
        <v>54</v>
      </c>
      <c r="E107" s="3" t="s">
        <v>262</v>
      </c>
      <c r="F107">
        <v>7</v>
      </c>
      <c r="G107">
        <f t="shared" si="1"/>
        <v>2</v>
      </c>
      <c r="H107" s="10" cm="1">
        <f t="array" ref="H107">_xlfn.IFS(G107=0,0%,F68=0,100%,G107,G107/F68)</f>
        <v>0.4</v>
      </c>
    </row>
    <row r="108" spans="1:8" x14ac:dyDescent="0.25">
      <c r="A108" s="12">
        <v>57</v>
      </c>
      <c r="B108" t="s">
        <v>36</v>
      </c>
      <c r="C108" s="3">
        <v>2024</v>
      </c>
      <c r="D108" s="19" t="s">
        <v>54</v>
      </c>
      <c r="E108" s="3" t="s">
        <v>262</v>
      </c>
      <c r="F108">
        <v>172</v>
      </c>
      <c r="G108">
        <f t="shared" si="1"/>
        <v>36</v>
      </c>
      <c r="H108" s="10" cm="1">
        <f t="array" ref="H108">_xlfn.IFS(G108=0,0%,F69=0,100%,G108,G108/F69)</f>
        <v>0.26470588235294118</v>
      </c>
    </row>
    <row r="109" spans="1:8" x14ac:dyDescent="0.25">
      <c r="A109" s="12">
        <v>59</v>
      </c>
      <c r="B109" t="s">
        <v>37</v>
      </c>
      <c r="C109" s="3">
        <v>2024</v>
      </c>
      <c r="D109" s="19" t="s">
        <v>54</v>
      </c>
      <c r="E109" s="3" t="s">
        <v>262</v>
      </c>
      <c r="F109">
        <v>18</v>
      </c>
      <c r="G109">
        <f t="shared" si="1"/>
        <v>-2</v>
      </c>
      <c r="H109" s="10" cm="1">
        <f t="array" ref="H109">_xlfn.IFS(G109=0,0%,F70=0,100%,G109,G109/F70)</f>
        <v>-0.1</v>
      </c>
    </row>
    <row r="110" spans="1:8" x14ac:dyDescent="0.25">
      <c r="A110" s="12">
        <v>61</v>
      </c>
      <c r="B110" t="s">
        <v>38</v>
      </c>
      <c r="C110" s="3">
        <v>2024</v>
      </c>
      <c r="D110" s="19" t="s">
        <v>54</v>
      </c>
      <c r="E110" s="3" t="s">
        <v>262</v>
      </c>
      <c r="F110">
        <v>607</v>
      </c>
      <c r="G110">
        <f t="shared" si="1"/>
        <v>-49</v>
      </c>
      <c r="H110" s="10" cm="1">
        <f t="array" ref="H110">_xlfn.IFS(G110=0,0%,F71=0,100%,G110,G110/F71)</f>
        <v>-7.4695121951219509E-2</v>
      </c>
    </row>
    <row r="111" spans="1:8" x14ac:dyDescent="0.25">
      <c r="A111" s="12">
        <v>63</v>
      </c>
      <c r="B111" t="s">
        <v>39</v>
      </c>
      <c r="C111" s="3">
        <v>2024</v>
      </c>
      <c r="D111" s="19" t="s">
        <v>54</v>
      </c>
      <c r="E111" s="3" t="s">
        <v>262</v>
      </c>
      <c r="F111">
        <v>437</v>
      </c>
      <c r="G111">
        <f t="shared" si="1"/>
        <v>-37</v>
      </c>
      <c r="H111" s="10" cm="1">
        <f t="array" ref="H111">_xlfn.IFS(G111=0,0%,F72=0,100%,G111,G111/F72)</f>
        <v>-7.805907172995781E-2</v>
      </c>
    </row>
    <row r="112" spans="1:8" x14ac:dyDescent="0.25">
      <c r="A112" s="12">
        <v>65</v>
      </c>
      <c r="B112" t="s">
        <v>40</v>
      </c>
      <c r="C112" s="3">
        <v>2024</v>
      </c>
      <c r="D112" s="19" t="s">
        <v>54</v>
      </c>
      <c r="E112" s="3" t="s">
        <v>262</v>
      </c>
      <c r="F112">
        <v>36</v>
      </c>
      <c r="G112">
        <f t="shared" si="1"/>
        <v>-6</v>
      </c>
      <c r="H112" s="10" cm="1">
        <f t="array" ref="H112">_xlfn.IFS(G112=0,0%,F73=0,100%,G112,G112/F73)</f>
        <v>-0.14285714285714285</v>
      </c>
    </row>
    <row r="113" spans="1:8" x14ac:dyDescent="0.25">
      <c r="A113" s="12">
        <v>67</v>
      </c>
      <c r="B113" t="s">
        <v>41</v>
      </c>
      <c r="C113" s="3">
        <v>2024</v>
      </c>
      <c r="D113" s="19" t="s">
        <v>54</v>
      </c>
      <c r="E113" s="3" t="s">
        <v>262</v>
      </c>
      <c r="F113">
        <v>220</v>
      </c>
      <c r="G113">
        <f t="shared" si="1"/>
        <v>-9</v>
      </c>
      <c r="H113" s="10" cm="1">
        <f t="array" ref="H113">_xlfn.IFS(G113=0,0%,F74=0,100%,G113,G113/F74)</f>
        <v>-3.9301310043668124E-2</v>
      </c>
    </row>
    <row r="114" spans="1:8" x14ac:dyDescent="0.25">
      <c r="A114" s="12">
        <v>69</v>
      </c>
      <c r="B114" t="s">
        <v>42</v>
      </c>
      <c r="C114" s="3">
        <v>2024</v>
      </c>
      <c r="D114" s="19" t="s">
        <v>54</v>
      </c>
      <c r="E114" s="3" t="s">
        <v>262</v>
      </c>
      <c r="F114">
        <v>7</v>
      </c>
      <c r="G114">
        <f t="shared" si="1"/>
        <v>-1</v>
      </c>
      <c r="H114" s="10" cm="1">
        <f t="array" ref="H114">_xlfn.IFS(G114=0,0%,F75=0,100%,G114,G114/F75)</f>
        <v>-0.125</v>
      </c>
    </row>
    <row r="115" spans="1:8" x14ac:dyDescent="0.25">
      <c r="A115" s="12">
        <v>71</v>
      </c>
      <c r="B115" t="s">
        <v>43</v>
      </c>
      <c r="C115" s="3">
        <v>2024</v>
      </c>
      <c r="D115" s="19" t="s">
        <v>54</v>
      </c>
      <c r="E115" s="3" t="s">
        <v>262</v>
      </c>
      <c r="F115">
        <v>45</v>
      </c>
      <c r="G115">
        <f t="shared" si="1"/>
        <v>-7</v>
      </c>
      <c r="H115" s="10" cm="1">
        <f t="array" ref="H115">_xlfn.IFS(G115=0,0%,F76=0,100%,G115,G115/F76)</f>
        <v>-0.13461538461538461</v>
      </c>
    </row>
    <row r="116" spans="1:8" x14ac:dyDescent="0.25">
      <c r="A116" s="12">
        <v>73</v>
      </c>
      <c r="B116" t="s">
        <v>44</v>
      </c>
      <c r="C116" s="3">
        <v>2024</v>
      </c>
      <c r="D116" s="19" t="s">
        <v>54</v>
      </c>
      <c r="E116" s="3" t="s">
        <v>262</v>
      </c>
      <c r="F116">
        <v>267</v>
      </c>
      <c r="G116">
        <f t="shared" si="1"/>
        <v>24</v>
      </c>
      <c r="H116" s="10" cm="1">
        <f t="array" ref="H116">_xlfn.IFS(G116=0,0%,F77=0,100%,G116,G116/F77)</f>
        <v>9.8765432098765427E-2</v>
      </c>
    </row>
    <row r="117" spans="1:8" x14ac:dyDescent="0.25">
      <c r="A117" s="12">
        <v>75</v>
      </c>
      <c r="B117" t="s">
        <v>45</v>
      </c>
      <c r="C117" s="3">
        <v>2024</v>
      </c>
      <c r="D117" s="19" t="s">
        <v>54</v>
      </c>
      <c r="E117" s="3" t="s">
        <v>262</v>
      </c>
      <c r="F117">
        <v>15</v>
      </c>
      <c r="G117">
        <f t="shared" si="1"/>
        <v>-3</v>
      </c>
      <c r="H117" s="10" cm="1">
        <f t="array" ref="H117">_xlfn.IFS(G117=0,0%,F78=0,100%,G117,G117/F78)</f>
        <v>-0.16666666666666666</v>
      </c>
    </row>
    <row r="118" spans="1:8" x14ac:dyDescent="0.25">
      <c r="A118" s="12">
        <v>77</v>
      </c>
      <c r="B118" t="s">
        <v>46</v>
      </c>
      <c r="C118" s="3">
        <v>2024</v>
      </c>
      <c r="D118" s="19" t="s">
        <v>54</v>
      </c>
      <c r="E118" s="3" t="s">
        <v>262</v>
      </c>
      <c r="F118">
        <v>328</v>
      </c>
      <c r="G118">
        <f t="shared" si="1"/>
        <v>6</v>
      </c>
      <c r="H118" s="10" cm="1">
        <f t="array" ref="H118">_xlfn.IFS(G118=0,0%,F79=0,100%,G118,G118/F79)</f>
        <v>1.8633540372670808E-2</v>
      </c>
    </row>
    <row r="119" spans="1:8" x14ac:dyDescent="0.25">
      <c r="A119" s="12">
        <v>1</v>
      </c>
      <c r="B119" t="s">
        <v>7</v>
      </c>
      <c r="C119" s="3">
        <v>2024</v>
      </c>
      <c r="D119" s="19" t="s">
        <v>56</v>
      </c>
      <c r="E119" s="3" t="s">
        <v>263</v>
      </c>
      <c r="F119">
        <v>12</v>
      </c>
      <c r="G119">
        <f t="shared" si="1"/>
        <v>-3</v>
      </c>
      <c r="H119" s="10" cm="1">
        <f t="array" ref="H119">_xlfn.IFS(G119=0,0%,F80=0,100%,G119,G119/F80)</f>
        <v>-0.2</v>
      </c>
    </row>
    <row r="120" spans="1:8" x14ac:dyDescent="0.25">
      <c r="A120" s="12">
        <v>3</v>
      </c>
      <c r="B120" t="s">
        <v>9</v>
      </c>
      <c r="C120" s="3">
        <v>2024</v>
      </c>
      <c r="D120" s="19" t="s">
        <v>56</v>
      </c>
      <c r="E120" s="3" t="s">
        <v>263</v>
      </c>
      <c r="F120">
        <v>6</v>
      </c>
      <c r="G120">
        <f t="shared" si="1"/>
        <v>1</v>
      </c>
      <c r="H120" s="10" cm="1">
        <f t="array" ref="H120">_xlfn.IFS(G120=0,0%,F81=0,100%,G120,G120/F81)</f>
        <v>0.2</v>
      </c>
    </row>
    <row r="121" spans="1:8" x14ac:dyDescent="0.25">
      <c r="A121" s="12">
        <v>5</v>
      </c>
      <c r="B121" t="s">
        <v>10</v>
      </c>
      <c r="C121" s="3">
        <v>2024</v>
      </c>
      <c r="D121" s="19" t="s">
        <v>56</v>
      </c>
      <c r="E121" s="3" t="s">
        <v>263</v>
      </c>
      <c r="F121">
        <v>139</v>
      </c>
      <c r="G121">
        <f t="shared" si="1"/>
        <v>-142</v>
      </c>
      <c r="H121" s="10" cm="1">
        <f t="array" ref="H121">_xlfn.IFS(G121=0,0%,F82=0,100%,G121,G121/F82)</f>
        <v>-0.50533807829181498</v>
      </c>
    </row>
    <row r="122" spans="1:8" x14ac:dyDescent="0.25">
      <c r="A122" s="12">
        <v>7</v>
      </c>
      <c r="B122" t="s">
        <v>11</v>
      </c>
      <c r="C122" s="3">
        <v>2024</v>
      </c>
      <c r="D122" s="19" t="s">
        <v>56</v>
      </c>
      <c r="E122" s="3" t="s">
        <v>263</v>
      </c>
      <c r="F122">
        <v>71</v>
      </c>
      <c r="G122">
        <f t="shared" si="1"/>
        <v>-9</v>
      </c>
      <c r="H122" s="10" cm="1">
        <f t="array" ref="H122">_xlfn.IFS(G122=0,0%,F83=0,100%,G122,G122/F83)</f>
        <v>-0.1125</v>
      </c>
    </row>
    <row r="123" spans="1:8" x14ac:dyDescent="0.25">
      <c r="A123" s="12">
        <v>9</v>
      </c>
      <c r="B123" t="s">
        <v>12</v>
      </c>
      <c r="C123" s="3">
        <v>2024</v>
      </c>
      <c r="D123" s="19" t="s">
        <v>56</v>
      </c>
      <c r="E123" s="3" t="s">
        <v>263</v>
      </c>
      <c r="F123">
        <v>41</v>
      </c>
      <c r="G123">
        <f t="shared" si="1"/>
        <v>-23</v>
      </c>
      <c r="H123" s="10" cm="1">
        <f t="array" ref="H123">_xlfn.IFS(G123=0,0%,F84=0,100%,G123,G123/F84)</f>
        <v>-0.359375</v>
      </c>
    </row>
    <row r="124" spans="1:8" x14ac:dyDescent="0.25">
      <c r="A124" s="12">
        <v>11</v>
      </c>
      <c r="B124" t="s">
        <v>13</v>
      </c>
      <c r="C124" s="3">
        <v>2024</v>
      </c>
      <c r="D124" s="19" t="s">
        <v>56</v>
      </c>
      <c r="E124" s="3" t="s">
        <v>263</v>
      </c>
      <c r="F124">
        <v>263</v>
      </c>
      <c r="G124">
        <f t="shared" si="1"/>
        <v>-203</v>
      </c>
      <c r="H124" s="10" cm="1">
        <f t="array" ref="H124">_xlfn.IFS(G124=0,0%,F85=0,100%,G124,G124/F85)</f>
        <v>-0.4356223175965665</v>
      </c>
    </row>
    <row r="125" spans="1:8" x14ac:dyDescent="0.25">
      <c r="A125" s="12">
        <v>13</v>
      </c>
      <c r="B125" t="s">
        <v>14</v>
      </c>
      <c r="C125" s="3">
        <v>2024</v>
      </c>
      <c r="D125" s="19" t="s">
        <v>56</v>
      </c>
      <c r="E125" s="3" t="s">
        <v>263</v>
      </c>
      <c r="F125">
        <v>1</v>
      </c>
      <c r="G125">
        <f t="shared" si="1"/>
        <v>-3</v>
      </c>
      <c r="H125" s="10" cm="1">
        <f t="array" ref="H125">_xlfn.IFS(G125=0,0%,F86=0,100%,G125,G125/F86)</f>
        <v>-0.75</v>
      </c>
    </row>
    <row r="126" spans="1:8" x14ac:dyDescent="0.25">
      <c r="A126" s="12">
        <v>15</v>
      </c>
      <c r="B126" t="s">
        <v>15</v>
      </c>
      <c r="C126" s="3">
        <v>2024</v>
      </c>
      <c r="D126" s="19" t="s">
        <v>56</v>
      </c>
      <c r="E126" s="3" t="s">
        <v>263</v>
      </c>
      <c r="F126">
        <v>71</v>
      </c>
      <c r="G126">
        <f t="shared" si="1"/>
        <v>-84</v>
      </c>
      <c r="H126" s="10" cm="1">
        <f t="array" ref="H126">_xlfn.IFS(G126=0,0%,F87=0,100%,G126,G126/F87)</f>
        <v>-0.54193548387096779</v>
      </c>
    </row>
    <row r="127" spans="1:8" x14ac:dyDescent="0.25">
      <c r="A127" s="12">
        <v>17</v>
      </c>
      <c r="B127" t="s">
        <v>16</v>
      </c>
      <c r="C127" s="3">
        <v>2024</v>
      </c>
      <c r="D127" s="19" t="s">
        <v>56</v>
      </c>
      <c r="E127" s="3" t="s">
        <v>263</v>
      </c>
      <c r="F127">
        <v>45</v>
      </c>
      <c r="G127">
        <f t="shared" si="1"/>
        <v>-9</v>
      </c>
      <c r="H127" s="10" cm="1">
        <f t="array" ref="H127">_xlfn.IFS(G127=0,0%,F88=0,100%,G127,G127/F88)</f>
        <v>-0.16666666666666666</v>
      </c>
    </row>
    <row r="128" spans="1:8" x14ac:dyDescent="0.25">
      <c r="A128" s="12">
        <v>19</v>
      </c>
      <c r="B128" t="s">
        <v>17</v>
      </c>
      <c r="C128" s="3">
        <v>2024</v>
      </c>
      <c r="D128" s="19" t="s">
        <v>56</v>
      </c>
      <c r="E128" s="3" t="s">
        <v>263</v>
      </c>
      <c r="F128">
        <v>7</v>
      </c>
      <c r="G128">
        <f t="shared" si="1"/>
        <v>0</v>
      </c>
      <c r="H128" s="10" cm="1">
        <f t="array" ref="H128">_xlfn.IFS(G128=0,0%,F89=0,100%,G128,G128/F89)</f>
        <v>0</v>
      </c>
    </row>
    <row r="129" spans="1:8" x14ac:dyDescent="0.25">
      <c r="A129" s="12">
        <v>21</v>
      </c>
      <c r="B129" t="s">
        <v>18</v>
      </c>
      <c r="C129" s="3">
        <v>2024</v>
      </c>
      <c r="D129" s="19" t="s">
        <v>56</v>
      </c>
      <c r="E129" s="3" t="s">
        <v>263</v>
      </c>
      <c r="F129">
        <v>88</v>
      </c>
      <c r="G129">
        <f t="shared" si="1"/>
        <v>-55</v>
      </c>
      <c r="H129" s="10" cm="1">
        <f t="array" ref="H129">_xlfn.IFS(G129=0,0%,F90=0,100%,G129,G129/F90)</f>
        <v>-0.38461538461538464</v>
      </c>
    </row>
    <row r="130" spans="1:8" x14ac:dyDescent="0.25">
      <c r="A130" s="12">
        <v>23</v>
      </c>
      <c r="B130" t="s">
        <v>19</v>
      </c>
      <c r="C130" s="3">
        <v>2024</v>
      </c>
      <c r="D130" s="19" t="s">
        <v>56</v>
      </c>
      <c r="E130" s="3" t="s">
        <v>263</v>
      </c>
      <c r="F130">
        <v>1</v>
      </c>
      <c r="G130">
        <f t="shared" si="1"/>
        <v>1</v>
      </c>
      <c r="H130" s="10" cm="1">
        <f t="array" ref="H130">_xlfn.IFS(G130=0,0%,F91=0,100%,G130,G130/F91)</f>
        <v>1</v>
      </c>
    </row>
    <row r="131" spans="1:8" x14ac:dyDescent="0.25">
      <c r="A131" s="12">
        <v>25</v>
      </c>
      <c r="B131" t="s">
        <v>20</v>
      </c>
      <c r="C131" s="3">
        <v>2024</v>
      </c>
      <c r="D131" s="19" t="s">
        <v>56</v>
      </c>
      <c r="E131" s="3" t="s">
        <v>263</v>
      </c>
      <c r="F131">
        <v>81</v>
      </c>
      <c r="G131">
        <f t="shared" si="1"/>
        <v>-19</v>
      </c>
      <c r="H131" s="10" cm="1">
        <f t="array" ref="H131">_xlfn.IFS(G131=0,0%,F92=0,100%,G131,G131/F92)</f>
        <v>-0.19</v>
      </c>
    </row>
    <row r="132" spans="1:8" x14ac:dyDescent="0.25">
      <c r="A132" s="12">
        <v>27</v>
      </c>
      <c r="B132" t="s">
        <v>21</v>
      </c>
      <c r="C132" s="3">
        <v>2024</v>
      </c>
      <c r="D132" s="19" t="s">
        <v>56</v>
      </c>
      <c r="E132" s="3" t="s">
        <v>263</v>
      </c>
      <c r="F132">
        <v>77</v>
      </c>
      <c r="G132">
        <f t="shared" si="1"/>
        <v>-18</v>
      </c>
      <c r="H132" s="10" cm="1">
        <f t="array" ref="H132">_xlfn.IFS(G132=0,0%,F93=0,100%,G132,G132/F93)</f>
        <v>-0.18947368421052632</v>
      </c>
    </row>
    <row r="133" spans="1:8" x14ac:dyDescent="0.25">
      <c r="A133" s="12">
        <v>29</v>
      </c>
      <c r="B133" t="s">
        <v>22</v>
      </c>
      <c r="C133" s="3">
        <v>2024</v>
      </c>
      <c r="D133" s="19" t="s">
        <v>56</v>
      </c>
      <c r="E133" s="3" t="s">
        <v>263</v>
      </c>
      <c r="F133">
        <v>36</v>
      </c>
      <c r="G133">
        <f t="shared" si="1"/>
        <v>-22</v>
      </c>
      <c r="H133" s="10" cm="1">
        <f t="array" ref="H133">_xlfn.IFS(G133=0,0%,F94=0,100%,G133,G133/F94)</f>
        <v>-0.37931034482758619</v>
      </c>
    </row>
    <row r="134" spans="1:8" x14ac:dyDescent="0.25">
      <c r="A134" s="12">
        <v>31</v>
      </c>
      <c r="B134" t="s">
        <v>23</v>
      </c>
      <c r="C134" s="3">
        <v>2024</v>
      </c>
      <c r="D134" s="19" t="s">
        <v>56</v>
      </c>
      <c r="E134" s="3" t="s">
        <v>263</v>
      </c>
      <c r="F134">
        <v>15</v>
      </c>
      <c r="G134">
        <f t="shared" si="1"/>
        <v>-7</v>
      </c>
      <c r="H134" s="10" cm="1">
        <f t="array" ref="H134">_xlfn.IFS(G134=0,0%,F95=0,100%,G134,G134/F95)</f>
        <v>-0.31818181818181818</v>
      </c>
    </row>
    <row r="135" spans="1:8" x14ac:dyDescent="0.25">
      <c r="A135" s="12">
        <v>33</v>
      </c>
      <c r="B135" t="s">
        <v>24</v>
      </c>
      <c r="C135" s="3">
        <v>2024</v>
      </c>
      <c r="D135" s="19" t="s">
        <v>56</v>
      </c>
      <c r="E135" s="3" t="s">
        <v>263</v>
      </c>
      <c r="F135">
        <v>1308</v>
      </c>
      <c r="G135">
        <f t="shared" si="1"/>
        <v>-78</v>
      </c>
      <c r="H135" s="10" cm="1">
        <f t="array" ref="H135">_xlfn.IFS(G135=0,0%,F96=0,100%,G135,G135/F96)</f>
        <v>-5.627705627705628E-2</v>
      </c>
    </row>
    <row r="136" spans="1:8" x14ac:dyDescent="0.25">
      <c r="A136" s="12">
        <v>35</v>
      </c>
      <c r="B136" t="s">
        <v>25</v>
      </c>
      <c r="C136" s="3">
        <v>2024</v>
      </c>
      <c r="D136" s="19" t="s">
        <v>56</v>
      </c>
      <c r="E136" s="3" t="s">
        <v>263</v>
      </c>
      <c r="F136">
        <v>142</v>
      </c>
      <c r="G136">
        <f t="shared" si="1"/>
        <v>-17</v>
      </c>
      <c r="H136" s="10" cm="1">
        <f t="array" ref="H136">_xlfn.IFS(G136=0,0%,F97=0,100%,G136,G136/F97)</f>
        <v>-0.1069182389937107</v>
      </c>
    </row>
    <row r="137" spans="1:8" x14ac:dyDescent="0.25">
      <c r="A137" s="12">
        <v>37</v>
      </c>
      <c r="B137" t="s">
        <v>26</v>
      </c>
      <c r="C137" s="3">
        <v>2024</v>
      </c>
      <c r="D137" s="19" t="s">
        <v>56</v>
      </c>
      <c r="E137" s="3" t="s">
        <v>263</v>
      </c>
      <c r="F137">
        <v>36</v>
      </c>
      <c r="G137">
        <f t="shared" si="1"/>
        <v>-25</v>
      </c>
      <c r="H137" s="10" cm="1">
        <f t="array" ref="H137">_xlfn.IFS(G137=0,0%,F98=0,100%,G137,G137/F98)</f>
        <v>-0.4098360655737705</v>
      </c>
    </row>
    <row r="138" spans="1:8" x14ac:dyDescent="0.25">
      <c r="A138" s="12">
        <v>39</v>
      </c>
      <c r="B138" t="s">
        <v>27</v>
      </c>
      <c r="C138" s="3">
        <v>2024</v>
      </c>
      <c r="D138" s="19" t="s">
        <v>56</v>
      </c>
      <c r="E138" s="3" t="s">
        <v>263</v>
      </c>
      <c r="F138">
        <v>11</v>
      </c>
      <c r="G138">
        <f t="shared" si="1"/>
        <v>-26</v>
      </c>
      <c r="H138" s="10" cm="1">
        <f t="array" ref="H138">_xlfn.IFS(G138=0,0%,F99=0,100%,G138,G138/F99)</f>
        <v>-0.70270270270270274</v>
      </c>
    </row>
    <row r="139" spans="1:8" x14ac:dyDescent="0.25">
      <c r="A139" s="12">
        <v>41</v>
      </c>
      <c r="B139" t="s">
        <v>28</v>
      </c>
      <c r="C139" s="3">
        <v>2024</v>
      </c>
      <c r="D139" s="19" t="s">
        <v>56</v>
      </c>
      <c r="E139" s="3" t="s">
        <v>263</v>
      </c>
      <c r="F139">
        <v>56</v>
      </c>
      <c r="G139">
        <f t="shared" si="1"/>
        <v>-31</v>
      </c>
      <c r="H139" s="10" cm="1">
        <f t="array" ref="H139">_xlfn.IFS(G139=0,0%,F100=0,100%,G139,G139/F100)</f>
        <v>-0.35632183908045978</v>
      </c>
    </row>
    <row r="140" spans="1:8" x14ac:dyDescent="0.25">
      <c r="A140" s="12">
        <v>43</v>
      </c>
      <c r="B140" t="s">
        <v>29</v>
      </c>
      <c r="C140" s="3">
        <v>2024</v>
      </c>
      <c r="D140" s="19" t="s">
        <v>56</v>
      </c>
      <c r="E140" s="3" t="s">
        <v>263</v>
      </c>
      <c r="F140">
        <v>11</v>
      </c>
      <c r="G140">
        <f t="shared" si="1"/>
        <v>4</v>
      </c>
      <c r="H140" s="10" cm="1">
        <f t="array" ref="H140">_xlfn.IFS(G140=0,0%,F101=0,100%,G140,G140/F101)</f>
        <v>0.5714285714285714</v>
      </c>
    </row>
    <row r="141" spans="1:8" x14ac:dyDescent="0.25">
      <c r="A141" s="12">
        <v>45</v>
      </c>
      <c r="B141" t="s">
        <v>30</v>
      </c>
      <c r="C141" s="3">
        <v>2024</v>
      </c>
      <c r="D141" s="19" t="s">
        <v>56</v>
      </c>
      <c r="E141" s="3" t="s">
        <v>263</v>
      </c>
      <c r="F141">
        <v>47</v>
      </c>
      <c r="G141">
        <f t="shared" si="1"/>
        <v>-5</v>
      </c>
      <c r="H141" s="10" cm="1">
        <f t="array" ref="H141">_xlfn.IFS(G141=0,0%,F102=0,100%,G141,G141/F102)</f>
        <v>-9.6153846153846159E-2</v>
      </c>
    </row>
    <row r="142" spans="1:8" x14ac:dyDescent="0.25">
      <c r="A142" s="12">
        <v>47</v>
      </c>
      <c r="B142" t="s">
        <v>31</v>
      </c>
      <c r="C142" s="3">
        <v>2024</v>
      </c>
      <c r="D142" s="19" t="s">
        <v>56</v>
      </c>
      <c r="E142" s="3" t="s">
        <v>263</v>
      </c>
      <c r="F142">
        <v>44</v>
      </c>
      <c r="G142">
        <f t="shared" si="1"/>
        <v>14</v>
      </c>
      <c r="H142" s="10" cm="1">
        <f t="array" ref="H142">_xlfn.IFS(G142=0,0%,F103=0,100%,G142,G142/F103)</f>
        <v>0.46666666666666667</v>
      </c>
    </row>
    <row r="143" spans="1:8" x14ac:dyDescent="0.25">
      <c r="A143" s="12">
        <v>49</v>
      </c>
      <c r="B143" t="s">
        <v>32</v>
      </c>
      <c r="C143" s="3">
        <v>2024</v>
      </c>
      <c r="D143" s="19" t="s">
        <v>56</v>
      </c>
      <c r="E143" s="3" t="s">
        <v>263</v>
      </c>
      <c r="F143">
        <v>18</v>
      </c>
      <c r="G143">
        <f t="shared" si="1"/>
        <v>6</v>
      </c>
      <c r="H143" s="10" cm="1">
        <f t="array" ref="H143">_xlfn.IFS(G143=0,0%,F104=0,100%,G143,G143/F104)</f>
        <v>0.5</v>
      </c>
    </row>
    <row r="144" spans="1:8" x14ac:dyDescent="0.25">
      <c r="A144" s="12">
        <v>51</v>
      </c>
      <c r="B144" t="s">
        <v>33</v>
      </c>
      <c r="C144" s="3">
        <v>2024</v>
      </c>
      <c r="D144" s="19" t="s">
        <v>56</v>
      </c>
      <c r="E144" s="3" t="s">
        <v>263</v>
      </c>
      <c r="F144">
        <v>11</v>
      </c>
      <c r="G144">
        <f t="shared" si="1"/>
        <v>-1</v>
      </c>
      <c r="H144" s="10" cm="1">
        <f t="array" ref="H144">_xlfn.IFS(G144=0,0%,F105=0,100%,G144,G144/F105)</f>
        <v>-8.3333333333333329E-2</v>
      </c>
    </row>
    <row r="145" spans="1:8" x14ac:dyDescent="0.25">
      <c r="A145" s="12">
        <v>53</v>
      </c>
      <c r="B145" t="s">
        <v>34</v>
      </c>
      <c r="C145" s="3">
        <v>2024</v>
      </c>
      <c r="D145" s="19" t="s">
        <v>56</v>
      </c>
      <c r="E145" s="3" t="s">
        <v>263</v>
      </c>
      <c r="F145">
        <v>744</v>
      </c>
      <c r="G145">
        <f t="shared" si="1"/>
        <v>-137</v>
      </c>
      <c r="H145" s="10" cm="1">
        <f t="array" ref="H145">_xlfn.IFS(G145=0,0%,F106=0,100%,G145,G145/F106)</f>
        <v>-0.15550510783200908</v>
      </c>
    </row>
    <row r="146" spans="1:8" x14ac:dyDescent="0.25">
      <c r="A146" s="12">
        <v>55</v>
      </c>
      <c r="B146" t="s">
        <v>35</v>
      </c>
      <c r="C146" s="3">
        <v>2024</v>
      </c>
      <c r="D146" s="19" t="s">
        <v>56</v>
      </c>
      <c r="E146" s="3" t="s">
        <v>263</v>
      </c>
      <c r="F146">
        <v>4</v>
      </c>
      <c r="G146">
        <f t="shared" si="1"/>
        <v>-3</v>
      </c>
      <c r="H146" s="10" cm="1">
        <f t="array" ref="H146">_xlfn.IFS(G146=0,0%,F107=0,100%,G146,G146/F107)</f>
        <v>-0.42857142857142855</v>
      </c>
    </row>
    <row r="147" spans="1:8" x14ac:dyDescent="0.25">
      <c r="A147" s="12">
        <v>57</v>
      </c>
      <c r="B147" t="s">
        <v>36</v>
      </c>
      <c r="C147" s="3">
        <v>2024</v>
      </c>
      <c r="D147" s="19" t="s">
        <v>56</v>
      </c>
      <c r="E147" s="3" t="s">
        <v>263</v>
      </c>
      <c r="F147">
        <v>102</v>
      </c>
      <c r="G147">
        <f t="shared" si="1"/>
        <v>-70</v>
      </c>
      <c r="H147" s="10" cm="1">
        <f t="array" ref="H147">_xlfn.IFS(G147=0,0%,F108=0,100%,G147,G147/F108)</f>
        <v>-0.40697674418604651</v>
      </c>
    </row>
    <row r="148" spans="1:8" x14ac:dyDescent="0.25">
      <c r="A148" s="12">
        <v>59</v>
      </c>
      <c r="B148" t="s">
        <v>37</v>
      </c>
      <c r="C148" s="3">
        <v>2024</v>
      </c>
      <c r="D148" s="19" t="s">
        <v>56</v>
      </c>
      <c r="E148" s="3" t="s">
        <v>263</v>
      </c>
      <c r="F148">
        <v>2</v>
      </c>
      <c r="G148">
        <f t="shared" si="1"/>
        <v>-16</v>
      </c>
      <c r="H148" s="10" cm="1">
        <f t="array" ref="H148">_xlfn.IFS(G148=0,0%,F109=0,100%,G148,G148/F109)</f>
        <v>-0.88888888888888884</v>
      </c>
    </row>
    <row r="149" spans="1:8" x14ac:dyDescent="0.25">
      <c r="A149" s="12">
        <v>61</v>
      </c>
      <c r="B149" t="s">
        <v>38</v>
      </c>
      <c r="C149" s="3">
        <v>2024</v>
      </c>
      <c r="D149" s="19" t="s">
        <v>56</v>
      </c>
      <c r="E149" s="3" t="s">
        <v>263</v>
      </c>
      <c r="F149">
        <v>561</v>
      </c>
      <c r="G149">
        <f t="shared" si="1"/>
        <v>-46</v>
      </c>
      <c r="H149" s="10" cm="1">
        <f t="array" ref="H149">_xlfn.IFS(G149=0,0%,F110=0,100%,G149,G149/F110)</f>
        <v>-7.57825370675453E-2</v>
      </c>
    </row>
    <row r="150" spans="1:8" x14ac:dyDescent="0.25">
      <c r="A150" s="12">
        <v>63</v>
      </c>
      <c r="B150" t="s">
        <v>39</v>
      </c>
      <c r="C150" s="3">
        <v>2024</v>
      </c>
      <c r="D150" s="19" t="s">
        <v>56</v>
      </c>
      <c r="E150" s="3" t="s">
        <v>263</v>
      </c>
      <c r="F150">
        <v>393</v>
      </c>
      <c r="G150">
        <f t="shared" si="1"/>
        <v>-44</v>
      </c>
      <c r="H150" s="10" cm="1">
        <f t="array" ref="H150">_xlfn.IFS(G150=0,0%,F111=0,100%,G150,G150/F111)</f>
        <v>-0.10068649885583524</v>
      </c>
    </row>
    <row r="151" spans="1:8" x14ac:dyDescent="0.25">
      <c r="A151" s="12">
        <v>65</v>
      </c>
      <c r="B151" t="s">
        <v>40</v>
      </c>
      <c r="C151" s="3">
        <v>2024</v>
      </c>
      <c r="D151" s="19" t="s">
        <v>56</v>
      </c>
      <c r="E151" s="3" t="s">
        <v>263</v>
      </c>
      <c r="F151">
        <v>62</v>
      </c>
      <c r="G151">
        <f t="shared" si="1"/>
        <v>26</v>
      </c>
      <c r="H151" s="10" cm="1">
        <f t="array" ref="H151">_xlfn.IFS(G151=0,0%,F112=0,100%,G151,G151/F112)</f>
        <v>0.72222222222222221</v>
      </c>
    </row>
    <row r="152" spans="1:8" x14ac:dyDescent="0.25">
      <c r="A152" s="12">
        <v>67</v>
      </c>
      <c r="B152" t="s">
        <v>41</v>
      </c>
      <c r="C152" s="3">
        <v>2024</v>
      </c>
      <c r="D152" s="19" t="s">
        <v>56</v>
      </c>
      <c r="E152" s="3" t="s">
        <v>263</v>
      </c>
      <c r="F152">
        <v>198</v>
      </c>
      <c r="G152">
        <f t="shared" si="1"/>
        <v>-22</v>
      </c>
      <c r="H152" s="10" cm="1">
        <f t="array" ref="H152">_xlfn.IFS(G152=0,0%,F113=0,100%,G152,G152/F113)</f>
        <v>-0.1</v>
      </c>
    </row>
    <row r="153" spans="1:8" x14ac:dyDescent="0.25">
      <c r="A153" s="12">
        <v>69</v>
      </c>
      <c r="B153" t="s">
        <v>42</v>
      </c>
      <c r="C153" s="3">
        <v>2024</v>
      </c>
      <c r="D153" s="19" t="s">
        <v>56</v>
      </c>
      <c r="E153" s="3" t="s">
        <v>263</v>
      </c>
      <c r="F153">
        <v>0</v>
      </c>
      <c r="G153">
        <f t="shared" si="1"/>
        <v>-7</v>
      </c>
      <c r="H153" s="10" cm="1">
        <f t="array" ref="H153">_xlfn.IFS(G153=0,0%,F114=0,100%,G153,G153/F114)</f>
        <v>-1</v>
      </c>
    </row>
    <row r="154" spans="1:8" x14ac:dyDescent="0.25">
      <c r="A154" s="12">
        <v>71</v>
      </c>
      <c r="B154" t="s">
        <v>43</v>
      </c>
      <c r="C154" s="3">
        <v>2024</v>
      </c>
      <c r="D154" s="19" t="s">
        <v>56</v>
      </c>
      <c r="E154" s="3" t="s">
        <v>263</v>
      </c>
      <c r="F154">
        <v>35</v>
      </c>
      <c r="G154">
        <f t="shared" si="1"/>
        <v>-10</v>
      </c>
      <c r="H154" s="10" cm="1">
        <f t="array" ref="H154">_xlfn.IFS(G154=0,0%,F115=0,100%,G154,G154/F115)</f>
        <v>-0.22222222222222221</v>
      </c>
    </row>
    <row r="155" spans="1:8" x14ac:dyDescent="0.25">
      <c r="A155" s="12">
        <v>73</v>
      </c>
      <c r="B155" t="s">
        <v>44</v>
      </c>
      <c r="C155" s="3">
        <v>2024</v>
      </c>
      <c r="D155" s="19" t="s">
        <v>56</v>
      </c>
      <c r="E155" s="3" t="s">
        <v>263</v>
      </c>
      <c r="F155">
        <v>133</v>
      </c>
      <c r="G155">
        <f t="shared" si="1"/>
        <v>-134</v>
      </c>
      <c r="H155" s="10" cm="1">
        <f t="array" ref="H155">_xlfn.IFS(G155=0,0%,F116=0,100%,G155,G155/F116)</f>
        <v>-0.50187265917602997</v>
      </c>
    </row>
    <row r="156" spans="1:8" x14ac:dyDescent="0.25">
      <c r="A156" s="12">
        <v>75</v>
      </c>
      <c r="B156" t="s">
        <v>45</v>
      </c>
      <c r="C156" s="3">
        <v>2024</v>
      </c>
      <c r="D156" s="19" t="s">
        <v>56</v>
      </c>
      <c r="E156" s="3" t="s">
        <v>263</v>
      </c>
      <c r="F156">
        <v>16</v>
      </c>
      <c r="G156">
        <f t="shared" si="1"/>
        <v>1</v>
      </c>
      <c r="H156" s="10" cm="1">
        <f t="array" ref="H156">_xlfn.IFS(G156=0,0%,F117=0,100%,G156,G156/F117)</f>
        <v>6.6666666666666666E-2</v>
      </c>
    </row>
    <row r="157" spans="1:8" x14ac:dyDescent="0.25">
      <c r="A157" s="12">
        <v>77</v>
      </c>
      <c r="B157" t="s">
        <v>46</v>
      </c>
      <c r="C157" s="3">
        <v>2024</v>
      </c>
      <c r="D157" s="19" t="s">
        <v>56</v>
      </c>
      <c r="E157" s="3" t="s">
        <v>263</v>
      </c>
      <c r="F157">
        <v>216</v>
      </c>
      <c r="G157">
        <f t="shared" si="1"/>
        <v>-112</v>
      </c>
      <c r="H157" s="10" cm="1">
        <f t="array" ref="H157">_xlfn.IFS(G157=0,0%,F118=0,100%,G157,G157/F118)</f>
        <v>-0.34146341463414637</v>
      </c>
    </row>
    <row r="158" spans="1:8" x14ac:dyDescent="0.25">
      <c r="A158" s="12">
        <v>1</v>
      </c>
      <c r="B158" t="s">
        <v>7</v>
      </c>
      <c r="C158" s="3">
        <v>2024</v>
      </c>
      <c r="D158" s="19" t="s">
        <v>58</v>
      </c>
      <c r="E158" s="3" t="s">
        <v>264</v>
      </c>
      <c r="F158">
        <v>11</v>
      </c>
      <c r="G158">
        <f t="shared" si="1"/>
        <v>-1</v>
      </c>
      <c r="H158" s="10" cm="1">
        <f t="array" ref="H158">_xlfn.IFS(G158=0,0%,F119=0,100%,G158,G158/F119)</f>
        <v>-8.3333333333333329E-2</v>
      </c>
    </row>
    <row r="159" spans="1:8" x14ac:dyDescent="0.25">
      <c r="A159" s="12">
        <v>3</v>
      </c>
      <c r="B159" t="s">
        <v>9</v>
      </c>
      <c r="C159" s="3">
        <v>2024</v>
      </c>
      <c r="D159" s="19" t="s">
        <v>58</v>
      </c>
      <c r="E159" s="3" t="s">
        <v>264</v>
      </c>
      <c r="F159">
        <v>7</v>
      </c>
      <c r="G159">
        <f t="shared" si="1"/>
        <v>1</v>
      </c>
      <c r="H159" s="10" cm="1">
        <f t="array" ref="H159">_xlfn.IFS(G159=0,0%,F120=0,100%,G159,G159/F120)</f>
        <v>0.16666666666666666</v>
      </c>
    </row>
    <row r="160" spans="1:8" x14ac:dyDescent="0.25">
      <c r="A160" s="12">
        <v>5</v>
      </c>
      <c r="B160" t="s">
        <v>10</v>
      </c>
      <c r="C160" s="3">
        <v>2024</v>
      </c>
      <c r="D160" s="19" t="s">
        <v>58</v>
      </c>
      <c r="E160" s="3" t="s">
        <v>264</v>
      </c>
      <c r="F160">
        <v>161</v>
      </c>
      <c r="G160">
        <f t="shared" si="1"/>
        <v>22</v>
      </c>
      <c r="H160" s="10" cm="1">
        <f t="array" ref="H160">_xlfn.IFS(G160=0,0%,F121=0,100%,G160,G160/F121)</f>
        <v>0.15827338129496402</v>
      </c>
    </row>
    <row r="161" spans="1:8" x14ac:dyDescent="0.25">
      <c r="A161" s="12">
        <v>7</v>
      </c>
      <c r="B161" t="s">
        <v>11</v>
      </c>
      <c r="C161" s="3">
        <v>2024</v>
      </c>
      <c r="D161" s="19" t="s">
        <v>58</v>
      </c>
      <c r="E161" s="3" t="s">
        <v>264</v>
      </c>
      <c r="F161">
        <v>66</v>
      </c>
      <c r="G161">
        <f t="shared" si="1"/>
        <v>-5</v>
      </c>
      <c r="H161" s="10" cm="1">
        <f t="array" ref="H161">_xlfn.IFS(G161=0,0%,F122=0,100%,G161,G161/F122)</f>
        <v>-7.0422535211267609E-2</v>
      </c>
    </row>
    <row r="162" spans="1:8" x14ac:dyDescent="0.25">
      <c r="A162" s="12">
        <v>9</v>
      </c>
      <c r="B162" t="s">
        <v>12</v>
      </c>
      <c r="C162" s="3">
        <v>2024</v>
      </c>
      <c r="D162" s="19" t="s">
        <v>58</v>
      </c>
      <c r="E162" s="3" t="s">
        <v>264</v>
      </c>
      <c r="F162">
        <v>47</v>
      </c>
      <c r="G162">
        <f t="shared" si="1"/>
        <v>6</v>
      </c>
      <c r="H162" s="10" cm="1">
        <f t="array" ref="H162">_xlfn.IFS(G162=0,0%,F123=0,100%,G162,G162/F123)</f>
        <v>0.14634146341463414</v>
      </c>
    </row>
    <row r="163" spans="1:8" x14ac:dyDescent="0.25">
      <c r="A163" s="12">
        <v>11</v>
      </c>
      <c r="B163" t="s">
        <v>13</v>
      </c>
      <c r="C163" s="3">
        <v>2024</v>
      </c>
      <c r="D163" s="19" t="s">
        <v>58</v>
      </c>
      <c r="E163" s="3" t="s">
        <v>264</v>
      </c>
      <c r="F163">
        <v>247</v>
      </c>
      <c r="G163">
        <f t="shared" si="1"/>
        <v>-16</v>
      </c>
      <c r="H163" s="10" cm="1">
        <f t="array" ref="H163">_xlfn.IFS(G163=0,0%,F124=0,100%,G163,G163/F124)</f>
        <v>-6.0836501901140684E-2</v>
      </c>
    </row>
    <row r="164" spans="1:8" x14ac:dyDescent="0.25">
      <c r="A164" s="12">
        <v>13</v>
      </c>
      <c r="B164" t="s">
        <v>14</v>
      </c>
      <c r="C164" s="3">
        <v>2024</v>
      </c>
      <c r="D164" s="19" t="s">
        <v>58</v>
      </c>
      <c r="E164" s="3" t="s">
        <v>264</v>
      </c>
      <c r="F164">
        <v>5</v>
      </c>
      <c r="G164">
        <f t="shared" si="1"/>
        <v>4</v>
      </c>
      <c r="H164" s="10" cm="1">
        <f t="array" ref="H164">_xlfn.IFS(G164=0,0%,F125=0,100%,G164,G164/F125)</f>
        <v>4</v>
      </c>
    </row>
    <row r="165" spans="1:8" x14ac:dyDescent="0.25">
      <c r="A165" s="12">
        <v>15</v>
      </c>
      <c r="B165" t="s">
        <v>15</v>
      </c>
      <c r="C165" s="3">
        <v>2024</v>
      </c>
      <c r="D165" s="19" t="s">
        <v>58</v>
      </c>
      <c r="E165" s="3" t="s">
        <v>264</v>
      </c>
      <c r="F165">
        <v>100</v>
      </c>
      <c r="G165">
        <f t="shared" si="1"/>
        <v>29</v>
      </c>
      <c r="H165" s="10" cm="1">
        <f t="array" ref="H165">_xlfn.IFS(G165=0,0%,F126=0,100%,G165,G165/F126)</f>
        <v>0.40845070422535212</v>
      </c>
    </row>
    <row r="166" spans="1:8" x14ac:dyDescent="0.25">
      <c r="A166" s="12">
        <v>17</v>
      </c>
      <c r="B166" t="s">
        <v>16</v>
      </c>
      <c r="C166" s="3">
        <v>2024</v>
      </c>
      <c r="D166" s="19" t="s">
        <v>58</v>
      </c>
      <c r="E166" s="3" t="s">
        <v>264</v>
      </c>
      <c r="F166">
        <v>38</v>
      </c>
      <c r="G166">
        <f t="shared" si="1"/>
        <v>-7</v>
      </c>
      <c r="H166" s="10" cm="1">
        <f t="array" ref="H166">_xlfn.IFS(G166=0,0%,F127=0,100%,G166,G166/F127)</f>
        <v>-0.15555555555555556</v>
      </c>
    </row>
    <row r="167" spans="1:8" x14ac:dyDescent="0.25">
      <c r="A167" s="12">
        <v>19</v>
      </c>
      <c r="B167" t="s">
        <v>17</v>
      </c>
      <c r="C167" s="3">
        <v>2024</v>
      </c>
      <c r="D167" s="19" t="s">
        <v>58</v>
      </c>
      <c r="E167" s="3" t="s">
        <v>264</v>
      </c>
      <c r="F167">
        <v>6</v>
      </c>
      <c r="G167">
        <f t="shared" si="1"/>
        <v>-1</v>
      </c>
      <c r="H167" s="10" cm="1">
        <f t="array" ref="H167">_xlfn.IFS(G167=0,0%,F128=0,100%,G167,G167/F128)</f>
        <v>-0.14285714285714285</v>
      </c>
    </row>
    <row r="168" spans="1:8" x14ac:dyDescent="0.25">
      <c r="A168" s="12">
        <v>21</v>
      </c>
      <c r="B168" t="s">
        <v>18</v>
      </c>
      <c r="C168" s="3">
        <v>2024</v>
      </c>
      <c r="D168" s="19" t="s">
        <v>58</v>
      </c>
      <c r="E168" s="3" t="s">
        <v>264</v>
      </c>
      <c r="F168">
        <v>79</v>
      </c>
      <c r="G168">
        <f t="shared" si="1"/>
        <v>-9</v>
      </c>
      <c r="H168" s="10" cm="1">
        <f t="array" ref="H168">_xlfn.IFS(G168=0,0%,F129=0,100%,G168,G168/F129)</f>
        <v>-0.10227272727272728</v>
      </c>
    </row>
    <row r="169" spans="1:8" x14ac:dyDescent="0.25">
      <c r="A169" s="12">
        <v>23</v>
      </c>
      <c r="B169" t="s">
        <v>19</v>
      </c>
      <c r="C169" s="3">
        <v>2024</v>
      </c>
      <c r="D169" s="19" t="s">
        <v>58</v>
      </c>
      <c r="E169" s="3" t="s">
        <v>264</v>
      </c>
      <c r="F169">
        <v>0</v>
      </c>
      <c r="G169">
        <f t="shared" ref="G169:G195" si="2">F169-F130</f>
        <v>-1</v>
      </c>
      <c r="H169" s="10" cm="1">
        <f t="array" ref="H169">_xlfn.IFS(G169=0,0%,F130=0,100%,G169,G169/F130)</f>
        <v>-1</v>
      </c>
    </row>
    <row r="170" spans="1:8" x14ac:dyDescent="0.25">
      <c r="A170" s="12">
        <v>25</v>
      </c>
      <c r="B170" t="s">
        <v>20</v>
      </c>
      <c r="C170" s="3">
        <v>2024</v>
      </c>
      <c r="D170" s="19" t="s">
        <v>58</v>
      </c>
      <c r="E170" s="3" t="s">
        <v>264</v>
      </c>
      <c r="F170">
        <v>73</v>
      </c>
      <c r="G170">
        <f t="shared" si="2"/>
        <v>-8</v>
      </c>
      <c r="H170" s="10" cm="1">
        <f t="array" ref="H170">_xlfn.IFS(G170=0,0%,F131=0,100%,G170,G170/F131)</f>
        <v>-9.8765432098765427E-2</v>
      </c>
    </row>
    <row r="171" spans="1:8" x14ac:dyDescent="0.25">
      <c r="A171" s="12">
        <v>27</v>
      </c>
      <c r="B171" t="s">
        <v>21</v>
      </c>
      <c r="C171" s="3">
        <v>2024</v>
      </c>
      <c r="D171" s="19" t="s">
        <v>58</v>
      </c>
      <c r="E171" s="3" t="s">
        <v>264</v>
      </c>
      <c r="F171">
        <v>53</v>
      </c>
      <c r="G171">
        <f t="shared" si="2"/>
        <v>-24</v>
      </c>
      <c r="H171" s="10" cm="1">
        <f t="array" ref="H171">_xlfn.IFS(G171=0,0%,F132=0,100%,G171,G171/F132)</f>
        <v>-0.31168831168831168</v>
      </c>
    </row>
    <row r="172" spans="1:8" x14ac:dyDescent="0.25">
      <c r="A172" s="12">
        <v>29</v>
      </c>
      <c r="B172" t="s">
        <v>22</v>
      </c>
      <c r="C172" s="3">
        <v>2024</v>
      </c>
      <c r="D172" s="19" t="s">
        <v>58</v>
      </c>
      <c r="E172" s="3" t="s">
        <v>264</v>
      </c>
      <c r="F172">
        <v>35</v>
      </c>
      <c r="G172">
        <f t="shared" si="2"/>
        <v>-1</v>
      </c>
      <c r="H172" s="10" cm="1">
        <f t="array" ref="H172">_xlfn.IFS(G172=0,0%,F133=0,100%,G172,G172/F133)</f>
        <v>-2.7777777777777776E-2</v>
      </c>
    </row>
    <row r="173" spans="1:8" x14ac:dyDescent="0.25">
      <c r="A173" s="12">
        <v>31</v>
      </c>
      <c r="B173" t="s">
        <v>23</v>
      </c>
      <c r="C173" s="3">
        <v>2024</v>
      </c>
      <c r="D173" s="19" t="s">
        <v>58</v>
      </c>
      <c r="E173" s="3" t="s">
        <v>264</v>
      </c>
      <c r="F173">
        <v>18</v>
      </c>
      <c r="G173">
        <f t="shared" si="2"/>
        <v>3</v>
      </c>
      <c r="H173" s="10" cm="1">
        <f t="array" ref="H173">_xlfn.IFS(G173=0,0%,F134=0,100%,G173,G173/F134)</f>
        <v>0.2</v>
      </c>
    </row>
    <row r="174" spans="1:8" x14ac:dyDescent="0.25">
      <c r="A174" s="12">
        <v>33</v>
      </c>
      <c r="B174" t="s">
        <v>24</v>
      </c>
      <c r="C174" s="3">
        <v>2024</v>
      </c>
      <c r="D174" s="19" t="s">
        <v>58</v>
      </c>
      <c r="E174" s="3" t="s">
        <v>264</v>
      </c>
      <c r="F174">
        <v>1464</v>
      </c>
      <c r="G174">
        <f t="shared" si="2"/>
        <v>156</v>
      </c>
      <c r="H174" s="10" cm="1">
        <f t="array" ref="H174">_xlfn.IFS(G174=0,0%,F135=0,100%,G174,G174/F135)</f>
        <v>0.11926605504587157</v>
      </c>
    </row>
    <row r="175" spans="1:8" x14ac:dyDescent="0.25">
      <c r="A175" s="12">
        <v>35</v>
      </c>
      <c r="B175" t="s">
        <v>25</v>
      </c>
      <c r="C175" s="3">
        <v>2024</v>
      </c>
      <c r="D175" s="19" t="s">
        <v>58</v>
      </c>
      <c r="E175" s="3" t="s">
        <v>264</v>
      </c>
      <c r="F175">
        <v>125</v>
      </c>
      <c r="G175">
        <f t="shared" si="2"/>
        <v>-17</v>
      </c>
      <c r="H175" s="10" cm="1">
        <f t="array" ref="H175">_xlfn.IFS(G175=0,0%,F136=0,100%,G175,G175/F136)</f>
        <v>-0.11971830985915492</v>
      </c>
    </row>
    <row r="176" spans="1:8" x14ac:dyDescent="0.25">
      <c r="A176" s="12">
        <v>37</v>
      </c>
      <c r="B176" t="s">
        <v>26</v>
      </c>
      <c r="C176" s="3">
        <v>2024</v>
      </c>
      <c r="D176" s="19" t="s">
        <v>58</v>
      </c>
      <c r="E176" s="3" t="s">
        <v>264</v>
      </c>
      <c r="F176">
        <v>34</v>
      </c>
      <c r="G176">
        <f t="shared" si="2"/>
        <v>-2</v>
      </c>
      <c r="H176" s="10" cm="1">
        <f t="array" ref="H176">_xlfn.IFS(G176=0,0%,F137=0,100%,G176,G176/F137)</f>
        <v>-5.5555555555555552E-2</v>
      </c>
    </row>
    <row r="177" spans="1:8" x14ac:dyDescent="0.25">
      <c r="A177" s="12">
        <v>39</v>
      </c>
      <c r="B177" t="s">
        <v>27</v>
      </c>
      <c r="C177" s="3">
        <v>2024</v>
      </c>
      <c r="D177" s="19" t="s">
        <v>58</v>
      </c>
      <c r="E177" s="3" t="s">
        <v>264</v>
      </c>
      <c r="F177">
        <v>15</v>
      </c>
      <c r="G177">
        <f t="shared" si="2"/>
        <v>4</v>
      </c>
      <c r="H177" s="10" cm="1">
        <f t="array" ref="H177">_xlfn.IFS(G177=0,0%,F138=0,100%,G177,G177/F138)</f>
        <v>0.36363636363636365</v>
      </c>
    </row>
    <row r="178" spans="1:8" x14ac:dyDescent="0.25">
      <c r="A178" s="12">
        <v>41</v>
      </c>
      <c r="B178" t="s">
        <v>28</v>
      </c>
      <c r="C178" s="3">
        <v>2024</v>
      </c>
      <c r="D178" s="19" t="s">
        <v>58</v>
      </c>
      <c r="E178" s="3" t="s">
        <v>264</v>
      </c>
      <c r="F178">
        <v>70</v>
      </c>
      <c r="G178">
        <f t="shared" si="2"/>
        <v>14</v>
      </c>
      <c r="H178" s="10" cm="1">
        <f t="array" ref="H178">_xlfn.IFS(G178=0,0%,F139=0,100%,G178,G178/F139)</f>
        <v>0.25</v>
      </c>
    </row>
    <row r="179" spans="1:8" x14ac:dyDescent="0.25">
      <c r="A179" s="12">
        <v>43</v>
      </c>
      <c r="B179" t="s">
        <v>29</v>
      </c>
      <c r="C179" s="3">
        <v>2024</v>
      </c>
      <c r="D179" s="19" t="s">
        <v>58</v>
      </c>
      <c r="E179" s="3" t="s">
        <v>264</v>
      </c>
      <c r="F179">
        <v>7</v>
      </c>
      <c r="G179">
        <f t="shared" si="2"/>
        <v>-4</v>
      </c>
      <c r="H179" s="10" cm="1">
        <f t="array" ref="H179">_xlfn.IFS(G179=0,0%,F140=0,100%,G179,G179/F140)</f>
        <v>-0.36363636363636365</v>
      </c>
    </row>
    <row r="180" spans="1:8" x14ac:dyDescent="0.25">
      <c r="A180" s="12">
        <v>45</v>
      </c>
      <c r="B180" t="s">
        <v>30</v>
      </c>
      <c r="C180" s="3">
        <v>2024</v>
      </c>
      <c r="D180" s="19" t="s">
        <v>58</v>
      </c>
      <c r="E180" s="3" t="s">
        <v>264</v>
      </c>
      <c r="F180">
        <v>28</v>
      </c>
      <c r="G180">
        <f t="shared" si="2"/>
        <v>-19</v>
      </c>
      <c r="H180" s="10" cm="1">
        <f t="array" ref="H180">_xlfn.IFS(G180=0,0%,F141=0,100%,G180,G180/F141)</f>
        <v>-0.40425531914893614</v>
      </c>
    </row>
    <row r="181" spans="1:8" x14ac:dyDescent="0.25">
      <c r="A181" s="12">
        <v>47</v>
      </c>
      <c r="B181" t="s">
        <v>31</v>
      </c>
      <c r="C181" s="3">
        <v>2024</v>
      </c>
      <c r="D181" s="19" t="s">
        <v>58</v>
      </c>
      <c r="E181" s="3" t="s">
        <v>264</v>
      </c>
      <c r="F181">
        <v>34</v>
      </c>
      <c r="G181">
        <f t="shared" si="2"/>
        <v>-10</v>
      </c>
      <c r="H181" s="10" cm="1">
        <f t="array" ref="H181">_xlfn.IFS(G181=0,0%,F142=0,100%,G181,G181/F142)</f>
        <v>-0.22727272727272727</v>
      </c>
    </row>
    <row r="182" spans="1:8" x14ac:dyDescent="0.25">
      <c r="A182" s="12">
        <v>49</v>
      </c>
      <c r="B182" t="s">
        <v>32</v>
      </c>
      <c r="C182" s="3">
        <v>2024</v>
      </c>
      <c r="D182" s="19" t="s">
        <v>58</v>
      </c>
      <c r="E182" s="3" t="s">
        <v>264</v>
      </c>
      <c r="F182">
        <v>8</v>
      </c>
      <c r="G182">
        <f t="shared" si="2"/>
        <v>-10</v>
      </c>
      <c r="H182" s="10" cm="1">
        <f t="array" ref="H182">_xlfn.IFS(G182=0,0%,F143=0,100%,G182,G182/F143)</f>
        <v>-0.55555555555555558</v>
      </c>
    </row>
    <row r="183" spans="1:8" x14ac:dyDescent="0.25">
      <c r="A183" s="12">
        <v>51</v>
      </c>
      <c r="B183" t="s">
        <v>33</v>
      </c>
      <c r="C183" s="3">
        <v>2024</v>
      </c>
      <c r="D183" s="19" t="s">
        <v>58</v>
      </c>
      <c r="E183" s="3" t="s">
        <v>264</v>
      </c>
      <c r="F183">
        <v>11</v>
      </c>
      <c r="G183">
        <f t="shared" si="2"/>
        <v>0</v>
      </c>
      <c r="H183" s="10" cm="1">
        <f t="array" ref="H183">_xlfn.IFS(G183=0,0%,F144=0,100%,G183,G183/F144)</f>
        <v>0</v>
      </c>
    </row>
    <row r="184" spans="1:8" x14ac:dyDescent="0.25">
      <c r="A184" s="12">
        <v>53</v>
      </c>
      <c r="B184" t="s">
        <v>34</v>
      </c>
      <c r="C184" s="3">
        <v>2024</v>
      </c>
      <c r="D184" s="19" t="s">
        <v>58</v>
      </c>
      <c r="E184" s="3" t="s">
        <v>264</v>
      </c>
      <c r="F184">
        <v>760</v>
      </c>
      <c r="G184">
        <f t="shared" si="2"/>
        <v>16</v>
      </c>
      <c r="H184" s="10" cm="1">
        <f t="array" ref="H184">_xlfn.IFS(G184=0,0%,F145=0,100%,G184,G184/F145)</f>
        <v>2.1505376344086023E-2</v>
      </c>
    </row>
    <row r="185" spans="1:8" x14ac:dyDescent="0.25">
      <c r="A185" s="12">
        <v>55</v>
      </c>
      <c r="B185" t="s">
        <v>35</v>
      </c>
      <c r="C185" s="3">
        <v>2024</v>
      </c>
      <c r="D185" s="19" t="s">
        <v>58</v>
      </c>
      <c r="E185" s="3" t="s">
        <v>264</v>
      </c>
      <c r="F185">
        <v>3</v>
      </c>
      <c r="G185">
        <f t="shared" si="2"/>
        <v>-1</v>
      </c>
      <c r="H185" s="10" cm="1">
        <f t="array" ref="H185">_xlfn.IFS(G185=0,0%,F146=0,100%,G185,G185/F146)</f>
        <v>-0.25</v>
      </c>
    </row>
    <row r="186" spans="1:8" x14ac:dyDescent="0.25">
      <c r="A186" s="12">
        <v>57</v>
      </c>
      <c r="B186" t="s">
        <v>36</v>
      </c>
      <c r="C186" s="3">
        <v>2024</v>
      </c>
      <c r="D186" s="19" t="s">
        <v>58</v>
      </c>
      <c r="E186" s="3" t="s">
        <v>264</v>
      </c>
      <c r="F186">
        <v>100</v>
      </c>
      <c r="G186">
        <f t="shared" si="2"/>
        <v>-2</v>
      </c>
      <c r="H186" s="10" cm="1">
        <f t="array" ref="H186">_xlfn.IFS(G186=0,0%,F147=0,100%,G186,G186/F147)</f>
        <v>-1.9607843137254902E-2</v>
      </c>
    </row>
    <row r="187" spans="1:8" x14ac:dyDescent="0.25">
      <c r="A187" s="12">
        <v>59</v>
      </c>
      <c r="B187" t="s">
        <v>37</v>
      </c>
      <c r="C187" s="3">
        <v>2024</v>
      </c>
      <c r="D187" s="19" t="s">
        <v>58</v>
      </c>
      <c r="E187" s="3" t="s">
        <v>264</v>
      </c>
      <c r="F187">
        <v>7</v>
      </c>
      <c r="G187">
        <f t="shared" si="2"/>
        <v>5</v>
      </c>
      <c r="H187" s="10" cm="1">
        <f t="array" ref="H187">_xlfn.IFS(G187=0,0%,F148=0,100%,G187,G187/F148)</f>
        <v>2.5</v>
      </c>
    </row>
    <row r="188" spans="1:8" x14ac:dyDescent="0.25">
      <c r="A188" s="12">
        <v>61</v>
      </c>
      <c r="B188" t="s">
        <v>38</v>
      </c>
      <c r="C188" s="3">
        <v>2024</v>
      </c>
      <c r="D188" s="19" t="s">
        <v>58</v>
      </c>
      <c r="E188" s="3" t="s">
        <v>264</v>
      </c>
      <c r="F188">
        <v>588</v>
      </c>
      <c r="G188">
        <f t="shared" si="2"/>
        <v>27</v>
      </c>
      <c r="H188" s="10" cm="1">
        <f t="array" ref="H188">_xlfn.IFS(G188=0,0%,F149=0,100%,G188,G188/F149)</f>
        <v>4.8128342245989303E-2</v>
      </c>
    </row>
    <row r="189" spans="1:8" x14ac:dyDescent="0.25">
      <c r="A189" s="12">
        <v>63</v>
      </c>
      <c r="B189" t="s">
        <v>39</v>
      </c>
      <c r="C189" s="3">
        <v>2024</v>
      </c>
      <c r="D189" s="19" t="s">
        <v>58</v>
      </c>
      <c r="E189" s="3" t="s">
        <v>264</v>
      </c>
      <c r="F189">
        <v>383</v>
      </c>
      <c r="G189">
        <f t="shared" si="2"/>
        <v>-10</v>
      </c>
      <c r="H189" s="10" cm="1">
        <f t="array" ref="H189">_xlfn.IFS(G189=0,0%,F150=0,100%,G189,G189/F150)</f>
        <v>-2.5445292620865138E-2</v>
      </c>
    </row>
    <row r="190" spans="1:8" x14ac:dyDescent="0.25">
      <c r="A190" s="12">
        <v>65</v>
      </c>
      <c r="B190" t="s">
        <v>40</v>
      </c>
      <c r="C190" s="3">
        <v>2024</v>
      </c>
      <c r="D190" s="19" t="s">
        <v>58</v>
      </c>
      <c r="E190" s="3" t="s">
        <v>264</v>
      </c>
      <c r="F190">
        <v>36</v>
      </c>
      <c r="G190">
        <f t="shared" si="2"/>
        <v>-26</v>
      </c>
      <c r="H190" s="10" cm="1">
        <f t="array" ref="H190">_xlfn.IFS(G190=0,0%,F151=0,100%,G190,G190/F151)</f>
        <v>-0.41935483870967744</v>
      </c>
    </row>
    <row r="191" spans="1:8" x14ac:dyDescent="0.25">
      <c r="A191" s="12">
        <v>67</v>
      </c>
      <c r="B191" t="s">
        <v>41</v>
      </c>
      <c r="C191" s="3">
        <v>2024</v>
      </c>
      <c r="D191" s="19" t="s">
        <v>58</v>
      </c>
      <c r="E191" s="3" t="s">
        <v>264</v>
      </c>
      <c r="F191">
        <v>182</v>
      </c>
      <c r="G191">
        <f t="shared" si="2"/>
        <v>-16</v>
      </c>
      <c r="H191" s="10" cm="1">
        <f t="array" ref="H191">_xlfn.IFS(G191=0,0%,F152=0,100%,G191,G191/F152)</f>
        <v>-8.0808080808080815E-2</v>
      </c>
    </row>
    <row r="192" spans="1:8" x14ac:dyDescent="0.25">
      <c r="A192" s="12">
        <v>69</v>
      </c>
      <c r="B192" t="s">
        <v>42</v>
      </c>
      <c r="C192" s="3">
        <v>2024</v>
      </c>
      <c r="D192" s="19" t="s">
        <v>58</v>
      </c>
      <c r="E192" s="3" t="s">
        <v>264</v>
      </c>
      <c r="F192">
        <v>1</v>
      </c>
      <c r="G192">
        <f t="shared" si="2"/>
        <v>1</v>
      </c>
      <c r="H192" s="10" cm="1">
        <f t="array" ref="H192">_xlfn.IFS(G192=0,0%,F153=0,100%,G192,G192/F153)</f>
        <v>1</v>
      </c>
    </row>
    <row r="193" spans="1:8" x14ac:dyDescent="0.25">
      <c r="A193" s="12">
        <v>71</v>
      </c>
      <c r="B193" t="s">
        <v>43</v>
      </c>
      <c r="C193" s="3">
        <v>2024</v>
      </c>
      <c r="D193" s="19" t="s">
        <v>58</v>
      </c>
      <c r="E193" s="3" t="s">
        <v>264</v>
      </c>
      <c r="F193">
        <v>20</v>
      </c>
      <c r="G193">
        <f t="shared" si="2"/>
        <v>-15</v>
      </c>
      <c r="H193" s="10" cm="1">
        <f t="array" ref="H193">_xlfn.IFS(G193=0,0%,F154=0,100%,G193,G193/F154)</f>
        <v>-0.42857142857142855</v>
      </c>
    </row>
    <row r="194" spans="1:8" x14ac:dyDescent="0.25">
      <c r="A194" s="12">
        <v>73</v>
      </c>
      <c r="B194" t="s">
        <v>44</v>
      </c>
      <c r="C194" s="3">
        <v>2024</v>
      </c>
      <c r="D194" s="19" t="s">
        <v>58</v>
      </c>
      <c r="E194" s="3" t="s">
        <v>264</v>
      </c>
      <c r="F194">
        <v>154</v>
      </c>
      <c r="G194">
        <f t="shared" si="2"/>
        <v>21</v>
      </c>
      <c r="H194" s="10" cm="1">
        <f t="array" ref="H194">_xlfn.IFS(G194=0,0%,F155=0,100%,G194,G194/F155)</f>
        <v>0.15789473684210525</v>
      </c>
    </row>
    <row r="195" spans="1:8" x14ac:dyDescent="0.25">
      <c r="A195" s="12">
        <v>75</v>
      </c>
      <c r="B195" t="s">
        <v>45</v>
      </c>
      <c r="C195" s="3">
        <v>2024</v>
      </c>
      <c r="D195" s="19" t="s">
        <v>58</v>
      </c>
      <c r="E195" s="3" t="s">
        <v>264</v>
      </c>
      <c r="F195">
        <v>14</v>
      </c>
      <c r="G195">
        <f t="shared" si="2"/>
        <v>-2</v>
      </c>
      <c r="H195" s="10" cm="1">
        <f t="array" ref="H195">_xlfn.IFS(G195=0,0%,F156=0,100%,G195,G195/F156)</f>
        <v>-0.125</v>
      </c>
    </row>
    <row r="196" spans="1:8" x14ac:dyDescent="0.25">
      <c r="A196" s="12">
        <v>77</v>
      </c>
      <c r="B196" t="s">
        <v>46</v>
      </c>
      <c r="C196" s="3">
        <v>2024</v>
      </c>
      <c r="D196" s="19" t="s">
        <v>58</v>
      </c>
      <c r="E196" s="3" t="s">
        <v>264</v>
      </c>
      <c r="F196">
        <v>194</v>
      </c>
      <c r="G196">
        <f t="shared" ref="G196:G235" si="3">F196-F157</f>
        <v>-22</v>
      </c>
      <c r="H196" s="10" cm="1">
        <f t="array" ref="H196">_xlfn.IFS(G196=0,0%,F157=0,100%,G196,G196/F157)</f>
        <v>-0.10185185185185185</v>
      </c>
    </row>
    <row r="197" spans="1:8" x14ac:dyDescent="0.25">
      <c r="A197" s="12">
        <v>1</v>
      </c>
      <c r="B197" t="s">
        <v>7</v>
      </c>
      <c r="C197" s="3">
        <v>2024</v>
      </c>
      <c r="D197" s="19" t="s">
        <v>60</v>
      </c>
      <c r="E197" s="3" t="s">
        <v>265</v>
      </c>
      <c r="F197">
        <v>6</v>
      </c>
      <c r="G197">
        <f t="shared" si="3"/>
        <v>-5</v>
      </c>
      <c r="H197" s="10" cm="1">
        <f t="array" ref="H197">_xlfn.IFS(G197=0,0%,F158=0,100%,G197,G197/F158)</f>
        <v>-0.45454545454545453</v>
      </c>
    </row>
    <row r="198" spans="1:8" x14ac:dyDescent="0.25">
      <c r="A198" s="12">
        <v>3</v>
      </c>
      <c r="B198" t="s">
        <v>9</v>
      </c>
      <c r="C198" s="3">
        <v>2024</v>
      </c>
      <c r="D198" s="19" t="s">
        <v>60</v>
      </c>
      <c r="E198" s="3" t="s">
        <v>265</v>
      </c>
      <c r="F198">
        <v>7</v>
      </c>
      <c r="G198">
        <f t="shared" si="3"/>
        <v>0</v>
      </c>
      <c r="H198" s="10" cm="1">
        <f t="array" ref="H198">_xlfn.IFS(G198=0,0%,F159=0,100%,G198,G198/F159)</f>
        <v>0</v>
      </c>
    </row>
    <row r="199" spans="1:8" x14ac:dyDescent="0.25">
      <c r="A199" s="12">
        <v>5</v>
      </c>
      <c r="B199" t="s">
        <v>10</v>
      </c>
      <c r="C199" s="3">
        <v>2024</v>
      </c>
      <c r="D199" s="19" t="s">
        <v>60</v>
      </c>
      <c r="E199" s="3" t="s">
        <v>265</v>
      </c>
      <c r="F199">
        <v>149</v>
      </c>
      <c r="G199">
        <f t="shared" si="3"/>
        <v>-12</v>
      </c>
      <c r="H199" s="10" cm="1">
        <f t="array" ref="H199">_xlfn.IFS(G199=0,0%,F160=0,100%,G199,G199/F160)</f>
        <v>-7.4534161490683232E-2</v>
      </c>
    </row>
    <row r="200" spans="1:8" x14ac:dyDescent="0.25">
      <c r="A200" s="12">
        <v>7</v>
      </c>
      <c r="B200" t="s">
        <v>11</v>
      </c>
      <c r="C200" s="3">
        <v>2024</v>
      </c>
      <c r="D200" s="19" t="s">
        <v>60</v>
      </c>
      <c r="E200" s="3" t="s">
        <v>265</v>
      </c>
      <c r="F200">
        <v>57</v>
      </c>
      <c r="G200">
        <f t="shared" si="3"/>
        <v>-9</v>
      </c>
      <c r="H200" s="10" cm="1">
        <f t="array" ref="H200">_xlfn.IFS(G200=0,0%,F161=0,100%,G200,G200/F161)</f>
        <v>-0.13636363636363635</v>
      </c>
    </row>
    <row r="201" spans="1:8" x14ac:dyDescent="0.25">
      <c r="A201" s="12">
        <v>9</v>
      </c>
      <c r="B201" t="s">
        <v>12</v>
      </c>
      <c r="C201" s="3">
        <v>2024</v>
      </c>
      <c r="D201" s="19" t="s">
        <v>60</v>
      </c>
      <c r="E201" s="3" t="s">
        <v>265</v>
      </c>
      <c r="F201">
        <v>48</v>
      </c>
      <c r="G201">
        <f t="shared" si="3"/>
        <v>1</v>
      </c>
      <c r="H201" s="10" cm="1">
        <f t="array" ref="H201">_xlfn.IFS(G201=0,0%,F162=0,100%,G201,G201/F162)</f>
        <v>2.1276595744680851E-2</v>
      </c>
    </row>
    <row r="202" spans="1:8" x14ac:dyDescent="0.25">
      <c r="A202" s="12">
        <v>11</v>
      </c>
      <c r="B202" t="s">
        <v>13</v>
      </c>
      <c r="C202" s="3">
        <v>2024</v>
      </c>
      <c r="D202" s="19" t="s">
        <v>60</v>
      </c>
      <c r="E202" s="3" t="s">
        <v>265</v>
      </c>
      <c r="F202">
        <v>240</v>
      </c>
      <c r="G202">
        <f t="shared" si="3"/>
        <v>-7</v>
      </c>
      <c r="H202" s="10" cm="1">
        <f t="array" ref="H202">_xlfn.IFS(G202=0,0%,F163=0,100%,G202,G202/F163)</f>
        <v>-2.8340080971659919E-2</v>
      </c>
    </row>
    <row r="203" spans="1:8" x14ac:dyDescent="0.25">
      <c r="A203" s="12">
        <v>13</v>
      </c>
      <c r="B203" t="s">
        <v>14</v>
      </c>
      <c r="C203" s="3">
        <v>2024</v>
      </c>
      <c r="D203" s="19" t="s">
        <v>60</v>
      </c>
      <c r="E203" s="3" t="s">
        <v>265</v>
      </c>
      <c r="F203">
        <v>3</v>
      </c>
      <c r="G203">
        <f t="shared" si="3"/>
        <v>-2</v>
      </c>
      <c r="H203" s="10" cm="1">
        <f t="array" ref="H203">_xlfn.IFS(G203=0,0%,F164=0,100%,G203,G203/F164)</f>
        <v>-0.4</v>
      </c>
    </row>
    <row r="204" spans="1:8" x14ac:dyDescent="0.25">
      <c r="A204" s="12">
        <v>15</v>
      </c>
      <c r="B204" t="s">
        <v>15</v>
      </c>
      <c r="C204" s="3">
        <v>2024</v>
      </c>
      <c r="D204" s="19" t="s">
        <v>60</v>
      </c>
      <c r="E204" s="3" t="s">
        <v>265</v>
      </c>
      <c r="F204">
        <v>98</v>
      </c>
      <c r="G204">
        <f t="shared" si="3"/>
        <v>-2</v>
      </c>
      <c r="H204" s="10" cm="1">
        <f t="array" ref="H204">_xlfn.IFS(G204=0,0%,F165=0,100%,G204,G204/F165)</f>
        <v>-0.02</v>
      </c>
    </row>
    <row r="205" spans="1:8" x14ac:dyDescent="0.25">
      <c r="A205" s="12">
        <v>17</v>
      </c>
      <c r="B205" t="s">
        <v>16</v>
      </c>
      <c r="C205" s="3">
        <v>2024</v>
      </c>
      <c r="D205" s="19" t="s">
        <v>60</v>
      </c>
      <c r="E205" s="3" t="s">
        <v>265</v>
      </c>
      <c r="F205">
        <v>31</v>
      </c>
      <c r="G205">
        <f t="shared" si="3"/>
        <v>-7</v>
      </c>
      <c r="H205" s="10" cm="1">
        <f t="array" ref="H205">_xlfn.IFS(G205=0,0%,F166=0,100%,G205,G205/F166)</f>
        <v>-0.18421052631578946</v>
      </c>
    </row>
    <row r="206" spans="1:8" x14ac:dyDescent="0.25">
      <c r="A206" s="12">
        <v>19</v>
      </c>
      <c r="B206" t="s">
        <v>17</v>
      </c>
      <c r="C206" s="3">
        <v>2024</v>
      </c>
      <c r="D206" s="19" t="s">
        <v>60</v>
      </c>
      <c r="E206" s="3" t="s">
        <v>265</v>
      </c>
      <c r="F206">
        <v>4</v>
      </c>
      <c r="G206">
        <f t="shared" si="3"/>
        <v>-2</v>
      </c>
      <c r="H206" s="10" cm="1">
        <f t="array" ref="H206">_xlfn.IFS(G206=0,0%,F167=0,100%,G206,G206/F167)</f>
        <v>-0.33333333333333331</v>
      </c>
    </row>
    <row r="207" spans="1:8" x14ac:dyDescent="0.25">
      <c r="A207" s="12">
        <v>21</v>
      </c>
      <c r="B207" t="s">
        <v>18</v>
      </c>
      <c r="C207" s="3">
        <v>2024</v>
      </c>
      <c r="D207" s="19" t="s">
        <v>60</v>
      </c>
      <c r="E207" s="3" t="s">
        <v>265</v>
      </c>
      <c r="F207">
        <v>76</v>
      </c>
      <c r="G207">
        <f t="shared" si="3"/>
        <v>-3</v>
      </c>
      <c r="H207" s="10" cm="1">
        <f t="array" ref="H207">_xlfn.IFS(G207=0,0%,F168=0,100%,G207,G207/F168)</f>
        <v>-3.7974683544303799E-2</v>
      </c>
    </row>
    <row r="208" spans="1:8" x14ac:dyDescent="0.25">
      <c r="A208" s="12">
        <v>23</v>
      </c>
      <c r="B208" t="s">
        <v>19</v>
      </c>
      <c r="C208" s="3">
        <v>2024</v>
      </c>
      <c r="D208" s="19" t="s">
        <v>60</v>
      </c>
      <c r="E208" s="3" t="s">
        <v>265</v>
      </c>
      <c r="F208">
        <v>0</v>
      </c>
      <c r="G208">
        <f t="shared" si="3"/>
        <v>0</v>
      </c>
      <c r="H208" s="10" cm="1">
        <f t="array" ref="H208">_xlfn.IFS(G208=0,0%,F169=0,100%,G208,G208/F169)</f>
        <v>0</v>
      </c>
    </row>
    <row r="209" spans="1:8" x14ac:dyDescent="0.25">
      <c r="A209" s="12">
        <v>25</v>
      </c>
      <c r="B209" t="s">
        <v>20</v>
      </c>
      <c r="C209" s="3">
        <v>2024</v>
      </c>
      <c r="D209" s="19" t="s">
        <v>60</v>
      </c>
      <c r="E209" s="3" t="s">
        <v>265</v>
      </c>
      <c r="F209">
        <v>71</v>
      </c>
      <c r="G209">
        <f t="shared" si="3"/>
        <v>-2</v>
      </c>
      <c r="H209" s="10" cm="1">
        <f t="array" ref="H209">_xlfn.IFS(G209=0,0%,F170=0,100%,G209,G209/F170)</f>
        <v>-2.7397260273972601E-2</v>
      </c>
    </row>
    <row r="210" spans="1:8" x14ac:dyDescent="0.25">
      <c r="A210" s="12">
        <v>27</v>
      </c>
      <c r="B210" t="s">
        <v>21</v>
      </c>
      <c r="C210" s="3">
        <v>2024</v>
      </c>
      <c r="D210" s="19" t="s">
        <v>60</v>
      </c>
      <c r="E210" s="3" t="s">
        <v>265</v>
      </c>
      <c r="F210">
        <v>72</v>
      </c>
      <c r="G210">
        <f t="shared" si="3"/>
        <v>19</v>
      </c>
      <c r="H210" s="10" cm="1">
        <f t="array" ref="H210">_xlfn.IFS(G210=0,0%,F171=0,100%,G210,G210/F171)</f>
        <v>0.35849056603773582</v>
      </c>
    </row>
    <row r="211" spans="1:8" x14ac:dyDescent="0.25">
      <c r="A211" s="12">
        <v>29</v>
      </c>
      <c r="B211" t="s">
        <v>22</v>
      </c>
      <c r="C211" s="3">
        <v>2024</v>
      </c>
      <c r="D211" s="19" t="s">
        <v>60</v>
      </c>
      <c r="E211" s="3" t="s">
        <v>265</v>
      </c>
      <c r="F211">
        <v>42</v>
      </c>
      <c r="G211">
        <f t="shared" si="3"/>
        <v>7</v>
      </c>
      <c r="H211" s="10" cm="1">
        <f t="array" ref="H211">_xlfn.IFS(G211=0,0%,F172=0,100%,G211,G211/F172)</f>
        <v>0.2</v>
      </c>
    </row>
    <row r="212" spans="1:8" x14ac:dyDescent="0.25">
      <c r="A212" s="12">
        <v>31</v>
      </c>
      <c r="B212" t="s">
        <v>23</v>
      </c>
      <c r="C212" s="3">
        <v>2024</v>
      </c>
      <c r="D212" s="19" t="s">
        <v>60</v>
      </c>
      <c r="E212" s="3" t="s">
        <v>265</v>
      </c>
      <c r="F212">
        <v>16</v>
      </c>
      <c r="G212">
        <f t="shared" si="3"/>
        <v>-2</v>
      </c>
      <c r="H212" s="10" cm="1">
        <f t="array" ref="H212">_xlfn.IFS(G212=0,0%,F173=0,100%,G212,G212/F173)</f>
        <v>-0.1111111111111111</v>
      </c>
    </row>
    <row r="213" spans="1:8" x14ac:dyDescent="0.25">
      <c r="A213" s="12">
        <v>33</v>
      </c>
      <c r="B213" t="s">
        <v>24</v>
      </c>
      <c r="C213" s="3">
        <v>2024</v>
      </c>
      <c r="D213" s="19" t="s">
        <v>60</v>
      </c>
      <c r="E213" s="3" t="s">
        <v>265</v>
      </c>
      <c r="F213">
        <v>1230</v>
      </c>
      <c r="G213">
        <f t="shared" si="3"/>
        <v>-234</v>
      </c>
      <c r="H213" s="10" cm="1">
        <f t="array" ref="H213">_xlfn.IFS(G213=0,0%,F174=0,100%,G213,G213/F174)</f>
        <v>-0.1598360655737705</v>
      </c>
    </row>
    <row r="214" spans="1:8" x14ac:dyDescent="0.25">
      <c r="A214" s="12">
        <v>35</v>
      </c>
      <c r="B214" t="s">
        <v>25</v>
      </c>
      <c r="C214" s="3">
        <v>2024</v>
      </c>
      <c r="D214" s="19" t="s">
        <v>60</v>
      </c>
      <c r="E214" s="3" t="s">
        <v>265</v>
      </c>
      <c r="F214">
        <v>127</v>
      </c>
      <c r="G214">
        <f t="shared" si="3"/>
        <v>2</v>
      </c>
      <c r="H214" s="10" cm="1">
        <f t="array" ref="H214">_xlfn.IFS(G214=0,0%,F175=0,100%,G214,G214/F175)</f>
        <v>1.6E-2</v>
      </c>
    </row>
    <row r="215" spans="1:8" x14ac:dyDescent="0.25">
      <c r="A215" s="12">
        <v>37</v>
      </c>
      <c r="B215" t="s">
        <v>26</v>
      </c>
      <c r="C215" s="3">
        <v>2024</v>
      </c>
      <c r="D215" s="19" t="s">
        <v>60</v>
      </c>
      <c r="E215" s="3" t="s">
        <v>265</v>
      </c>
      <c r="F215">
        <v>27</v>
      </c>
      <c r="G215">
        <f t="shared" si="3"/>
        <v>-7</v>
      </c>
      <c r="H215" s="10" cm="1">
        <f t="array" ref="H215">_xlfn.IFS(G215=0,0%,F176=0,100%,G215,G215/F176)</f>
        <v>-0.20588235294117646</v>
      </c>
    </row>
    <row r="216" spans="1:8" x14ac:dyDescent="0.25">
      <c r="A216" s="12">
        <v>39</v>
      </c>
      <c r="B216" t="s">
        <v>27</v>
      </c>
      <c r="C216" s="3">
        <v>2024</v>
      </c>
      <c r="D216" s="19" t="s">
        <v>60</v>
      </c>
      <c r="E216" s="3" t="s">
        <v>265</v>
      </c>
      <c r="F216">
        <v>7</v>
      </c>
      <c r="G216">
        <f t="shared" si="3"/>
        <v>-8</v>
      </c>
      <c r="H216" s="10" cm="1">
        <f t="array" ref="H216">_xlfn.IFS(G216=0,0%,F177=0,100%,G216,G216/F177)</f>
        <v>-0.53333333333333333</v>
      </c>
    </row>
    <row r="217" spans="1:8" x14ac:dyDescent="0.25">
      <c r="A217" s="12">
        <v>41</v>
      </c>
      <c r="B217" t="s">
        <v>28</v>
      </c>
      <c r="C217" s="3">
        <v>2024</v>
      </c>
      <c r="D217" s="19" t="s">
        <v>60</v>
      </c>
      <c r="E217" s="3" t="s">
        <v>265</v>
      </c>
      <c r="F217">
        <v>68</v>
      </c>
      <c r="G217">
        <f t="shared" si="3"/>
        <v>-2</v>
      </c>
      <c r="H217" s="10" cm="1">
        <f t="array" ref="H217">_xlfn.IFS(G217=0,0%,F178=0,100%,G217,G217/F178)</f>
        <v>-2.8571428571428571E-2</v>
      </c>
    </row>
    <row r="218" spans="1:8" x14ac:dyDescent="0.25">
      <c r="A218" s="12">
        <v>43</v>
      </c>
      <c r="B218" t="s">
        <v>29</v>
      </c>
      <c r="C218" s="3">
        <v>2024</v>
      </c>
      <c r="D218" s="19" t="s">
        <v>60</v>
      </c>
      <c r="E218" s="3" t="s">
        <v>265</v>
      </c>
      <c r="F218">
        <v>7</v>
      </c>
      <c r="G218">
        <f t="shared" si="3"/>
        <v>0</v>
      </c>
      <c r="H218" s="10" cm="1">
        <f t="array" ref="H218">_xlfn.IFS(G218=0,0%,F179=0,100%,G218,G218/F179)</f>
        <v>0</v>
      </c>
    </row>
    <row r="219" spans="1:8" x14ac:dyDescent="0.25">
      <c r="A219" s="12">
        <v>45</v>
      </c>
      <c r="B219" t="s">
        <v>30</v>
      </c>
      <c r="C219" s="3">
        <v>2024</v>
      </c>
      <c r="D219" s="19" t="s">
        <v>60</v>
      </c>
      <c r="E219" s="3" t="s">
        <v>265</v>
      </c>
      <c r="F219">
        <v>44</v>
      </c>
      <c r="G219">
        <f t="shared" si="3"/>
        <v>16</v>
      </c>
      <c r="H219" s="10" cm="1">
        <f t="array" ref="H219">_xlfn.IFS(G219=0,0%,F180=0,100%,G219,G219/F180)</f>
        <v>0.5714285714285714</v>
      </c>
    </row>
    <row r="220" spans="1:8" x14ac:dyDescent="0.25">
      <c r="A220" s="12">
        <v>47</v>
      </c>
      <c r="B220" t="s">
        <v>31</v>
      </c>
      <c r="C220" s="3">
        <v>2024</v>
      </c>
      <c r="D220" s="19" t="s">
        <v>60</v>
      </c>
      <c r="E220" s="3" t="s">
        <v>265</v>
      </c>
      <c r="F220">
        <v>28</v>
      </c>
      <c r="G220">
        <f t="shared" si="3"/>
        <v>-6</v>
      </c>
      <c r="H220" s="10" cm="1">
        <f t="array" ref="H220">_xlfn.IFS(G220=0,0%,F181=0,100%,G220,G220/F181)</f>
        <v>-0.17647058823529413</v>
      </c>
    </row>
    <row r="221" spans="1:8" x14ac:dyDescent="0.25">
      <c r="A221" s="12">
        <v>49</v>
      </c>
      <c r="B221" t="s">
        <v>32</v>
      </c>
      <c r="C221" s="3">
        <v>2024</v>
      </c>
      <c r="D221" s="19" t="s">
        <v>60</v>
      </c>
      <c r="E221" s="3" t="s">
        <v>265</v>
      </c>
      <c r="F221">
        <v>11</v>
      </c>
      <c r="G221">
        <f t="shared" si="3"/>
        <v>3</v>
      </c>
      <c r="H221" s="10" cm="1">
        <f t="array" ref="H221">_xlfn.IFS(G221=0,0%,F182=0,100%,G221,G221/F182)</f>
        <v>0.375</v>
      </c>
    </row>
    <row r="222" spans="1:8" x14ac:dyDescent="0.25">
      <c r="A222" s="12">
        <v>51</v>
      </c>
      <c r="B222" t="s">
        <v>33</v>
      </c>
      <c r="C222" s="3">
        <v>2024</v>
      </c>
      <c r="D222" s="19" t="s">
        <v>60</v>
      </c>
      <c r="E222" s="3" t="s">
        <v>265</v>
      </c>
      <c r="F222">
        <v>8</v>
      </c>
      <c r="G222">
        <f t="shared" si="3"/>
        <v>-3</v>
      </c>
      <c r="H222" s="10" cm="1">
        <f t="array" ref="H222">_xlfn.IFS(G222=0,0%,F183=0,100%,G222,G222/F183)</f>
        <v>-0.27272727272727271</v>
      </c>
    </row>
    <row r="223" spans="1:8" x14ac:dyDescent="0.25">
      <c r="A223" s="12">
        <v>53</v>
      </c>
      <c r="B223" t="s">
        <v>34</v>
      </c>
      <c r="C223" s="3">
        <v>2024</v>
      </c>
      <c r="D223" s="19" t="s">
        <v>60</v>
      </c>
      <c r="E223" s="3" t="s">
        <v>265</v>
      </c>
      <c r="F223">
        <v>679</v>
      </c>
      <c r="G223">
        <f t="shared" si="3"/>
        <v>-81</v>
      </c>
      <c r="H223" s="10" cm="1">
        <f t="array" ref="H223">_xlfn.IFS(G223=0,0%,F184=0,100%,G223,G223/F184)</f>
        <v>-0.10657894736842105</v>
      </c>
    </row>
    <row r="224" spans="1:8" x14ac:dyDescent="0.25">
      <c r="A224" s="12">
        <v>55</v>
      </c>
      <c r="B224" t="s">
        <v>35</v>
      </c>
      <c r="C224" s="3">
        <v>2024</v>
      </c>
      <c r="D224" s="19" t="s">
        <v>60</v>
      </c>
      <c r="E224" s="3" t="s">
        <v>265</v>
      </c>
      <c r="F224">
        <v>4</v>
      </c>
      <c r="G224">
        <f t="shared" si="3"/>
        <v>1</v>
      </c>
      <c r="H224" s="10" cm="1">
        <f t="array" ref="H224">_xlfn.IFS(G224=0,0%,F185=0,100%,G224,G224/F185)</f>
        <v>0.33333333333333331</v>
      </c>
    </row>
    <row r="225" spans="1:8" x14ac:dyDescent="0.25">
      <c r="A225" s="12">
        <v>57</v>
      </c>
      <c r="B225" t="s">
        <v>36</v>
      </c>
      <c r="C225" s="3">
        <v>2024</v>
      </c>
      <c r="D225" s="19" t="s">
        <v>60</v>
      </c>
      <c r="E225" s="3" t="s">
        <v>265</v>
      </c>
      <c r="F225">
        <v>111</v>
      </c>
      <c r="G225">
        <f t="shared" si="3"/>
        <v>11</v>
      </c>
      <c r="H225" s="10" cm="1">
        <f t="array" ref="H225">_xlfn.IFS(G225=0,0%,F186=0,100%,G225,G225/F186)</f>
        <v>0.11</v>
      </c>
    </row>
    <row r="226" spans="1:8" x14ac:dyDescent="0.25">
      <c r="A226" s="12">
        <v>59</v>
      </c>
      <c r="B226" t="s">
        <v>37</v>
      </c>
      <c r="C226" s="3">
        <v>2024</v>
      </c>
      <c r="D226" s="19" t="s">
        <v>60</v>
      </c>
      <c r="E226" s="3" t="s">
        <v>265</v>
      </c>
      <c r="F226">
        <v>8</v>
      </c>
      <c r="G226">
        <f t="shared" si="3"/>
        <v>1</v>
      </c>
      <c r="H226" s="10" cm="1">
        <f t="array" ref="H226">_xlfn.IFS(G226=0,0%,F187=0,100%,G226,G226/F187)</f>
        <v>0.14285714285714285</v>
      </c>
    </row>
    <row r="227" spans="1:8" x14ac:dyDescent="0.25">
      <c r="A227" s="12">
        <v>61</v>
      </c>
      <c r="B227" t="s">
        <v>38</v>
      </c>
      <c r="C227" s="3">
        <v>2024</v>
      </c>
      <c r="D227" s="19" t="s">
        <v>60</v>
      </c>
      <c r="E227" s="3" t="s">
        <v>265</v>
      </c>
      <c r="F227">
        <v>586</v>
      </c>
      <c r="G227">
        <f t="shared" si="3"/>
        <v>-2</v>
      </c>
      <c r="H227" s="10" cm="1">
        <f t="array" ref="H227">_xlfn.IFS(G227=0,0%,F188=0,100%,G227,G227/F188)</f>
        <v>-3.4013605442176869E-3</v>
      </c>
    </row>
    <row r="228" spans="1:8" x14ac:dyDescent="0.25">
      <c r="A228" s="12">
        <v>63</v>
      </c>
      <c r="B228" t="s">
        <v>39</v>
      </c>
      <c r="C228" s="3">
        <v>2024</v>
      </c>
      <c r="D228" s="19" t="s">
        <v>60</v>
      </c>
      <c r="E228" s="3" t="s">
        <v>265</v>
      </c>
      <c r="F228">
        <v>390</v>
      </c>
      <c r="G228">
        <f t="shared" si="3"/>
        <v>7</v>
      </c>
      <c r="H228" s="10" cm="1">
        <f t="array" ref="H228">_xlfn.IFS(G228=0,0%,F189=0,100%,G228,G228/F189)</f>
        <v>1.8276762402088774E-2</v>
      </c>
    </row>
    <row r="229" spans="1:8" x14ac:dyDescent="0.25">
      <c r="A229" s="12">
        <v>65</v>
      </c>
      <c r="B229" t="s">
        <v>40</v>
      </c>
      <c r="C229" s="3">
        <v>2024</v>
      </c>
      <c r="D229" s="19" t="s">
        <v>60</v>
      </c>
      <c r="E229" s="3" t="s">
        <v>265</v>
      </c>
      <c r="F229">
        <v>37</v>
      </c>
      <c r="G229">
        <f t="shared" si="3"/>
        <v>1</v>
      </c>
      <c r="H229" s="10" cm="1">
        <f t="array" ref="H229">_xlfn.IFS(G229=0,0%,F190=0,100%,G229,G229/F190)</f>
        <v>2.7777777777777776E-2</v>
      </c>
    </row>
    <row r="230" spans="1:8" x14ac:dyDescent="0.25">
      <c r="A230" s="12">
        <v>67</v>
      </c>
      <c r="B230" t="s">
        <v>41</v>
      </c>
      <c r="C230" s="3">
        <v>2024</v>
      </c>
      <c r="D230" s="19" t="s">
        <v>60</v>
      </c>
      <c r="E230" s="3" t="s">
        <v>265</v>
      </c>
      <c r="F230">
        <v>185</v>
      </c>
      <c r="G230">
        <f t="shared" si="3"/>
        <v>3</v>
      </c>
      <c r="H230" s="10" cm="1">
        <f t="array" ref="H230">_xlfn.IFS(G230=0,0%,F191=0,100%,G230,G230/F191)</f>
        <v>1.6483516483516484E-2</v>
      </c>
    </row>
    <row r="231" spans="1:8" x14ac:dyDescent="0.25">
      <c r="A231" s="12">
        <v>69</v>
      </c>
      <c r="B231" t="s">
        <v>42</v>
      </c>
      <c r="C231" s="3">
        <v>2024</v>
      </c>
      <c r="D231" s="19" t="s">
        <v>60</v>
      </c>
      <c r="E231" s="3" t="s">
        <v>265</v>
      </c>
      <c r="F231">
        <v>3</v>
      </c>
      <c r="G231">
        <f t="shared" si="3"/>
        <v>2</v>
      </c>
      <c r="H231" s="10" cm="1">
        <f t="array" ref="H231">_xlfn.IFS(G231=0,0%,F192=0,100%,G231,G231/F192)</f>
        <v>2</v>
      </c>
    </row>
    <row r="232" spans="1:8" x14ac:dyDescent="0.25">
      <c r="A232" s="12">
        <v>71</v>
      </c>
      <c r="B232" t="s">
        <v>43</v>
      </c>
      <c r="C232" s="3">
        <v>2024</v>
      </c>
      <c r="D232" s="19" t="s">
        <v>60</v>
      </c>
      <c r="E232" s="3" t="s">
        <v>265</v>
      </c>
      <c r="F232">
        <v>37</v>
      </c>
      <c r="G232">
        <f t="shared" si="3"/>
        <v>17</v>
      </c>
      <c r="H232" s="10" cm="1">
        <f t="array" ref="H232">_xlfn.IFS(G232=0,0%,F193=0,100%,G232,G232/F193)</f>
        <v>0.85</v>
      </c>
    </row>
    <row r="233" spans="1:8" x14ac:dyDescent="0.25">
      <c r="A233" s="12">
        <v>73</v>
      </c>
      <c r="B233" t="s">
        <v>44</v>
      </c>
      <c r="C233" s="3">
        <v>2024</v>
      </c>
      <c r="D233" s="19" t="s">
        <v>60</v>
      </c>
      <c r="E233" s="3" t="s">
        <v>265</v>
      </c>
      <c r="F233">
        <v>154</v>
      </c>
      <c r="G233">
        <f t="shared" si="3"/>
        <v>0</v>
      </c>
      <c r="H233" s="10" cm="1">
        <f t="array" ref="H233">_xlfn.IFS(G233=0,0%,F194=0,100%,G233,G233/F194)</f>
        <v>0</v>
      </c>
    </row>
    <row r="234" spans="1:8" x14ac:dyDescent="0.25">
      <c r="A234" s="12">
        <v>75</v>
      </c>
      <c r="B234" t="s">
        <v>45</v>
      </c>
      <c r="C234" s="3">
        <v>2024</v>
      </c>
      <c r="D234" s="19" t="s">
        <v>60</v>
      </c>
      <c r="E234" s="3" t="s">
        <v>265</v>
      </c>
      <c r="F234">
        <v>10</v>
      </c>
      <c r="G234">
        <f t="shared" si="3"/>
        <v>-4</v>
      </c>
      <c r="H234" s="10" cm="1">
        <f t="array" ref="H234">_xlfn.IFS(G234=0,0%,F195=0,100%,G234,G234/F195)</f>
        <v>-0.2857142857142857</v>
      </c>
    </row>
    <row r="235" spans="1:8" x14ac:dyDescent="0.25">
      <c r="A235" s="12">
        <v>77</v>
      </c>
      <c r="B235" t="s">
        <v>46</v>
      </c>
      <c r="C235" s="3">
        <v>2024</v>
      </c>
      <c r="D235" s="19" t="s">
        <v>60</v>
      </c>
      <c r="E235" s="3" t="s">
        <v>265</v>
      </c>
      <c r="F235">
        <v>219</v>
      </c>
      <c r="G235">
        <f t="shared" si="3"/>
        <v>25</v>
      </c>
      <c r="H235" s="10" cm="1">
        <f t="array" ref="H235">_xlfn.IFS(G235=0,0%,F196=0,100%,G235,G235/F196)</f>
        <v>0.12886597938144329</v>
      </c>
    </row>
    <row r="236" spans="1:8" x14ac:dyDescent="0.25">
      <c r="A236" s="12">
        <v>1</v>
      </c>
      <c r="B236" t="s">
        <v>7</v>
      </c>
      <c r="C236" s="3">
        <v>2024</v>
      </c>
      <c r="D236" s="19" t="s">
        <v>62</v>
      </c>
      <c r="E236" s="3" t="s">
        <v>266</v>
      </c>
      <c r="F236">
        <v>3</v>
      </c>
      <c r="G236">
        <f t="shared" ref="G236:G296" si="4">F236-F197</f>
        <v>-3</v>
      </c>
      <c r="H236" s="10" cm="1">
        <f t="array" ref="H236">_xlfn.IFS(G236=0,0%,F197=0,100%,G236,G236/F197)</f>
        <v>-0.5</v>
      </c>
    </row>
    <row r="237" spans="1:8" x14ac:dyDescent="0.25">
      <c r="A237" s="12">
        <v>3</v>
      </c>
      <c r="B237" t="s">
        <v>9</v>
      </c>
      <c r="C237" s="3">
        <v>2024</v>
      </c>
      <c r="D237" s="19" t="s">
        <v>62</v>
      </c>
      <c r="E237" s="3" t="s">
        <v>266</v>
      </c>
      <c r="F237">
        <v>4</v>
      </c>
      <c r="G237">
        <f t="shared" si="4"/>
        <v>-3</v>
      </c>
      <c r="H237" s="10" cm="1">
        <f t="array" ref="H237">_xlfn.IFS(G237=0,0%,F198=0,100%,G237,G237/F198)</f>
        <v>-0.42857142857142855</v>
      </c>
    </row>
    <row r="238" spans="1:8" x14ac:dyDescent="0.25">
      <c r="A238" s="12">
        <v>5</v>
      </c>
      <c r="B238" t="s">
        <v>10</v>
      </c>
      <c r="C238" s="3">
        <v>2024</v>
      </c>
      <c r="D238" s="19" t="s">
        <v>62</v>
      </c>
      <c r="E238" s="3" t="s">
        <v>266</v>
      </c>
      <c r="F238">
        <v>142</v>
      </c>
      <c r="G238">
        <f t="shared" si="4"/>
        <v>-7</v>
      </c>
      <c r="H238" s="10" cm="1">
        <f t="array" ref="H238">_xlfn.IFS(G238=0,0%,F199=0,100%,G238,G238/F199)</f>
        <v>-4.6979865771812082E-2</v>
      </c>
    </row>
    <row r="239" spans="1:8" x14ac:dyDescent="0.25">
      <c r="A239" s="12">
        <v>7</v>
      </c>
      <c r="B239" t="s">
        <v>11</v>
      </c>
      <c r="C239" s="3">
        <v>2024</v>
      </c>
      <c r="D239" s="19" t="s">
        <v>62</v>
      </c>
      <c r="E239" s="3" t="s">
        <v>266</v>
      </c>
      <c r="F239">
        <v>49</v>
      </c>
      <c r="G239">
        <f t="shared" si="4"/>
        <v>-8</v>
      </c>
      <c r="H239" s="10" cm="1">
        <f t="array" ref="H239">_xlfn.IFS(G239=0,0%,F200=0,100%,G239,G239/F200)</f>
        <v>-0.14035087719298245</v>
      </c>
    </row>
    <row r="240" spans="1:8" x14ac:dyDescent="0.25">
      <c r="A240" s="12">
        <v>9</v>
      </c>
      <c r="B240" t="s">
        <v>12</v>
      </c>
      <c r="C240" s="3">
        <v>2024</v>
      </c>
      <c r="D240" s="19" t="s">
        <v>62</v>
      </c>
      <c r="E240" s="3" t="s">
        <v>266</v>
      </c>
      <c r="F240">
        <v>42</v>
      </c>
      <c r="G240">
        <f t="shared" si="4"/>
        <v>-6</v>
      </c>
      <c r="H240" s="10" cm="1">
        <f t="array" ref="H240">_xlfn.IFS(G240=0,0%,F201=0,100%,G240,G240/F201)</f>
        <v>-0.125</v>
      </c>
    </row>
    <row r="241" spans="1:8" x14ac:dyDescent="0.25">
      <c r="A241" s="12">
        <v>11</v>
      </c>
      <c r="B241" t="s">
        <v>13</v>
      </c>
      <c r="C241" s="3">
        <v>2024</v>
      </c>
      <c r="D241" s="19" t="s">
        <v>62</v>
      </c>
      <c r="E241" s="3" t="s">
        <v>266</v>
      </c>
      <c r="F241">
        <v>211</v>
      </c>
      <c r="G241">
        <f t="shared" si="4"/>
        <v>-29</v>
      </c>
      <c r="H241" s="10" cm="1">
        <f t="array" ref="H241">_xlfn.IFS(G241=0,0%,F202=0,100%,G241,G241/F202)</f>
        <v>-0.12083333333333333</v>
      </c>
    </row>
    <row r="242" spans="1:8" x14ac:dyDescent="0.25">
      <c r="A242" s="12">
        <v>13</v>
      </c>
      <c r="B242" t="s">
        <v>14</v>
      </c>
      <c r="C242" s="3">
        <v>2024</v>
      </c>
      <c r="D242" s="19" t="s">
        <v>62</v>
      </c>
      <c r="E242" s="3" t="s">
        <v>266</v>
      </c>
      <c r="F242">
        <v>2</v>
      </c>
      <c r="G242">
        <f t="shared" si="4"/>
        <v>-1</v>
      </c>
      <c r="H242" s="10" cm="1">
        <f t="array" ref="H242">_xlfn.IFS(G242=0,0%,F203=0,100%,G242,G242/F203)</f>
        <v>-0.33333333333333331</v>
      </c>
    </row>
    <row r="243" spans="1:8" x14ac:dyDescent="0.25">
      <c r="A243" s="12">
        <v>15</v>
      </c>
      <c r="B243" t="s">
        <v>15</v>
      </c>
      <c r="C243" s="3">
        <v>2024</v>
      </c>
      <c r="D243" s="19" t="s">
        <v>62</v>
      </c>
      <c r="E243" s="3" t="s">
        <v>266</v>
      </c>
      <c r="F243">
        <v>67</v>
      </c>
      <c r="G243">
        <f t="shared" si="4"/>
        <v>-31</v>
      </c>
      <c r="H243" s="10" cm="1">
        <f t="array" ref="H243">_xlfn.IFS(G243=0,0%,F204=0,100%,G243,G243/F204)</f>
        <v>-0.31632653061224492</v>
      </c>
    </row>
    <row r="244" spans="1:8" x14ac:dyDescent="0.25">
      <c r="A244" s="12">
        <v>17</v>
      </c>
      <c r="B244" t="s">
        <v>16</v>
      </c>
      <c r="C244" s="3">
        <v>2024</v>
      </c>
      <c r="D244" s="19" t="s">
        <v>62</v>
      </c>
      <c r="E244" s="3" t="s">
        <v>266</v>
      </c>
      <c r="F244">
        <v>25</v>
      </c>
      <c r="G244">
        <f t="shared" si="4"/>
        <v>-6</v>
      </c>
      <c r="H244" s="10" cm="1">
        <f t="array" ref="H244">_xlfn.IFS(G244=0,0%,F205=0,100%,G244,G244/F205)</f>
        <v>-0.19354838709677419</v>
      </c>
    </row>
    <row r="245" spans="1:8" x14ac:dyDescent="0.25">
      <c r="A245" s="12">
        <v>19</v>
      </c>
      <c r="B245" t="s">
        <v>17</v>
      </c>
      <c r="C245" s="3">
        <v>2024</v>
      </c>
      <c r="D245" s="19" t="s">
        <v>62</v>
      </c>
      <c r="E245" s="3" t="s">
        <v>266</v>
      </c>
      <c r="F245">
        <v>0</v>
      </c>
      <c r="G245">
        <f t="shared" si="4"/>
        <v>-4</v>
      </c>
      <c r="H245" s="10" cm="1">
        <f t="array" ref="H245">_xlfn.IFS(G245=0,0%,F206=0,100%,G245,G245/F206)</f>
        <v>-1</v>
      </c>
    </row>
    <row r="246" spans="1:8" x14ac:dyDescent="0.25">
      <c r="A246" s="12">
        <v>21</v>
      </c>
      <c r="B246" t="s">
        <v>18</v>
      </c>
      <c r="C246" s="3">
        <v>2024</v>
      </c>
      <c r="D246" s="19" t="s">
        <v>62</v>
      </c>
      <c r="E246" s="3" t="s">
        <v>266</v>
      </c>
      <c r="F246">
        <v>66</v>
      </c>
      <c r="G246">
        <f t="shared" si="4"/>
        <v>-10</v>
      </c>
      <c r="H246" s="10" cm="1">
        <f t="array" ref="H246">_xlfn.IFS(G246=0,0%,F207=0,100%,G246,G246/F207)</f>
        <v>-0.13157894736842105</v>
      </c>
    </row>
    <row r="247" spans="1:8" x14ac:dyDescent="0.25">
      <c r="A247" s="12">
        <v>23</v>
      </c>
      <c r="B247" t="s">
        <v>19</v>
      </c>
      <c r="C247" s="3">
        <v>2024</v>
      </c>
      <c r="D247" s="19" t="s">
        <v>62</v>
      </c>
      <c r="E247" s="3" t="s">
        <v>266</v>
      </c>
      <c r="F247">
        <v>2</v>
      </c>
      <c r="G247">
        <f t="shared" si="4"/>
        <v>2</v>
      </c>
      <c r="H247" s="10" cm="1">
        <f t="array" ref="H247">_xlfn.IFS(G247=0,0%,F208=0,100%,G247,G247/F208)</f>
        <v>1</v>
      </c>
    </row>
    <row r="248" spans="1:8" x14ac:dyDescent="0.25">
      <c r="A248" s="12">
        <v>25</v>
      </c>
      <c r="B248" t="s">
        <v>20</v>
      </c>
      <c r="C248" s="3">
        <v>2024</v>
      </c>
      <c r="D248" s="19" t="s">
        <v>62</v>
      </c>
      <c r="E248" s="3" t="s">
        <v>266</v>
      </c>
      <c r="F248">
        <v>76</v>
      </c>
      <c r="G248">
        <f t="shared" si="4"/>
        <v>5</v>
      </c>
      <c r="H248" s="10" cm="1">
        <f t="array" ref="H248">_xlfn.IFS(G248=0,0%,F209=0,100%,G248,G248/F209)</f>
        <v>7.0422535211267609E-2</v>
      </c>
    </row>
    <row r="249" spans="1:8" x14ac:dyDescent="0.25">
      <c r="A249" s="12">
        <v>27</v>
      </c>
      <c r="B249" t="s">
        <v>21</v>
      </c>
      <c r="C249" s="3">
        <v>2024</v>
      </c>
      <c r="D249" s="19" t="s">
        <v>62</v>
      </c>
      <c r="E249" s="3" t="s">
        <v>266</v>
      </c>
      <c r="F249">
        <v>58</v>
      </c>
      <c r="G249">
        <f t="shared" si="4"/>
        <v>-14</v>
      </c>
      <c r="H249" s="10" cm="1">
        <f t="array" ref="H249">_xlfn.IFS(G249=0,0%,F210=0,100%,G249,G249/F210)</f>
        <v>-0.19444444444444445</v>
      </c>
    </row>
    <row r="250" spans="1:8" x14ac:dyDescent="0.25">
      <c r="A250" s="12">
        <v>29</v>
      </c>
      <c r="B250" t="s">
        <v>22</v>
      </c>
      <c r="C250" s="3">
        <v>2024</v>
      </c>
      <c r="D250" s="19" t="s">
        <v>62</v>
      </c>
      <c r="E250" s="3" t="s">
        <v>266</v>
      </c>
      <c r="F250">
        <v>41</v>
      </c>
      <c r="G250">
        <f t="shared" si="4"/>
        <v>-1</v>
      </c>
      <c r="H250" s="10" cm="1">
        <f t="array" ref="H250">_xlfn.IFS(G250=0,0%,F211=0,100%,G250,G250/F211)</f>
        <v>-2.3809523809523808E-2</v>
      </c>
    </row>
    <row r="251" spans="1:8" x14ac:dyDescent="0.25">
      <c r="A251" s="12">
        <v>31</v>
      </c>
      <c r="B251" t="s">
        <v>23</v>
      </c>
      <c r="C251" s="3">
        <v>2024</v>
      </c>
      <c r="D251" s="19" t="s">
        <v>62</v>
      </c>
      <c r="E251" s="3" t="s">
        <v>266</v>
      </c>
      <c r="F251">
        <v>9</v>
      </c>
      <c r="G251">
        <f t="shared" si="4"/>
        <v>-7</v>
      </c>
      <c r="H251" s="10" cm="1">
        <f t="array" ref="H251">_xlfn.IFS(G251=0,0%,F212=0,100%,G251,G251/F212)</f>
        <v>-0.4375</v>
      </c>
    </row>
    <row r="252" spans="1:8" x14ac:dyDescent="0.25">
      <c r="A252" s="12">
        <v>33</v>
      </c>
      <c r="B252" t="s">
        <v>24</v>
      </c>
      <c r="C252" s="3">
        <v>2024</v>
      </c>
      <c r="D252" s="19" t="s">
        <v>62</v>
      </c>
      <c r="E252" s="3" t="s">
        <v>266</v>
      </c>
      <c r="F252">
        <v>1228</v>
      </c>
      <c r="G252">
        <f t="shared" si="4"/>
        <v>-2</v>
      </c>
      <c r="H252" s="10" cm="1">
        <f t="array" ref="H252">_xlfn.IFS(G252=0,0%,F213=0,100%,G252,G252/F213)</f>
        <v>-1.6260162601626016E-3</v>
      </c>
    </row>
    <row r="253" spans="1:8" x14ac:dyDescent="0.25">
      <c r="A253" s="12">
        <v>35</v>
      </c>
      <c r="B253" t="s">
        <v>25</v>
      </c>
      <c r="C253" s="3">
        <v>2024</v>
      </c>
      <c r="D253" s="19" t="s">
        <v>62</v>
      </c>
      <c r="E253" s="3" t="s">
        <v>266</v>
      </c>
      <c r="F253">
        <v>114</v>
      </c>
      <c r="G253">
        <f t="shared" si="4"/>
        <v>-13</v>
      </c>
      <c r="H253" s="10" cm="1">
        <f t="array" ref="H253">_xlfn.IFS(G253=0,0%,F214=0,100%,G253,G253/F214)</f>
        <v>-0.10236220472440945</v>
      </c>
    </row>
    <row r="254" spans="1:8" x14ac:dyDescent="0.25">
      <c r="A254" s="12">
        <v>37</v>
      </c>
      <c r="B254" t="s">
        <v>26</v>
      </c>
      <c r="C254" s="3">
        <v>2024</v>
      </c>
      <c r="D254" s="19" t="s">
        <v>62</v>
      </c>
      <c r="E254" s="3" t="s">
        <v>266</v>
      </c>
      <c r="F254">
        <v>33</v>
      </c>
      <c r="G254">
        <f t="shared" si="4"/>
        <v>6</v>
      </c>
      <c r="H254" s="10" cm="1">
        <f t="array" ref="H254">_xlfn.IFS(G254=0,0%,F215=0,100%,G254,G254/F215)</f>
        <v>0.22222222222222221</v>
      </c>
    </row>
    <row r="255" spans="1:8" x14ac:dyDescent="0.25">
      <c r="A255" s="12">
        <v>39</v>
      </c>
      <c r="B255" t="s">
        <v>27</v>
      </c>
      <c r="C255" s="3">
        <v>2024</v>
      </c>
      <c r="D255" s="19" t="s">
        <v>62</v>
      </c>
      <c r="E255" s="3" t="s">
        <v>266</v>
      </c>
      <c r="F255">
        <v>11</v>
      </c>
      <c r="G255">
        <f t="shared" si="4"/>
        <v>4</v>
      </c>
      <c r="H255" s="10" cm="1">
        <f t="array" ref="H255">_xlfn.IFS(G255=0,0%,F216=0,100%,G255,G255/F216)</f>
        <v>0.5714285714285714</v>
      </c>
    </row>
    <row r="256" spans="1:8" x14ac:dyDescent="0.25">
      <c r="A256" s="12">
        <v>41</v>
      </c>
      <c r="B256" t="s">
        <v>28</v>
      </c>
      <c r="C256" s="3">
        <v>2024</v>
      </c>
      <c r="D256" s="19" t="s">
        <v>62</v>
      </c>
      <c r="E256" s="3" t="s">
        <v>266</v>
      </c>
      <c r="F256">
        <v>64</v>
      </c>
      <c r="G256">
        <f t="shared" si="4"/>
        <v>-4</v>
      </c>
      <c r="H256" s="10" cm="1">
        <f t="array" ref="H256">_xlfn.IFS(G256=0,0%,F217=0,100%,G256,G256/F217)</f>
        <v>-5.8823529411764705E-2</v>
      </c>
    </row>
    <row r="257" spans="1:8" x14ac:dyDescent="0.25">
      <c r="A257" s="12">
        <v>43</v>
      </c>
      <c r="B257" t="s">
        <v>29</v>
      </c>
      <c r="C257" s="3">
        <v>2024</v>
      </c>
      <c r="D257" s="19" t="s">
        <v>62</v>
      </c>
      <c r="E257" s="3" t="s">
        <v>266</v>
      </c>
      <c r="F257">
        <v>6</v>
      </c>
      <c r="G257">
        <f t="shared" si="4"/>
        <v>-1</v>
      </c>
      <c r="H257" s="10" cm="1">
        <f t="array" ref="H257">_xlfn.IFS(G257=0,0%,F218=0,100%,G257,G257/F218)</f>
        <v>-0.14285714285714285</v>
      </c>
    </row>
    <row r="258" spans="1:8" x14ac:dyDescent="0.25">
      <c r="A258" s="12">
        <v>45</v>
      </c>
      <c r="B258" t="s">
        <v>30</v>
      </c>
      <c r="C258" s="3">
        <v>2024</v>
      </c>
      <c r="D258" s="19" t="s">
        <v>62</v>
      </c>
      <c r="E258" s="3" t="s">
        <v>266</v>
      </c>
      <c r="F258">
        <v>49</v>
      </c>
      <c r="G258">
        <f t="shared" si="4"/>
        <v>5</v>
      </c>
      <c r="H258" s="10" cm="1">
        <f t="array" ref="H258">_xlfn.IFS(G258=0,0%,F219=0,100%,G258,G258/F219)</f>
        <v>0.11363636363636363</v>
      </c>
    </row>
    <row r="259" spans="1:8" x14ac:dyDescent="0.25">
      <c r="A259" s="12">
        <v>47</v>
      </c>
      <c r="B259" t="s">
        <v>31</v>
      </c>
      <c r="C259" s="3">
        <v>2024</v>
      </c>
      <c r="D259" s="19" t="s">
        <v>62</v>
      </c>
      <c r="E259" s="3" t="s">
        <v>266</v>
      </c>
      <c r="F259">
        <v>28</v>
      </c>
      <c r="G259">
        <f t="shared" si="4"/>
        <v>0</v>
      </c>
      <c r="H259" s="10" cm="1">
        <f t="array" ref="H259">_xlfn.IFS(G259=0,0%,F220=0,100%,G259,G259/F220)</f>
        <v>0</v>
      </c>
    </row>
    <row r="260" spans="1:8" x14ac:dyDescent="0.25">
      <c r="A260" s="12">
        <v>49</v>
      </c>
      <c r="B260" t="s">
        <v>32</v>
      </c>
      <c r="C260" s="3">
        <v>2024</v>
      </c>
      <c r="D260" s="19" t="s">
        <v>62</v>
      </c>
      <c r="E260" s="3" t="s">
        <v>266</v>
      </c>
      <c r="F260">
        <v>16</v>
      </c>
      <c r="G260">
        <f t="shared" si="4"/>
        <v>5</v>
      </c>
      <c r="H260" s="10" cm="1">
        <f t="array" ref="H260">_xlfn.IFS(G260=0,0%,F221=0,100%,G260,G260/F221)</f>
        <v>0.45454545454545453</v>
      </c>
    </row>
    <row r="261" spans="1:8" x14ac:dyDescent="0.25">
      <c r="A261" s="12">
        <v>51</v>
      </c>
      <c r="B261" t="s">
        <v>33</v>
      </c>
      <c r="C261" s="3">
        <v>2024</v>
      </c>
      <c r="D261" s="19" t="s">
        <v>62</v>
      </c>
      <c r="E261" s="3" t="s">
        <v>266</v>
      </c>
      <c r="F261">
        <v>7</v>
      </c>
      <c r="G261">
        <f t="shared" si="4"/>
        <v>-1</v>
      </c>
      <c r="H261" s="10" cm="1">
        <f t="array" ref="H261">_xlfn.IFS(G261=0,0%,F222=0,100%,G261,G261/F222)</f>
        <v>-0.125</v>
      </c>
    </row>
    <row r="262" spans="1:8" x14ac:dyDescent="0.25">
      <c r="A262" s="12">
        <v>53</v>
      </c>
      <c r="B262" t="s">
        <v>34</v>
      </c>
      <c r="C262" s="3">
        <v>2024</v>
      </c>
      <c r="D262" s="19" t="s">
        <v>62</v>
      </c>
      <c r="E262" s="3" t="s">
        <v>266</v>
      </c>
      <c r="F262">
        <v>691</v>
      </c>
      <c r="G262">
        <f t="shared" si="4"/>
        <v>12</v>
      </c>
      <c r="H262" s="10" cm="1">
        <f t="array" ref="H262">_xlfn.IFS(G262=0,0%,F223=0,100%,G262,G262/F223)</f>
        <v>1.7673048600883652E-2</v>
      </c>
    </row>
    <row r="263" spans="1:8" x14ac:dyDescent="0.25">
      <c r="A263" s="12">
        <v>55</v>
      </c>
      <c r="B263" t="s">
        <v>35</v>
      </c>
      <c r="C263" s="3">
        <v>2024</v>
      </c>
      <c r="D263" s="19" t="s">
        <v>62</v>
      </c>
      <c r="E263" s="3" t="s">
        <v>266</v>
      </c>
      <c r="F263">
        <v>4</v>
      </c>
      <c r="G263">
        <f t="shared" si="4"/>
        <v>0</v>
      </c>
      <c r="H263" s="10" cm="1">
        <f t="array" ref="H263">_xlfn.IFS(G263=0,0%,F224=0,100%,G263,G263/F224)</f>
        <v>0</v>
      </c>
    </row>
    <row r="264" spans="1:8" x14ac:dyDescent="0.25">
      <c r="A264" s="12">
        <v>57</v>
      </c>
      <c r="B264" t="s">
        <v>36</v>
      </c>
      <c r="C264" s="3">
        <v>2024</v>
      </c>
      <c r="D264" s="19" t="s">
        <v>62</v>
      </c>
      <c r="E264" s="3" t="s">
        <v>266</v>
      </c>
      <c r="F264">
        <v>92</v>
      </c>
      <c r="G264">
        <f t="shared" si="4"/>
        <v>-19</v>
      </c>
      <c r="H264" s="10" cm="1">
        <f t="array" ref="H264">_xlfn.IFS(G264=0,0%,F225=0,100%,G264,G264/F225)</f>
        <v>-0.17117117117117117</v>
      </c>
    </row>
    <row r="265" spans="1:8" x14ac:dyDescent="0.25">
      <c r="A265" s="12">
        <v>59</v>
      </c>
      <c r="B265" t="s">
        <v>37</v>
      </c>
      <c r="C265" s="3">
        <v>2024</v>
      </c>
      <c r="D265" s="19" t="s">
        <v>62</v>
      </c>
      <c r="E265" s="3" t="s">
        <v>266</v>
      </c>
      <c r="F265">
        <v>9</v>
      </c>
      <c r="G265">
        <f t="shared" si="4"/>
        <v>1</v>
      </c>
      <c r="H265" s="10" cm="1">
        <f t="array" ref="H265">_xlfn.IFS(G265=0,0%,F226=0,100%,G265,G265/F226)</f>
        <v>0.125</v>
      </c>
    </row>
    <row r="266" spans="1:8" x14ac:dyDescent="0.25">
      <c r="A266" s="12">
        <v>61</v>
      </c>
      <c r="B266" t="s">
        <v>38</v>
      </c>
      <c r="C266" s="3">
        <v>2024</v>
      </c>
      <c r="D266" s="19" t="s">
        <v>62</v>
      </c>
      <c r="E266" s="3" t="s">
        <v>266</v>
      </c>
      <c r="F266">
        <v>503</v>
      </c>
      <c r="G266">
        <f t="shared" si="4"/>
        <v>-83</v>
      </c>
      <c r="H266" s="10" cm="1">
        <f t="array" ref="H266">_xlfn.IFS(G266=0,0%,F227=0,100%,G266,G266/F227)</f>
        <v>-0.14163822525597269</v>
      </c>
    </row>
    <row r="267" spans="1:8" x14ac:dyDescent="0.25">
      <c r="A267" s="12">
        <v>63</v>
      </c>
      <c r="B267" t="s">
        <v>39</v>
      </c>
      <c r="C267" s="3">
        <v>2024</v>
      </c>
      <c r="D267" s="19" t="s">
        <v>62</v>
      </c>
      <c r="E267" s="3" t="s">
        <v>266</v>
      </c>
      <c r="F267">
        <v>371</v>
      </c>
      <c r="G267">
        <f t="shared" si="4"/>
        <v>-19</v>
      </c>
      <c r="H267" s="10" cm="1">
        <f t="array" ref="H267">_xlfn.IFS(G267=0,0%,F228=0,100%,G267,G267/F228)</f>
        <v>-4.8717948717948718E-2</v>
      </c>
    </row>
    <row r="268" spans="1:8" x14ac:dyDescent="0.25">
      <c r="A268" s="12">
        <v>65</v>
      </c>
      <c r="B268" t="s">
        <v>40</v>
      </c>
      <c r="C268" s="3">
        <v>2024</v>
      </c>
      <c r="D268" s="19" t="s">
        <v>62</v>
      </c>
      <c r="E268" s="3" t="s">
        <v>266</v>
      </c>
      <c r="F268">
        <v>31</v>
      </c>
      <c r="G268">
        <f t="shared" si="4"/>
        <v>-6</v>
      </c>
      <c r="H268" s="10" cm="1">
        <f t="array" ref="H268">_xlfn.IFS(G268=0,0%,F229=0,100%,G268,G268/F229)</f>
        <v>-0.16216216216216217</v>
      </c>
    </row>
    <row r="269" spans="1:8" x14ac:dyDescent="0.25">
      <c r="A269" s="12">
        <v>67</v>
      </c>
      <c r="B269" t="s">
        <v>41</v>
      </c>
      <c r="C269" s="3">
        <v>2024</v>
      </c>
      <c r="D269" s="19" t="s">
        <v>62</v>
      </c>
      <c r="E269" s="3" t="s">
        <v>266</v>
      </c>
      <c r="F269">
        <v>189</v>
      </c>
      <c r="G269">
        <f t="shared" si="4"/>
        <v>4</v>
      </c>
      <c r="H269" s="10" cm="1">
        <f t="array" ref="H269">_xlfn.IFS(G269=0,0%,F230=0,100%,G269,G269/F230)</f>
        <v>2.1621621621621623E-2</v>
      </c>
    </row>
    <row r="270" spans="1:8" x14ac:dyDescent="0.25">
      <c r="A270" s="12">
        <v>69</v>
      </c>
      <c r="B270" t="s">
        <v>42</v>
      </c>
      <c r="C270" s="3">
        <v>2024</v>
      </c>
      <c r="D270" s="19" t="s">
        <v>62</v>
      </c>
      <c r="E270" s="3" t="s">
        <v>266</v>
      </c>
      <c r="F270">
        <v>3</v>
      </c>
      <c r="G270">
        <f t="shared" si="4"/>
        <v>0</v>
      </c>
      <c r="H270" s="10" cm="1">
        <f t="array" ref="H270">_xlfn.IFS(G270=0,0%,F231=0,100%,G270,G270/F231)</f>
        <v>0</v>
      </c>
    </row>
    <row r="271" spans="1:8" x14ac:dyDescent="0.25">
      <c r="A271" s="12">
        <v>71</v>
      </c>
      <c r="B271" t="s">
        <v>43</v>
      </c>
      <c r="C271" s="3">
        <v>2024</v>
      </c>
      <c r="D271" s="19" t="s">
        <v>62</v>
      </c>
      <c r="E271" s="3" t="s">
        <v>266</v>
      </c>
      <c r="F271">
        <v>27</v>
      </c>
      <c r="G271">
        <f t="shared" si="4"/>
        <v>-10</v>
      </c>
      <c r="H271" s="10" cm="1">
        <f t="array" ref="H271">_xlfn.IFS(G271=0,0%,F232=0,100%,G271,G271/F232)</f>
        <v>-0.27027027027027029</v>
      </c>
    </row>
    <row r="272" spans="1:8" x14ac:dyDescent="0.25">
      <c r="A272" s="12">
        <v>73</v>
      </c>
      <c r="B272" t="s">
        <v>44</v>
      </c>
      <c r="C272" s="3">
        <v>2024</v>
      </c>
      <c r="D272" s="19" t="s">
        <v>62</v>
      </c>
      <c r="E272" s="3" t="s">
        <v>266</v>
      </c>
      <c r="F272">
        <v>124</v>
      </c>
      <c r="G272">
        <f t="shared" si="4"/>
        <v>-30</v>
      </c>
      <c r="H272" s="10" cm="1">
        <f t="array" ref="H272">_xlfn.IFS(G272=0,0%,F233=0,100%,G272,G272/F233)</f>
        <v>-0.19480519480519481</v>
      </c>
    </row>
    <row r="273" spans="1:8" x14ac:dyDescent="0.25">
      <c r="A273" s="12">
        <v>75</v>
      </c>
      <c r="B273" t="s">
        <v>45</v>
      </c>
      <c r="C273" s="3">
        <v>2024</v>
      </c>
      <c r="D273" s="19" t="s">
        <v>62</v>
      </c>
      <c r="E273" s="3" t="s">
        <v>266</v>
      </c>
      <c r="F273">
        <v>8</v>
      </c>
      <c r="G273">
        <f t="shared" si="4"/>
        <v>-2</v>
      </c>
      <c r="H273" s="10" cm="1">
        <f t="array" ref="H273">_xlfn.IFS(G273=0,0%,F234=0,100%,G273,G273/F234)</f>
        <v>-0.2</v>
      </c>
    </row>
    <row r="274" spans="1:8" x14ac:dyDescent="0.25">
      <c r="A274" s="12">
        <v>77</v>
      </c>
      <c r="B274" t="s">
        <v>46</v>
      </c>
      <c r="C274" s="3">
        <v>2024</v>
      </c>
      <c r="D274" s="19" t="s">
        <v>62</v>
      </c>
      <c r="E274" s="3" t="s">
        <v>266</v>
      </c>
      <c r="F274">
        <v>186</v>
      </c>
      <c r="G274">
        <f t="shared" si="4"/>
        <v>-33</v>
      </c>
      <c r="H274" s="10" cm="1">
        <f t="array" ref="H274">_xlfn.IFS(G274=0,0%,F235=0,100%,G274,G274/F235)</f>
        <v>-0.15068493150684931</v>
      </c>
    </row>
    <row r="275" spans="1:8" x14ac:dyDescent="0.25">
      <c r="A275" s="12">
        <v>1</v>
      </c>
      <c r="B275" t="s">
        <v>7</v>
      </c>
      <c r="C275" s="3">
        <v>2024</v>
      </c>
      <c r="D275" s="19" t="s">
        <v>64</v>
      </c>
      <c r="E275" s="3" t="s">
        <v>267</v>
      </c>
      <c r="F275">
        <v>8</v>
      </c>
      <c r="G275">
        <f t="shared" si="4"/>
        <v>5</v>
      </c>
      <c r="H275" s="10" cm="1">
        <f t="array" ref="H275">_xlfn.IFS(G275=0,0%,F236=0,100%,G275,G275/F236)</f>
        <v>1.6666666666666667</v>
      </c>
    </row>
    <row r="276" spans="1:8" x14ac:dyDescent="0.25">
      <c r="A276" s="12">
        <v>3</v>
      </c>
      <c r="B276" t="s">
        <v>9</v>
      </c>
      <c r="C276" s="3">
        <v>2024</v>
      </c>
      <c r="D276" s="19" t="s">
        <v>64</v>
      </c>
      <c r="E276" s="3" t="s">
        <v>267</v>
      </c>
      <c r="F276">
        <v>3</v>
      </c>
      <c r="G276">
        <f t="shared" si="4"/>
        <v>-1</v>
      </c>
      <c r="H276" s="10" cm="1">
        <f t="array" ref="H276">_xlfn.IFS(G276=0,0%,F237=0,100%,G276,G276/F237)</f>
        <v>-0.25</v>
      </c>
    </row>
    <row r="277" spans="1:8" x14ac:dyDescent="0.25">
      <c r="A277" s="12">
        <v>5</v>
      </c>
      <c r="B277" t="s">
        <v>10</v>
      </c>
      <c r="C277" s="3">
        <v>2024</v>
      </c>
      <c r="D277" s="19" t="s">
        <v>64</v>
      </c>
      <c r="E277" s="3" t="s">
        <v>267</v>
      </c>
      <c r="F277">
        <v>140</v>
      </c>
      <c r="G277">
        <f t="shared" si="4"/>
        <v>-2</v>
      </c>
      <c r="H277" s="10" cm="1">
        <f t="array" ref="H277">_xlfn.IFS(G277=0,0%,F238=0,100%,G277,G277/F238)</f>
        <v>-1.4084507042253521E-2</v>
      </c>
    </row>
    <row r="278" spans="1:8" x14ac:dyDescent="0.25">
      <c r="A278" s="12">
        <v>7</v>
      </c>
      <c r="B278" t="s">
        <v>11</v>
      </c>
      <c r="C278" s="3">
        <v>2024</v>
      </c>
      <c r="D278" s="19" t="s">
        <v>64</v>
      </c>
      <c r="E278" s="3" t="s">
        <v>267</v>
      </c>
      <c r="F278">
        <v>57</v>
      </c>
      <c r="G278">
        <f t="shared" si="4"/>
        <v>8</v>
      </c>
      <c r="H278" s="10" cm="1">
        <f t="array" ref="H278">_xlfn.IFS(G278=0,0%,F239=0,100%,G278,G278/F239)</f>
        <v>0.16326530612244897</v>
      </c>
    </row>
    <row r="279" spans="1:8" x14ac:dyDescent="0.25">
      <c r="A279" s="12">
        <v>9</v>
      </c>
      <c r="B279" t="s">
        <v>12</v>
      </c>
      <c r="C279" s="3">
        <v>2024</v>
      </c>
      <c r="D279" s="19" t="s">
        <v>64</v>
      </c>
      <c r="E279" s="3" t="s">
        <v>267</v>
      </c>
      <c r="F279">
        <v>39</v>
      </c>
      <c r="G279">
        <f t="shared" si="4"/>
        <v>-3</v>
      </c>
      <c r="H279" s="10" cm="1">
        <f t="array" ref="H279">_xlfn.IFS(G279=0,0%,F240=0,100%,G279,G279/F240)</f>
        <v>-7.1428571428571425E-2</v>
      </c>
    </row>
    <row r="280" spans="1:8" x14ac:dyDescent="0.25">
      <c r="A280" s="12">
        <v>11</v>
      </c>
      <c r="B280" t="s">
        <v>13</v>
      </c>
      <c r="C280" s="3">
        <v>2024</v>
      </c>
      <c r="D280" s="19" t="s">
        <v>64</v>
      </c>
      <c r="E280" s="3" t="s">
        <v>267</v>
      </c>
      <c r="F280">
        <v>265</v>
      </c>
      <c r="G280">
        <f t="shared" si="4"/>
        <v>54</v>
      </c>
      <c r="H280" s="10" cm="1">
        <f t="array" ref="H280">_xlfn.IFS(G280=0,0%,F241=0,100%,G280,G280/F241)</f>
        <v>0.25592417061611372</v>
      </c>
    </row>
    <row r="281" spans="1:8" x14ac:dyDescent="0.25">
      <c r="A281" s="12">
        <v>13</v>
      </c>
      <c r="B281" t="s">
        <v>14</v>
      </c>
      <c r="C281" s="3">
        <v>2024</v>
      </c>
      <c r="D281" s="19" t="s">
        <v>64</v>
      </c>
      <c r="E281" s="3" t="s">
        <v>267</v>
      </c>
      <c r="F281">
        <v>2</v>
      </c>
      <c r="G281">
        <f t="shared" si="4"/>
        <v>0</v>
      </c>
      <c r="H281" s="10" cm="1">
        <f t="array" ref="H281">_xlfn.IFS(G281=0,0%,F242=0,100%,G281,G281/F242)</f>
        <v>0</v>
      </c>
    </row>
    <row r="282" spans="1:8" x14ac:dyDescent="0.25">
      <c r="A282" s="12">
        <v>15</v>
      </c>
      <c r="B282" t="s">
        <v>15</v>
      </c>
      <c r="C282" s="3">
        <v>2024</v>
      </c>
      <c r="D282" s="19" t="s">
        <v>64</v>
      </c>
      <c r="E282" s="3" t="s">
        <v>267</v>
      </c>
      <c r="F282">
        <v>75</v>
      </c>
      <c r="G282">
        <f t="shared" si="4"/>
        <v>8</v>
      </c>
      <c r="H282" s="10" cm="1">
        <f t="array" ref="H282">_xlfn.IFS(G282=0,0%,F243=0,100%,G282,G282/F243)</f>
        <v>0.11940298507462686</v>
      </c>
    </row>
    <row r="283" spans="1:8" x14ac:dyDescent="0.25">
      <c r="A283" s="12">
        <v>17</v>
      </c>
      <c r="B283" t="s">
        <v>16</v>
      </c>
      <c r="C283" s="3">
        <v>2024</v>
      </c>
      <c r="D283" s="19" t="s">
        <v>64</v>
      </c>
      <c r="E283" s="3" t="s">
        <v>267</v>
      </c>
      <c r="F283">
        <v>27</v>
      </c>
      <c r="G283">
        <f t="shared" si="4"/>
        <v>2</v>
      </c>
      <c r="H283" s="10" cm="1">
        <f t="array" ref="H283">_xlfn.IFS(G283=0,0%,F244=0,100%,G283,G283/F244)</f>
        <v>0.08</v>
      </c>
    </row>
    <row r="284" spans="1:8" x14ac:dyDescent="0.25">
      <c r="A284" s="12">
        <v>19</v>
      </c>
      <c r="B284" t="s">
        <v>17</v>
      </c>
      <c r="C284" s="3">
        <v>2024</v>
      </c>
      <c r="D284" s="19" t="s">
        <v>64</v>
      </c>
      <c r="E284" s="3" t="s">
        <v>267</v>
      </c>
      <c r="F284">
        <v>4</v>
      </c>
      <c r="G284">
        <f t="shared" si="4"/>
        <v>4</v>
      </c>
      <c r="H284" s="10" cm="1">
        <f t="array" ref="H284">_xlfn.IFS(G284=0,0%,F245=0,100%,G284,G284/F245)</f>
        <v>1</v>
      </c>
    </row>
    <row r="285" spans="1:8" x14ac:dyDescent="0.25">
      <c r="A285" s="12">
        <v>21</v>
      </c>
      <c r="B285" t="s">
        <v>18</v>
      </c>
      <c r="C285" s="3">
        <v>2024</v>
      </c>
      <c r="D285" s="19" t="s">
        <v>64</v>
      </c>
      <c r="E285" s="3" t="s">
        <v>267</v>
      </c>
      <c r="F285">
        <v>83</v>
      </c>
      <c r="G285">
        <f t="shared" si="4"/>
        <v>17</v>
      </c>
      <c r="H285" s="10" cm="1">
        <f t="array" ref="H285">_xlfn.IFS(G285=0,0%,F246=0,100%,G285,G285/F246)</f>
        <v>0.25757575757575757</v>
      </c>
    </row>
    <row r="286" spans="1:8" x14ac:dyDescent="0.25">
      <c r="A286" s="12">
        <v>23</v>
      </c>
      <c r="B286" t="s">
        <v>19</v>
      </c>
      <c r="C286" s="3">
        <v>2024</v>
      </c>
      <c r="D286" s="19" t="s">
        <v>64</v>
      </c>
      <c r="E286" s="3" t="s">
        <v>267</v>
      </c>
      <c r="F286">
        <v>1</v>
      </c>
      <c r="G286">
        <f t="shared" si="4"/>
        <v>-1</v>
      </c>
      <c r="H286" s="10" cm="1">
        <f t="array" ref="H286">_xlfn.IFS(G286=0,0%,F247=0,100%,G286,G286/F247)</f>
        <v>-0.5</v>
      </c>
    </row>
    <row r="287" spans="1:8" x14ac:dyDescent="0.25">
      <c r="A287" s="12">
        <v>25</v>
      </c>
      <c r="B287" t="s">
        <v>20</v>
      </c>
      <c r="C287" s="3">
        <v>2024</v>
      </c>
      <c r="D287" s="19" t="s">
        <v>64</v>
      </c>
      <c r="E287" s="3" t="s">
        <v>267</v>
      </c>
      <c r="F287">
        <v>62</v>
      </c>
      <c r="G287">
        <f t="shared" si="4"/>
        <v>-14</v>
      </c>
      <c r="H287" s="10" cm="1">
        <f t="array" ref="H287">_xlfn.IFS(G287=0,0%,F248=0,100%,G287,G287/F248)</f>
        <v>-0.18421052631578946</v>
      </c>
    </row>
    <row r="288" spans="1:8" x14ac:dyDescent="0.25">
      <c r="A288" s="12">
        <v>27</v>
      </c>
      <c r="B288" t="s">
        <v>21</v>
      </c>
      <c r="C288" s="3">
        <v>2024</v>
      </c>
      <c r="D288" s="19" t="s">
        <v>64</v>
      </c>
      <c r="E288" s="3" t="s">
        <v>267</v>
      </c>
      <c r="F288">
        <v>72</v>
      </c>
      <c r="G288">
        <f t="shared" si="4"/>
        <v>14</v>
      </c>
      <c r="H288" s="10" cm="1">
        <f t="array" ref="H288">_xlfn.IFS(G288=0,0%,F249=0,100%,G288,G288/F249)</f>
        <v>0.2413793103448276</v>
      </c>
    </row>
    <row r="289" spans="1:8" x14ac:dyDescent="0.25">
      <c r="A289" s="12">
        <v>29</v>
      </c>
      <c r="B289" t="s">
        <v>22</v>
      </c>
      <c r="C289" s="3">
        <v>2024</v>
      </c>
      <c r="D289" s="19" t="s">
        <v>64</v>
      </c>
      <c r="E289" s="3" t="s">
        <v>267</v>
      </c>
      <c r="F289">
        <v>41</v>
      </c>
      <c r="G289">
        <f t="shared" si="4"/>
        <v>0</v>
      </c>
      <c r="H289" s="10" cm="1">
        <f t="array" ref="H289">_xlfn.IFS(G289=0,0%,F250=0,100%,G289,G289/F250)</f>
        <v>0</v>
      </c>
    </row>
    <row r="290" spans="1:8" x14ac:dyDescent="0.25">
      <c r="A290" s="12">
        <v>31</v>
      </c>
      <c r="B290" t="s">
        <v>23</v>
      </c>
      <c r="C290" s="3">
        <v>2024</v>
      </c>
      <c r="D290" s="19" t="s">
        <v>64</v>
      </c>
      <c r="E290" s="3" t="s">
        <v>267</v>
      </c>
      <c r="F290">
        <v>11</v>
      </c>
      <c r="G290">
        <f t="shared" si="4"/>
        <v>2</v>
      </c>
      <c r="H290" s="10" cm="1">
        <f t="array" ref="H290">_xlfn.IFS(G290=0,0%,F251=0,100%,G290,G290/F251)</f>
        <v>0.22222222222222221</v>
      </c>
    </row>
    <row r="291" spans="1:8" x14ac:dyDescent="0.25">
      <c r="A291" s="12">
        <v>33</v>
      </c>
      <c r="B291" t="s">
        <v>24</v>
      </c>
      <c r="C291" s="3">
        <v>2024</v>
      </c>
      <c r="D291" s="19" t="s">
        <v>64</v>
      </c>
      <c r="E291" s="3" t="s">
        <v>267</v>
      </c>
      <c r="F291">
        <v>1262</v>
      </c>
      <c r="G291">
        <f t="shared" si="4"/>
        <v>34</v>
      </c>
      <c r="H291" s="10" cm="1">
        <f t="array" ref="H291">_xlfn.IFS(G291=0,0%,F252=0,100%,G291,G291/F252)</f>
        <v>2.7687296416938109E-2</v>
      </c>
    </row>
    <row r="292" spans="1:8" x14ac:dyDescent="0.25">
      <c r="A292" s="12">
        <v>35</v>
      </c>
      <c r="B292" t="s">
        <v>25</v>
      </c>
      <c r="C292" s="3">
        <v>2024</v>
      </c>
      <c r="D292" s="19" t="s">
        <v>64</v>
      </c>
      <c r="E292" s="3" t="s">
        <v>267</v>
      </c>
      <c r="F292">
        <v>137</v>
      </c>
      <c r="G292">
        <f t="shared" si="4"/>
        <v>23</v>
      </c>
      <c r="H292" s="10" cm="1">
        <f t="array" ref="H292">_xlfn.IFS(G292=0,0%,F253=0,100%,G292,G292/F253)</f>
        <v>0.20175438596491227</v>
      </c>
    </row>
    <row r="293" spans="1:8" x14ac:dyDescent="0.25">
      <c r="A293" s="12">
        <v>37</v>
      </c>
      <c r="B293" t="s">
        <v>26</v>
      </c>
      <c r="C293" s="3">
        <v>2024</v>
      </c>
      <c r="D293" s="19" t="s">
        <v>64</v>
      </c>
      <c r="E293" s="3" t="s">
        <v>267</v>
      </c>
      <c r="F293">
        <v>22</v>
      </c>
      <c r="G293">
        <f t="shared" si="4"/>
        <v>-11</v>
      </c>
      <c r="H293" s="10" cm="1">
        <f t="array" ref="H293">_xlfn.IFS(G293=0,0%,F254=0,100%,G293,G293/F254)</f>
        <v>-0.33333333333333331</v>
      </c>
    </row>
    <row r="294" spans="1:8" x14ac:dyDescent="0.25">
      <c r="A294" s="12">
        <v>39</v>
      </c>
      <c r="B294" t="s">
        <v>27</v>
      </c>
      <c r="C294" s="3">
        <v>2024</v>
      </c>
      <c r="D294" s="19" t="s">
        <v>64</v>
      </c>
      <c r="E294" s="3" t="s">
        <v>267</v>
      </c>
      <c r="F294">
        <v>13</v>
      </c>
      <c r="G294">
        <f t="shared" si="4"/>
        <v>2</v>
      </c>
      <c r="H294" s="10" cm="1">
        <f t="array" ref="H294">_xlfn.IFS(G294=0,0%,F255=0,100%,G294,G294/F255)</f>
        <v>0.18181818181818182</v>
      </c>
    </row>
    <row r="295" spans="1:8" x14ac:dyDescent="0.25">
      <c r="A295" s="12">
        <v>41</v>
      </c>
      <c r="B295" t="s">
        <v>28</v>
      </c>
      <c r="C295" s="3">
        <v>2024</v>
      </c>
      <c r="D295" s="19" t="s">
        <v>64</v>
      </c>
      <c r="E295" s="3" t="s">
        <v>267</v>
      </c>
      <c r="F295">
        <v>59</v>
      </c>
      <c r="G295">
        <f t="shared" si="4"/>
        <v>-5</v>
      </c>
      <c r="H295" s="10" cm="1">
        <f t="array" ref="H295">_xlfn.IFS(G295=0,0%,F256=0,100%,G295,G295/F256)</f>
        <v>-7.8125E-2</v>
      </c>
    </row>
    <row r="296" spans="1:8" x14ac:dyDescent="0.25">
      <c r="A296" s="12">
        <v>43</v>
      </c>
      <c r="B296" t="s">
        <v>29</v>
      </c>
      <c r="C296" s="3">
        <v>2024</v>
      </c>
      <c r="D296" s="19" t="s">
        <v>64</v>
      </c>
      <c r="E296" s="3" t="s">
        <v>267</v>
      </c>
      <c r="F296">
        <v>5</v>
      </c>
      <c r="G296">
        <f t="shared" si="4"/>
        <v>-1</v>
      </c>
      <c r="H296" s="10" cm="1">
        <f t="array" ref="H296">_xlfn.IFS(G296=0,0%,F257=0,100%,G296,G296/F257)</f>
        <v>-0.16666666666666666</v>
      </c>
    </row>
    <row r="297" spans="1:8" x14ac:dyDescent="0.25">
      <c r="A297" s="12">
        <v>45</v>
      </c>
      <c r="B297" t="s">
        <v>30</v>
      </c>
      <c r="C297" s="3">
        <v>2024</v>
      </c>
      <c r="D297" s="19" t="s">
        <v>64</v>
      </c>
      <c r="E297" s="3" t="s">
        <v>267</v>
      </c>
      <c r="F297">
        <v>45</v>
      </c>
      <c r="G297">
        <f t="shared" ref="G297:G360" si="5">F297-F258</f>
        <v>-4</v>
      </c>
      <c r="H297" s="10" cm="1">
        <f t="array" ref="H297">_xlfn.IFS(G297=0,0%,F258=0,100%,G297,G297/F258)</f>
        <v>-8.1632653061224483E-2</v>
      </c>
    </row>
    <row r="298" spans="1:8" x14ac:dyDescent="0.25">
      <c r="A298" s="12">
        <v>47</v>
      </c>
      <c r="B298" t="s">
        <v>31</v>
      </c>
      <c r="C298" s="3">
        <v>2024</v>
      </c>
      <c r="D298" s="19" t="s">
        <v>64</v>
      </c>
      <c r="E298" s="3" t="s">
        <v>267</v>
      </c>
      <c r="F298">
        <v>20</v>
      </c>
      <c r="G298">
        <f t="shared" si="5"/>
        <v>-8</v>
      </c>
      <c r="H298" s="10" cm="1">
        <f t="array" ref="H298">_xlfn.IFS(G298=0,0%,F259=0,100%,G298,G298/F259)</f>
        <v>-0.2857142857142857</v>
      </c>
    </row>
    <row r="299" spans="1:8" x14ac:dyDescent="0.25">
      <c r="A299" s="12">
        <v>49</v>
      </c>
      <c r="B299" t="s">
        <v>32</v>
      </c>
      <c r="C299" s="3">
        <v>2024</v>
      </c>
      <c r="D299" s="19" t="s">
        <v>64</v>
      </c>
      <c r="E299" s="3" t="s">
        <v>267</v>
      </c>
      <c r="F299">
        <v>14</v>
      </c>
      <c r="G299">
        <f t="shared" si="5"/>
        <v>-2</v>
      </c>
      <c r="H299" s="10" cm="1">
        <f t="array" ref="H299">_xlfn.IFS(G299=0,0%,F260=0,100%,G299,G299/F260)</f>
        <v>-0.125</v>
      </c>
    </row>
    <row r="300" spans="1:8" x14ac:dyDescent="0.25">
      <c r="A300" s="12">
        <v>51</v>
      </c>
      <c r="B300" t="s">
        <v>33</v>
      </c>
      <c r="C300" s="3">
        <v>2024</v>
      </c>
      <c r="D300" s="19" t="s">
        <v>64</v>
      </c>
      <c r="E300" s="3" t="s">
        <v>267</v>
      </c>
      <c r="F300">
        <v>7</v>
      </c>
      <c r="G300">
        <f t="shared" si="5"/>
        <v>0</v>
      </c>
      <c r="H300" s="10" cm="1">
        <f t="array" ref="H300">_xlfn.IFS(G300=0,0%,F261=0,100%,G300,G300/F261)</f>
        <v>0</v>
      </c>
    </row>
    <row r="301" spans="1:8" x14ac:dyDescent="0.25">
      <c r="A301" s="12">
        <v>53</v>
      </c>
      <c r="B301" t="s">
        <v>34</v>
      </c>
      <c r="C301" s="3">
        <v>2024</v>
      </c>
      <c r="D301" s="19" t="s">
        <v>64</v>
      </c>
      <c r="E301" s="3" t="s">
        <v>267</v>
      </c>
      <c r="F301">
        <v>743</v>
      </c>
      <c r="G301">
        <f t="shared" si="5"/>
        <v>52</v>
      </c>
      <c r="H301" s="10" cm="1">
        <f t="array" ref="H301">_xlfn.IFS(G301=0,0%,F262=0,100%,G301,G301/F262)</f>
        <v>7.5253256150506515E-2</v>
      </c>
    </row>
    <row r="302" spans="1:8" x14ac:dyDescent="0.25">
      <c r="A302" s="12">
        <v>55</v>
      </c>
      <c r="B302" t="s">
        <v>35</v>
      </c>
      <c r="C302" s="3">
        <v>2024</v>
      </c>
      <c r="D302" s="19" t="s">
        <v>64</v>
      </c>
      <c r="E302" s="3" t="s">
        <v>267</v>
      </c>
      <c r="F302">
        <v>16</v>
      </c>
      <c r="G302">
        <f t="shared" si="5"/>
        <v>12</v>
      </c>
      <c r="H302" s="10" cm="1">
        <f t="array" ref="H302">_xlfn.IFS(G302=0,0%,F263=0,100%,G302,G302/F263)</f>
        <v>3</v>
      </c>
    </row>
    <row r="303" spans="1:8" x14ac:dyDescent="0.25">
      <c r="A303" s="12">
        <v>57</v>
      </c>
      <c r="B303" t="s">
        <v>36</v>
      </c>
      <c r="C303" s="3">
        <v>2024</v>
      </c>
      <c r="D303" s="19" t="s">
        <v>64</v>
      </c>
      <c r="E303" s="3" t="s">
        <v>267</v>
      </c>
      <c r="F303">
        <v>90</v>
      </c>
      <c r="G303">
        <f t="shared" si="5"/>
        <v>-2</v>
      </c>
      <c r="H303" s="10" cm="1">
        <f t="array" ref="H303">_xlfn.IFS(G303=0,0%,F264=0,100%,G303,G303/F264)</f>
        <v>-2.1739130434782608E-2</v>
      </c>
    </row>
    <row r="304" spans="1:8" x14ac:dyDescent="0.25">
      <c r="A304" s="12">
        <v>59</v>
      </c>
      <c r="B304" t="s">
        <v>37</v>
      </c>
      <c r="C304" s="3">
        <v>2024</v>
      </c>
      <c r="D304" s="19" t="s">
        <v>64</v>
      </c>
      <c r="E304" s="3" t="s">
        <v>267</v>
      </c>
      <c r="F304">
        <v>5</v>
      </c>
      <c r="G304">
        <f t="shared" si="5"/>
        <v>-4</v>
      </c>
      <c r="H304" s="10" cm="1">
        <f t="array" ref="H304">_xlfn.IFS(G304=0,0%,F265=0,100%,G304,G304/F265)</f>
        <v>-0.44444444444444442</v>
      </c>
    </row>
    <row r="305" spans="1:8" x14ac:dyDescent="0.25">
      <c r="A305" s="12">
        <v>61</v>
      </c>
      <c r="B305" t="s">
        <v>38</v>
      </c>
      <c r="C305" s="3">
        <v>2024</v>
      </c>
      <c r="D305" s="19" t="s">
        <v>64</v>
      </c>
      <c r="E305" s="3" t="s">
        <v>267</v>
      </c>
      <c r="F305">
        <v>544</v>
      </c>
      <c r="G305">
        <f t="shared" si="5"/>
        <v>41</v>
      </c>
      <c r="H305" s="10" cm="1">
        <f t="array" ref="H305">_xlfn.IFS(G305=0,0%,F266=0,100%,G305,G305/F266)</f>
        <v>8.1510934393638171E-2</v>
      </c>
    </row>
    <row r="306" spans="1:8" x14ac:dyDescent="0.25">
      <c r="A306" s="12">
        <v>63</v>
      </c>
      <c r="B306" t="s">
        <v>39</v>
      </c>
      <c r="C306" s="3">
        <v>2024</v>
      </c>
      <c r="D306" s="19" t="s">
        <v>64</v>
      </c>
      <c r="E306" s="3" t="s">
        <v>267</v>
      </c>
      <c r="F306">
        <v>342</v>
      </c>
      <c r="G306">
        <f t="shared" si="5"/>
        <v>-29</v>
      </c>
      <c r="H306" s="10" cm="1">
        <f t="array" ref="H306">_xlfn.IFS(G306=0,0%,F267=0,100%,G306,G306/F267)</f>
        <v>-7.8167115902964962E-2</v>
      </c>
    </row>
    <row r="307" spans="1:8" x14ac:dyDescent="0.25">
      <c r="A307" s="12">
        <v>65</v>
      </c>
      <c r="B307" t="s">
        <v>40</v>
      </c>
      <c r="C307" s="3">
        <v>2024</v>
      </c>
      <c r="D307" s="19" t="s">
        <v>64</v>
      </c>
      <c r="E307" s="3" t="s">
        <v>267</v>
      </c>
      <c r="F307">
        <v>48</v>
      </c>
      <c r="G307">
        <f t="shared" si="5"/>
        <v>17</v>
      </c>
      <c r="H307" s="10" cm="1">
        <f t="array" ref="H307">_xlfn.IFS(G307=0,0%,F268=0,100%,G307,G307/F268)</f>
        <v>0.54838709677419351</v>
      </c>
    </row>
    <row r="308" spans="1:8" x14ac:dyDescent="0.25">
      <c r="A308" s="12">
        <v>67</v>
      </c>
      <c r="B308" t="s">
        <v>41</v>
      </c>
      <c r="C308" s="3">
        <v>2024</v>
      </c>
      <c r="D308" s="19" t="s">
        <v>64</v>
      </c>
      <c r="E308" s="3" t="s">
        <v>267</v>
      </c>
      <c r="F308">
        <v>204</v>
      </c>
      <c r="G308">
        <f t="shared" si="5"/>
        <v>15</v>
      </c>
      <c r="H308" s="10" cm="1">
        <f t="array" ref="H308">_xlfn.IFS(G308=0,0%,F269=0,100%,G308,G308/F269)</f>
        <v>7.9365079365079361E-2</v>
      </c>
    </row>
    <row r="309" spans="1:8" x14ac:dyDescent="0.25">
      <c r="A309" s="12">
        <v>69</v>
      </c>
      <c r="B309" t="s">
        <v>42</v>
      </c>
      <c r="C309" s="3">
        <v>2024</v>
      </c>
      <c r="D309" s="19" t="s">
        <v>64</v>
      </c>
      <c r="E309" s="3" t="s">
        <v>267</v>
      </c>
      <c r="F309">
        <v>3</v>
      </c>
      <c r="G309">
        <f t="shared" si="5"/>
        <v>0</v>
      </c>
      <c r="H309" s="10" cm="1">
        <f t="array" ref="H309">_xlfn.IFS(G309=0,0%,F270=0,100%,G309,G309/F270)</f>
        <v>0</v>
      </c>
    </row>
    <row r="310" spans="1:8" x14ac:dyDescent="0.25">
      <c r="A310" s="12">
        <v>71</v>
      </c>
      <c r="B310" t="s">
        <v>43</v>
      </c>
      <c r="C310" s="3">
        <v>2024</v>
      </c>
      <c r="D310" s="19" t="s">
        <v>64</v>
      </c>
      <c r="E310" s="3" t="s">
        <v>267</v>
      </c>
      <c r="F310">
        <v>29</v>
      </c>
      <c r="G310">
        <f t="shared" si="5"/>
        <v>2</v>
      </c>
      <c r="H310" s="10" cm="1">
        <f t="array" ref="H310">_xlfn.IFS(G310=0,0%,F271=0,100%,G310,G310/F271)</f>
        <v>7.407407407407407E-2</v>
      </c>
    </row>
    <row r="311" spans="1:8" x14ac:dyDescent="0.25">
      <c r="A311" s="12">
        <v>73</v>
      </c>
      <c r="B311" t="s">
        <v>44</v>
      </c>
      <c r="C311" s="3">
        <v>2024</v>
      </c>
      <c r="D311" s="19" t="s">
        <v>64</v>
      </c>
      <c r="E311" s="3" t="s">
        <v>267</v>
      </c>
      <c r="F311">
        <v>120</v>
      </c>
      <c r="G311">
        <f t="shared" si="5"/>
        <v>-4</v>
      </c>
      <c r="H311" s="10" cm="1">
        <f t="array" ref="H311">_xlfn.IFS(G311=0,0%,F272=0,100%,G311,G311/F272)</f>
        <v>-3.2258064516129031E-2</v>
      </c>
    </row>
    <row r="312" spans="1:8" x14ac:dyDescent="0.25">
      <c r="A312" s="12">
        <v>75</v>
      </c>
      <c r="B312" t="s">
        <v>45</v>
      </c>
      <c r="C312" s="3">
        <v>2024</v>
      </c>
      <c r="D312" s="19" t="s">
        <v>64</v>
      </c>
      <c r="E312" s="3" t="s">
        <v>267</v>
      </c>
      <c r="F312">
        <v>8</v>
      </c>
      <c r="G312">
        <f t="shared" si="5"/>
        <v>0</v>
      </c>
      <c r="H312" s="10" cm="1">
        <f t="array" ref="H312">_xlfn.IFS(G312=0,0%,F273=0,100%,G312,G312/F273)</f>
        <v>0</v>
      </c>
    </row>
    <row r="313" spans="1:8" x14ac:dyDescent="0.25">
      <c r="A313" s="12">
        <v>77</v>
      </c>
      <c r="B313" t="s">
        <v>46</v>
      </c>
      <c r="C313" s="3">
        <v>2024</v>
      </c>
      <c r="D313" s="19" t="s">
        <v>64</v>
      </c>
      <c r="E313" s="3" t="s">
        <v>267</v>
      </c>
      <c r="F313">
        <v>194</v>
      </c>
      <c r="G313">
        <f t="shared" si="5"/>
        <v>8</v>
      </c>
      <c r="H313" s="10" cm="1">
        <f t="array" ref="H313">_xlfn.IFS(G313=0,0%,F274=0,100%,G313,G313/F274)</f>
        <v>4.3010752688172046E-2</v>
      </c>
    </row>
    <row r="314" spans="1:8" x14ac:dyDescent="0.25">
      <c r="A314" s="12">
        <v>1</v>
      </c>
      <c r="B314" t="s">
        <v>7</v>
      </c>
      <c r="C314" s="3">
        <v>2024</v>
      </c>
      <c r="D314" s="19" t="s">
        <v>66</v>
      </c>
      <c r="E314" s="3" t="s">
        <v>268</v>
      </c>
      <c r="F314">
        <v>12</v>
      </c>
      <c r="G314">
        <f t="shared" si="5"/>
        <v>4</v>
      </c>
      <c r="H314" s="10" cm="1">
        <f t="array" ref="H314">_xlfn.IFS(G314=0,0%,F275=0,100%,G314,G314/F275)</f>
        <v>0.5</v>
      </c>
    </row>
    <row r="315" spans="1:8" x14ac:dyDescent="0.25">
      <c r="A315" s="12">
        <v>3</v>
      </c>
      <c r="B315" t="s">
        <v>9</v>
      </c>
      <c r="C315" s="3">
        <v>2024</v>
      </c>
      <c r="D315" s="19" t="s">
        <v>66</v>
      </c>
      <c r="E315" s="3" t="s">
        <v>268</v>
      </c>
      <c r="F315">
        <v>5</v>
      </c>
      <c r="G315">
        <f t="shared" si="5"/>
        <v>2</v>
      </c>
      <c r="H315" s="10" cm="1">
        <f t="array" ref="H315">_xlfn.IFS(G315=0,0%,F276=0,100%,G315,G315/F276)</f>
        <v>0.66666666666666663</v>
      </c>
    </row>
    <row r="316" spans="1:8" x14ac:dyDescent="0.25">
      <c r="A316" s="12">
        <v>5</v>
      </c>
      <c r="B316" t="s">
        <v>10</v>
      </c>
      <c r="C316" s="3">
        <v>2024</v>
      </c>
      <c r="D316" s="19" t="s">
        <v>66</v>
      </c>
      <c r="E316" s="3" t="s">
        <v>268</v>
      </c>
      <c r="F316">
        <v>127</v>
      </c>
      <c r="G316">
        <f t="shared" si="5"/>
        <v>-13</v>
      </c>
      <c r="H316" s="10" cm="1">
        <f t="array" ref="H316">_xlfn.IFS(G316=0,0%,F277=0,100%,G316,G316/F277)</f>
        <v>-9.285714285714286E-2</v>
      </c>
    </row>
    <row r="317" spans="1:8" x14ac:dyDescent="0.25">
      <c r="A317" s="12">
        <v>7</v>
      </c>
      <c r="B317" t="s">
        <v>11</v>
      </c>
      <c r="C317" s="3">
        <v>2024</v>
      </c>
      <c r="D317" s="19" t="s">
        <v>66</v>
      </c>
      <c r="E317" s="3" t="s">
        <v>268</v>
      </c>
      <c r="F317">
        <v>59</v>
      </c>
      <c r="G317">
        <f t="shared" si="5"/>
        <v>2</v>
      </c>
      <c r="H317" s="10" cm="1">
        <f t="array" ref="H317">_xlfn.IFS(G317=0,0%,F278=0,100%,G317,G317/F278)</f>
        <v>3.5087719298245612E-2</v>
      </c>
    </row>
    <row r="318" spans="1:8" x14ac:dyDescent="0.25">
      <c r="A318" s="12">
        <v>9</v>
      </c>
      <c r="B318" t="s">
        <v>12</v>
      </c>
      <c r="C318" s="3">
        <v>2024</v>
      </c>
      <c r="D318" s="19" t="s">
        <v>66</v>
      </c>
      <c r="E318" s="3" t="s">
        <v>268</v>
      </c>
      <c r="F318">
        <v>49</v>
      </c>
      <c r="G318">
        <f t="shared" si="5"/>
        <v>10</v>
      </c>
      <c r="H318" s="10" cm="1">
        <f t="array" ref="H318">_xlfn.IFS(G318=0,0%,F279=0,100%,G318,G318/F279)</f>
        <v>0.25641025641025639</v>
      </c>
    </row>
    <row r="319" spans="1:8" x14ac:dyDescent="0.25">
      <c r="A319" s="12">
        <v>11</v>
      </c>
      <c r="B319" t="s">
        <v>13</v>
      </c>
      <c r="C319" s="3">
        <v>2024</v>
      </c>
      <c r="D319" s="19" t="s">
        <v>66</v>
      </c>
      <c r="E319" s="3" t="s">
        <v>268</v>
      </c>
      <c r="F319">
        <v>260</v>
      </c>
      <c r="G319">
        <f t="shared" si="5"/>
        <v>-5</v>
      </c>
      <c r="H319" s="10" cm="1">
        <f t="array" ref="H319">_xlfn.IFS(G319=0,0%,F280=0,100%,G319,G319/F280)</f>
        <v>-1.8867924528301886E-2</v>
      </c>
    </row>
    <row r="320" spans="1:8" x14ac:dyDescent="0.25">
      <c r="A320" s="12">
        <v>13</v>
      </c>
      <c r="B320" t="s">
        <v>14</v>
      </c>
      <c r="C320" s="3">
        <v>2024</v>
      </c>
      <c r="D320" s="19" t="s">
        <v>66</v>
      </c>
      <c r="E320" s="3" t="s">
        <v>268</v>
      </c>
      <c r="F320">
        <v>1</v>
      </c>
      <c r="G320">
        <f t="shared" si="5"/>
        <v>-1</v>
      </c>
      <c r="H320" s="10" cm="1">
        <f t="array" ref="H320">_xlfn.IFS(G320=0,0%,F281=0,100%,G320,G320/F281)</f>
        <v>-0.5</v>
      </c>
    </row>
    <row r="321" spans="1:8" x14ac:dyDescent="0.25">
      <c r="A321" s="12">
        <v>15</v>
      </c>
      <c r="B321" t="s">
        <v>15</v>
      </c>
      <c r="C321" s="3">
        <v>2024</v>
      </c>
      <c r="D321" s="19" t="s">
        <v>66</v>
      </c>
      <c r="E321" s="3" t="s">
        <v>268</v>
      </c>
      <c r="F321">
        <v>87</v>
      </c>
      <c r="G321">
        <f t="shared" si="5"/>
        <v>12</v>
      </c>
      <c r="H321" s="10" cm="1">
        <f t="array" ref="H321">_xlfn.IFS(G321=0,0%,F282=0,100%,G321,G321/F282)</f>
        <v>0.16</v>
      </c>
    </row>
    <row r="322" spans="1:8" x14ac:dyDescent="0.25">
      <c r="A322" s="12">
        <v>17</v>
      </c>
      <c r="B322" t="s">
        <v>16</v>
      </c>
      <c r="C322" s="3">
        <v>2024</v>
      </c>
      <c r="D322" s="19" t="s">
        <v>66</v>
      </c>
      <c r="E322" s="3" t="s">
        <v>268</v>
      </c>
      <c r="F322">
        <v>29</v>
      </c>
      <c r="G322">
        <f t="shared" si="5"/>
        <v>2</v>
      </c>
      <c r="H322" s="10" cm="1">
        <f t="array" ref="H322">_xlfn.IFS(G322=0,0%,F283=0,100%,G322,G322/F283)</f>
        <v>7.407407407407407E-2</v>
      </c>
    </row>
    <row r="323" spans="1:8" x14ac:dyDescent="0.25">
      <c r="A323" s="12">
        <v>19</v>
      </c>
      <c r="B323" t="s">
        <v>17</v>
      </c>
      <c r="C323" s="3">
        <v>2024</v>
      </c>
      <c r="D323" s="19" t="s">
        <v>66</v>
      </c>
      <c r="E323" s="3" t="s">
        <v>268</v>
      </c>
      <c r="F323">
        <v>3</v>
      </c>
      <c r="G323">
        <f t="shared" si="5"/>
        <v>-1</v>
      </c>
      <c r="H323" s="10" cm="1">
        <f t="array" ref="H323">_xlfn.IFS(G323=0,0%,F284=0,100%,G323,G323/F284)</f>
        <v>-0.25</v>
      </c>
    </row>
    <row r="324" spans="1:8" x14ac:dyDescent="0.25">
      <c r="A324" s="12">
        <v>21</v>
      </c>
      <c r="B324" t="s">
        <v>18</v>
      </c>
      <c r="C324" s="3">
        <v>2024</v>
      </c>
      <c r="D324" s="19" t="s">
        <v>66</v>
      </c>
      <c r="E324" s="3" t="s">
        <v>268</v>
      </c>
      <c r="F324">
        <v>124</v>
      </c>
      <c r="G324">
        <f t="shared" si="5"/>
        <v>41</v>
      </c>
      <c r="H324" s="10" cm="1">
        <f t="array" ref="H324">_xlfn.IFS(G324=0,0%,F285=0,100%,G324,G324/F285)</f>
        <v>0.49397590361445781</v>
      </c>
    </row>
    <row r="325" spans="1:8" x14ac:dyDescent="0.25">
      <c r="A325" s="12">
        <v>23</v>
      </c>
      <c r="B325" t="s">
        <v>19</v>
      </c>
      <c r="C325" s="3">
        <v>2024</v>
      </c>
      <c r="D325" s="19" t="s">
        <v>66</v>
      </c>
      <c r="E325" s="3" t="s">
        <v>268</v>
      </c>
      <c r="F325">
        <v>1</v>
      </c>
      <c r="G325">
        <f t="shared" si="5"/>
        <v>0</v>
      </c>
      <c r="H325" s="10" cm="1">
        <f t="array" ref="H325">_xlfn.IFS(G325=0,0%,F286=0,100%,G325,G325/F286)</f>
        <v>0</v>
      </c>
    </row>
    <row r="326" spans="1:8" x14ac:dyDescent="0.25">
      <c r="A326" s="12">
        <v>25</v>
      </c>
      <c r="B326" t="s">
        <v>20</v>
      </c>
      <c r="C326" s="3">
        <v>2024</v>
      </c>
      <c r="D326" s="19" t="s">
        <v>66</v>
      </c>
      <c r="E326" s="3" t="s">
        <v>268</v>
      </c>
      <c r="F326">
        <v>62</v>
      </c>
      <c r="G326">
        <f t="shared" si="5"/>
        <v>0</v>
      </c>
      <c r="H326" s="10" cm="1">
        <f t="array" ref="H326">_xlfn.IFS(G326=0,0%,F287=0,100%,G326,G326/F287)</f>
        <v>0</v>
      </c>
    </row>
    <row r="327" spans="1:8" x14ac:dyDescent="0.25">
      <c r="A327" s="12">
        <v>27</v>
      </c>
      <c r="B327" t="s">
        <v>21</v>
      </c>
      <c r="C327" s="3">
        <v>2024</v>
      </c>
      <c r="D327" s="19" t="s">
        <v>66</v>
      </c>
      <c r="E327" s="3" t="s">
        <v>268</v>
      </c>
      <c r="F327">
        <v>66</v>
      </c>
      <c r="G327">
        <f t="shared" si="5"/>
        <v>-6</v>
      </c>
      <c r="H327" s="10" cm="1">
        <f t="array" ref="H327">_xlfn.IFS(G327=0,0%,F288=0,100%,G327,G327/F288)</f>
        <v>-8.3333333333333329E-2</v>
      </c>
    </row>
    <row r="328" spans="1:8" x14ac:dyDescent="0.25">
      <c r="A328" s="12">
        <v>29</v>
      </c>
      <c r="B328" t="s">
        <v>22</v>
      </c>
      <c r="C328" s="3">
        <v>2024</v>
      </c>
      <c r="D328" s="19" t="s">
        <v>66</v>
      </c>
      <c r="E328" s="3" t="s">
        <v>268</v>
      </c>
      <c r="F328">
        <v>31</v>
      </c>
      <c r="G328">
        <f t="shared" si="5"/>
        <v>-10</v>
      </c>
      <c r="H328" s="10" cm="1">
        <f t="array" ref="H328">_xlfn.IFS(G328=0,0%,F289=0,100%,G328,G328/F289)</f>
        <v>-0.24390243902439024</v>
      </c>
    </row>
    <row r="329" spans="1:8" x14ac:dyDescent="0.25">
      <c r="A329" s="12">
        <v>31</v>
      </c>
      <c r="B329" t="s">
        <v>23</v>
      </c>
      <c r="C329" s="3">
        <v>2024</v>
      </c>
      <c r="D329" s="19" t="s">
        <v>66</v>
      </c>
      <c r="E329" s="3" t="s">
        <v>268</v>
      </c>
      <c r="F329">
        <v>17</v>
      </c>
      <c r="G329">
        <f t="shared" si="5"/>
        <v>6</v>
      </c>
      <c r="H329" s="10" cm="1">
        <f t="array" ref="H329">_xlfn.IFS(G329=0,0%,F290=0,100%,G329,G329/F290)</f>
        <v>0.54545454545454541</v>
      </c>
    </row>
    <row r="330" spans="1:8" x14ac:dyDescent="0.25">
      <c r="A330" s="12">
        <v>33</v>
      </c>
      <c r="B330" t="s">
        <v>24</v>
      </c>
      <c r="C330" s="3">
        <v>2024</v>
      </c>
      <c r="D330" s="19" t="s">
        <v>66</v>
      </c>
      <c r="E330" s="3" t="s">
        <v>268</v>
      </c>
      <c r="F330">
        <v>1280</v>
      </c>
      <c r="G330">
        <f t="shared" si="5"/>
        <v>18</v>
      </c>
      <c r="H330" s="10" cm="1">
        <f t="array" ref="H330">_xlfn.IFS(G330=0,0%,F291=0,100%,G330,G330/F291)</f>
        <v>1.4263074484944533E-2</v>
      </c>
    </row>
    <row r="331" spans="1:8" x14ac:dyDescent="0.25">
      <c r="A331" s="12">
        <v>35</v>
      </c>
      <c r="B331" t="s">
        <v>25</v>
      </c>
      <c r="C331" s="3">
        <v>2024</v>
      </c>
      <c r="D331" s="19" t="s">
        <v>66</v>
      </c>
      <c r="E331" s="3" t="s">
        <v>268</v>
      </c>
      <c r="F331">
        <v>120</v>
      </c>
      <c r="G331">
        <f t="shared" si="5"/>
        <v>-17</v>
      </c>
      <c r="H331" s="10" cm="1">
        <f t="array" ref="H331">_xlfn.IFS(G331=0,0%,F292=0,100%,G331,G331/F292)</f>
        <v>-0.12408759124087591</v>
      </c>
    </row>
    <row r="332" spans="1:8" x14ac:dyDescent="0.25">
      <c r="A332" s="12">
        <v>37</v>
      </c>
      <c r="B332" t="s">
        <v>26</v>
      </c>
      <c r="C332" s="3">
        <v>2024</v>
      </c>
      <c r="D332" s="19" t="s">
        <v>66</v>
      </c>
      <c r="E332" s="3" t="s">
        <v>268</v>
      </c>
      <c r="F332">
        <v>27</v>
      </c>
      <c r="G332">
        <f t="shared" si="5"/>
        <v>5</v>
      </c>
      <c r="H332" s="10" cm="1">
        <f t="array" ref="H332">_xlfn.IFS(G332=0,0%,F293=0,100%,G332,G332/F293)</f>
        <v>0.22727272727272727</v>
      </c>
    </row>
    <row r="333" spans="1:8" x14ac:dyDescent="0.25">
      <c r="A333" s="12">
        <v>39</v>
      </c>
      <c r="B333" t="s">
        <v>27</v>
      </c>
      <c r="C333" s="3">
        <v>2024</v>
      </c>
      <c r="D333" s="19" t="s">
        <v>66</v>
      </c>
      <c r="E333" s="3" t="s">
        <v>268</v>
      </c>
      <c r="F333">
        <v>10</v>
      </c>
      <c r="G333">
        <f t="shared" si="5"/>
        <v>-3</v>
      </c>
      <c r="H333" s="10" cm="1">
        <f t="array" ref="H333">_xlfn.IFS(G333=0,0%,F294=0,100%,G333,G333/F294)</f>
        <v>-0.23076923076923078</v>
      </c>
    </row>
    <row r="334" spans="1:8" x14ac:dyDescent="0.25">
      <c r="A334" s="12">
        <v>41</v>
      </c>
      <c r="B334" t="s">
        <v>28</v>
      </c>
      <c r="C334" s="3">
        <v>2024</v>
      </c>
      <c r="D334" s="19" t="s">
        <v>66</v>
      </c>
      <c r="E334" s="3" t="s">
        <v>268</v>
      </c>
      <c r="F334">
        <v>69</v>
      </c>
      <c r="G334">
        <f t="shared" si="5"/>
        <v>10</v>
      </c>
      <c r="H334" s="10" cm="1">
        <f t="array" ref="H334">_xlfn.IFS(G334=0,0%,F295=0,100%,G334,G334/F295)</f>
        <v>0.16949152542372881</v>
      </c>
    </row>
    <row r="335" spans="1:8" x14ac:dyDescent="0.25">
      <c r="A335" s="12">
        <v>43</v>
      </c>
      <c r="B335" t="s">
        <v>29</v>
      </c>
      <c r="C335" s="3">
        <v>2024</v>
      </c>
      <c r="D335" s="19" t="s">
        <v>66</v>
      </c>
      <c r="E335" s="3" t="s">
        <v>268</v>
      </c>
      <c r="F335">
        <v>6</v>
      </c>
      <c r="G335">
        <f t="shared" si="5"/>
        <v>1</v>
      </c>
      <c r="H335" s="10" cm="1">
        <f t="array" ref="H335">_xlfn.IFS(G335=0,0%,F296=0,100%,G335,G335/F296)</f>
        <v>0.2</v>
      </c>
    </row>
    <row r="336" spans="1:8" x14ac:dyDescent="0.25">
      <c r="A336" s="12">
        <v>45</v>
      </c>
      <c r="B336" t="s">
        <v>30</v>
      </c>
      <c r="C336" s="3">
        <v>2024</v>
      </c>
      <c r="D336" s="19" t="s">
        <v>66</v>
      </c>
      <c r="E336" s="3" t="s">
        <v>268</v>
      </c>
      <c r="F336">
        <v>50</v>
      </c>
      <c r="G336">
        <f t="shared" si="5"/>
        <v>5</v>
      </c>
      <c r="H336" s="10" cm="1">
        <f t="array" ref="H336">_xlfn.IFS(G336=0,0%,F297=0,100%,G336,G336/F297)</f>
        <v>0.1111111111111111</v>
      </c>
    </row>
    <row r="337" spans="1:8" x14ac:dyDescent="0.25">
      <c r="A337" s="12">
        <v>47</v>
      </c>
      <c r="B337" t="s">
        <v>31</v>
      </c>
      <c r="C337" s="3">
        <v>2024</v>
      </c>
      <c r="D337" s="19" t="s">
        <v>66</v>
      </c>
      <c r="E337" s="3" t="s">
        <v>268</v>
      </c>
      <c r="F337">
        <v>22</v>
      </c>
      <c r="G337">
        <f t="shared" si="5"/>
        <v>2</v>
      </c>
      <c r="H337" s="10" cm="1">
        <f t="array" ref="H337">_xlfn.IFS(G337=0,0%,F298=0,100%,G337,G337/F298)</f>
        <v>0.1</v>
      </c>
    </row>
    <row r="338" spans="1:8" x14ac:dyDescent="0.25">
      <c r="A338" s="12">
        <v>49</v>
      </c>
      <c r="B338" t="s">
        <v>32</v>
      </c>
      <c r="C338" s="3">
        <v>2024</v>
      </c>
      <c r="D338" s="19" t="s">
        <v>66</v>
      </c>
      <c r="E338" s="3" t="s">
        <v>268</v>
      </c>
      <c r="F338">
        <v>18</v>
      </c>
      <c r="G338">
        <f t="shared" si="5"/>
        <v>4</v>
      </c>
      <c r="H338" s="10" cm="1">
        <f t="array" ref="H338">_xlfn.IFS(G338=0,0%,F299=0,100%,G338,G338/F299)</f>
        <v>0.2857142857142857</v>
      </c>
    </row>
    <row r="339" spans="1:8" x14ac:dyDescent="0.25">
      <c r="A339" s="12">
        <v>51</v>
      </c>
      <c r="B339" t="s">
        <v>33</v>
      </c>
      <c r="C339" s="3">
        <v>2024</v>
      </c>
      <c r="D339" s="19" t="s">
        <v>66</v>
      </c>
      <c r="E339" s="3" t="s">
        <v>268</v>
      </c>
      <c r="F339">
        <v>11</v>
      </c>
      <c r="G339">
        <f t="shared" si="5"/>
        <v>4</v>
      </c>
      <c r="H339" s="10" cm="1">
        <f t="array" ref="H339">_xlfn.IFS(G339=0,0%,F300=0,100%,G339,G339/F300)</f>
        <v>0.5714285714285714</v>
      </c>
    </row>
    <row r="340" spans="1:8" x14ac:dyDescent="0.25">
      <c r="A340" s="12">
        <v>53</v>
      </c>
      <c r="B340" t="s">
        <v>34</v>
      </c>
      <c r="C340" s="3">
        <v>2024</v>
      </c>
      <c r="D340" s="19" t="s">
        <v>66</v>
      </c>
      <c r="E340" s="3" t="s">
        <v>268</v>
      </c>
      <c r="F340">
        <v>822</v>
      </c>
      <c r="G340">
        <f t="shared" si="5"/>
        <v>79</v>
      </c>
      <c r="H340" s="10" cm="1">
        <f t="array" ref="H340">_xlfn.IFS(G340=0,0%,F301=0,100%,G340,G340/F301)</f>
        <v>0.10632570659488561</v>
      </c>
    </row>
    <row r="341" spans="1:8" x14ac:dyDescent="0.25">
      <c r="A341" s="12">
        <v>55</v>
      </c>
      <c r="B341" t="s">
        <v>35</v>
      </c>
      <c r="C341" s="3">
        <v>2024</v>
      </c>
      <c r="D341" s="19" t="s">
        <v>66</v>
      </c>
      <c r="E341" s="3" t="s">
        <v>268</v>
      </c>
      <c r="F341">
        <v>6</v>
      </c>
      <c r="G341">
        <f t="shared" si="5"/>
        <v>-10</v>
      </c>
      <c r="H341" s="10" cm="1">
        <f t="array" ref="H341">_xlfn.IFS(G341=0,0%,F302=0,100%,G341,G341/F302)</f>
        <v>-0.625</v>
      </c>
    </row>
    <row r="342" spans="1:8" x14ac:dyDescent="0.25">
      <c r="A342" s="12">
        <v>57</v>
      </c>
      <c r="B342" t="s">
        <v>36</v>
      </c>
      <c r="C342" s="3">
        <v>2024</v>
      </c>
      <c r="D342" s="19" t="s">
        <v>66</v>
      </c>
      <c r="E342" s="3" t="s">
        <v>268</v>
      </c>
      <c r="F342">
        <v>99</v>
      </c>
      <c r="G342">
        <f t="shared" si="5"/>
        <v>9</v>
      </c>
      <c r="H342" s="10" cm="1">
        <f t="array" ref="H342">_xlfn.IFS(G342=0,0%,F303=0,100%,G342,G342/F303)</f>
        <v>0.1</v>
      </c>
    </row>
    <row r="343" spans="1:8" x14ac:dyDescent="0.25">
      <c r="A343" s="12">
        <v>59</v>
      </c>
      <c r="B343" t="s">
        <v>37</v>
      </c>
      <c r="C343" s="3">
        <v>2024</v>
      </c>
      <c r="D343" s="19" t="s">
        <v>66</v>
      </c>
      <c r="E343" s="3" t="s">
        <v>268</v>
      </c>
      <c r="F343">
        <v>4</v>
      </c>
      <c r="G343">
        <f t="shared" si="5"/>
        <v>-1</v>
      </c>
      <c r="H343" s="10" cm="1">
        <f t="array" ref="H343">_xlfn.IFS(G343=0,0%,F304=0,100%,G343,G343/F304)</f>
        <v>-0.2</v>
      </c>
    </row>
    <row r="344" spans="1:8" x14ac:dyDescent="0.25">
      <c r="A344" s="12">
        <v>61</v>
      </c>
      <c r="B344" t="s">
        <v>38</v>
      </c>
      <c r="C344" s="3">
        <v>2024</v>
      </c>
      <c r="D344" s="19" t="s">
        <v>66</v>
      </c>
      <c r="E344" s="3" t="s">
        <v>268</v>
      </c>
      <c r="F344">
        <v>535</v>
      </c>
      <c r="G344">
        <f t="shared" si="5"/>
        <v>-9</v>
      </c>
      <c r="H344" s="10" cm="1">
        <f t="array" ref="H344">_xlfn.IFS(G344=0,0%,F305=0,100%,G344,G344/F305)</f>
        <v>-1.6544117647058824E-2</v>
      </c>
    </row>
    <row r="345" spans="1:8" x14ac:dyDescent="0.25">
      <c r="A345" s="12">
        <v>63</v>
      </c>
      <c r="B345" t="s">
        <v>39</v>
      </c>
      <c r="C345" s="3">
        <v>2024</v>
      </c>
      <c r="D345" s="19" t="s">
        <v>66</v>
      </c>
      <c r="E345" s="3" t="s">
        <v>268</v>
      </c>
      <c r="F345">
        <v>393</v>
      </c>
      <c r="G345">
        <f t="shared" si="5"/>
        <v>51</v>
      </c>
      <c r="H345" s="10" cm="1">
        <f t="array" ref="H345">_xlfn.IFS(G345=0,0%,F306=0,100%,G345,G345/F306)</f>
        <v>0.14912280701754385</v>
      </c>
    </row>
    <row r="346" spans="1:8" x14ac:dyDescent="0.25">
      <c r="A346" s="12">
        <v>65</v>
      </c>
      <c r="B346" t="s">
        <v>40</v>
      </c>
      <c r="C346" s="3">
        <v>2024</v>
      </c>
      <c r="D346" s="19" t="s">
        <v>66</v>
      </c>
      <c r="E346" s="3" t="s">
        <v>268</v>
      </c>
      <c r="F346">
        <v>34</v>
      </c>
      <c r="G346">
        <f t="shared" si="5"/>
        <v>-14</v>
      </c>
      <c r="H346" s="10" cm="1">
        <f t="array" ref="H346">_xlfn.IFS(G346=0,0%,F307=0,100%,G346,G346/F307)</f>
        <v>-0.29166666666666669</v>
      </c>
    </row>
    <row r="347" spans="1:8" x14ac:dyDescent="0.25">
      <c r="A347" s="12">
        <v>67</v>
      </c>
      <c r="B347" t="s">
        <v>41</v>
      </c>
      <c r="C347" s="3">
        <v>2024</v>
      </c>
      <c r="D347" s="19" t="s">
        <v>66</v>
      </c>
      <c r="E347" s="3" t="s">
        <v>268</v>
      </c>
      <c r="F347">
        <v>224</v>
      </c>
      <c r="G347">
        <f t="shared" si="5"/>
        <v>20</v>
      </c>
      <c r="H347" s="10" cm="1">
        <f t="array" ref="H347">_xlfn.IFS(G347=0,0%,F308=0,100%,G347,G347/F308)</f>
        <v>9.8039215686274508E-2</v>
      </c>
    </row>
    <row r="348" spans="1:8" x14ac:dyDescent="0.25">
      <c r="A348" s="12">
        <v>69</v>
      </c>
      <c r="B348" t="s">
        <v>42</v>
      </c>
      <c r="C348" s="3">
        <v>2024</v>
      </c>
      <c r="D348" s="19" t="s">
        <v>66</v>
      </c>
      <c r="E348" s="3" t="s">
        <v>268</v>
      </c>
      <c r="F348">
        <v>6</v>
      </c>
      <c r="G348">
        <f t="shared" si="5"/>
        <v>3</v>
      </c>
      <c r="H348" s="10" cm="1">
        <f t="array" ref="H348">_xlfn.IFS(G348=0,0%,F309=0,100%,G348,G348/F309)</f>
        <v>1</v>
      </c>
    </row>
    <row r="349" spans="1:8" x14ac:dyDescent="0.25">
      <c r="A349" s="12">
        <v>71</v>
      </c>
      <c r="B349" t="s">
        <v>43</v>
      </c>
      <c r="C349" s="3">
        <v>2024</v>
      </c>
      <c r="D349" s="19" t="s">
        <v>66</v>
      </c>
      <c r="E349" s="3" t="s">
        <v>268</v>
      </c>
      <c r="F349">
        <v>23</v>
      </c>
      <c r="G349">
        <f t="shared" si="5"/>
        <v>-6</v>
      </c>
      <c r="H349" s="10" cm="1">
        <f t="array" ref="H349">_xlfn.IFS(G349=0,0%,F310=0,100%,G349,G349/F310)</f>
        <v>-0.20689655172413793</v>
      </c>
    </row>
    <row r="350" spans="1:8" x14ac:dyDescent="0.25">
      <c r="A350" s="12">
        <v>73</v>
      </c>
      <c r="B350" t="s">
        <v>44</v>
      </c>
      <c r="C350" s="3">
        <v>2024</v>
      </c>
      <c r="D350" s="19" t="s">
        <v>66</v>
      </c>
      <c r="E350" s="3" t="s">
        <v>268</v>
      </c>
      <c r="F350">
        <v>149</v>
      </c>
      <c r="G350">
        <f t="shared" si="5"/>
        <v>29</v>
      </c>
      <c r="H350" s="10" cm="1">
        <f t="array" ref="H350">_xlfn.IFS(G350=0,0%,F311=0,100%,G350,G350/F311)</f>
        <v>0.24166666666666667</v>
      </c>
    </row>
    <row r="351" spans="1:8" x14ac:dyDescent="0.25">
      <c r="A351" s="12">
        <v>75</v>
      </c>
      <c r="B351" t="s">
        <v>45</v>
      </c>
      <c r="C351" s="3">
        <v>2024</v>
      </c>
      <c r="D351" s="19" t="s">
        <v>66</v>
      </c>
      <c r="E351" s="3" t="s">
        <v>268</v>
      </c>
      <c r="F351">
        <v>7</v>
      </c>
      <c r="G351">
        <f t="shared" si="5"/>
        <v>-1</v>
      </c>
      <c r="H351" s="10" cm="1">
        <f t="array" ref="H351">_xlfn.IFS(G351=0,0%,F312=0,100%,G351,G351/F312)</f>
        <v>-0.125</v>
      </c>
    </row>
    <row r="352" spans="1:8" x14ac:dyDescent="0.25">
      <c r="A352" s="12">
        <v>77</v>
      </c>
      <c r="B352" t="s">
        <v>46</v>
      </c>
      <c r="C352" s="3">
        <v>2024</v>
      </c>
      <c r="D352" s="19" t="s">
        <v>66</v>
      </c>
      <c r="E352" s="3" t="s">
        <v>268</v>
      </c>
      <c r="F352">
        <v>250</v>
      </c>
      <c r="G352">
        <f t="shared" si="5"/>
        <v>56</v>
      </c>
      <c r="H352" s="10" cm="1">
        <f t="array" ref="H352">_xlfn.IFS(G352=0,0%,F313=0,100%,G352,G352/F313)</f>
        <v>0.28865979381443296</v>
      </c>
    </row>
    <row r="353" spans="1:8" x14ac:dyDescent="0.25">
      <c r="A353" s="12">
        <v>1</v>
      </c>
      <c r="B353" t="s">
        <v>7</v>
      </c>
      <c r="C353" s="3">
        <v>2024</v>
      </c>
      <c r="D353" s="19" t="s">
        <v>68</v>
      </c>
      <c r="E353" s="3" t="s">
        <v>269</v>
      </c>
      <c r="F353">
        <v>7</v>
      </c>
      <c r="G353">
        <f t="shared" si="5"/>
        <v>-5</v>
      </c>
      <c r="H353" s="10" cm="1">
        <f t="array" ref="H353">_xlfn.IFS(G353=0,0%,F314=0,100%,G353,G353/F314)</f>
        <v>-0.41666666666666669</v>
      </c>
    </row>
    <row r="354" spans="1:8" x14ac:dyDescent="0.25">
      <c r="A354" s="12">
        <v>3</v>
      </c>
      <c r="B354" t="s">
        <v>9</v>
      </c>
      <c r="C354" s="3">
        <v>2024</v>
      </c>
      <c r="D354" s="19" t="s">
        <v>68</v>
      </c>
      <c r="E354" s="3" t="s">
        <v>269</v>
      </c>
      <c r="F354">
        <v>5</v>
      </c>
      <c r="G354">
        <f t="shared" si="5"/>
        <v>0</v>
      </c>
      <c r="H354" s="10" cm="1">
        <f t="array" ref="H354">_xlfn.IFS(G354=0,0%,F315=0,100%,G354,G354/F315)</f>
        <v>0</v>
      </c>
    </row>
    <row r="355" spans="1:8" x14ac:dyDescent="0.25">
      <c r="A355" s="12">
        <v>5</v>
      </c>
      <c r="B355" t="s">
        <v>10</v>
      </c>
      <c r="C355" s="3">
        <v>2024</v>
      </c>
      <c r="D355" s="19" t="s">
        <v>68</v>
      </c>
      <c r="E355" s="3" t="s">
        <v>269</v>
      </c>
      <c r="F355">
        <v>144</v>
      </c>
      <c r="G355">
        <f t="shared" si="5"/>
        <v>17</v>
      </c>
      <c r="H355" s="10" cm="1">
        <f t="array" ref="H355">_xlfn.IFS(G355=0,0%,F316=0,100%,G355,G355/F316)</f>
        <v>0.13385826771653545</v>
      </c>
    </row>
    <row r="356" spans="1:8" x14ac:dyDescent="0.25">
      <c r="A356" s="12">
        <v>7</v>
      </c>
      <c r="B356" t="s">
        <v>11</v>
      </c>
      <c r="C356" s="3">
        <v>2024</v>
      </c>
      <c r="D356" s="19" t="s">
        <v>68</v>
      </c>
      <c r="E356" s="3" t="s">
        <v>269</v>
      </c>
      <c r="F356">
        <v>50</v>
      </c>
      <c r="G356">
        <f t="shared" si="5"/>
        <v>-9</v>
      </c>
      <c r="H356" s="10" cm="1">
        <f t="array" ref="H356">_xlfn.IFS(G356=0,0%,F317=0,100%,G356,G356/F317)</f>
        <v>-0.15254237288135594</v>
      </c>
    </row>
    <row r="357" spans="1:8" x14ac:dyDescent="0.25">
      <c r="A357" s="12">
        <v>9</v>
      </c>
      <c r="B357" t="s">
        <v>12</v>
      </c>
      <c r="C357" s="3">
        <v>2024</v>
      </c>
      <c r="D357" s="19" t="s">
        <v>68</v>
      </c>
      <c r="E357" s="3" t="s">
        <v>269</v>
      </c>
      <c r="F357">
        <v>32</v>
      </c>
      <c r="G357">
        <f t="shared" si="5"/>
        <v>-17</v>
      </c>
      <c r="H357" s="10" cm="1">
        <f t="array" ref="H357">_xlfn.IFS(G357=0,0%,F318=0,100%,G357,G357/F318)</f>
        <v>-0.34693877551020408</v>
      </c>
    </row>
    <row r="358" spans="1:8" x14ac:dyDescent="0.25">
      <c r="A358" s="12">
        <v>11</v>
      </c>
      <c r="B358" t="s">
        <v>13</v>
      </c>
      <c r="C358" s="3">
        <v>2024</v>
      </c>
      <c r="D358" s="19" t="s">
        <v>68</v>
      </c>
      <c r="E358" s="3" t="s">
        <v>269</v>
      </c>
      <c r="F358">
        <v>251</v>
      </c>
      <c r="G358">
        <f t="shared" si="5"/>
        <v>-9</v>
      </c>
      <c r="H358" s="10" cm="1">
        <f t="array" ref="H358">_xlfn.IFS(G358=0,0%,F319=0,100%,G358,G358/F319)</f>
        <v>-3.4615384615384617E-2</v>
      </c>
    </row>
    <row r="359" spans="1:8" x14ac:dyDescent="0.25">
      <c r="A359" s="12">
        <v>13</v>
      </c>
      <c r="B359" t="s">
        <v>14</v>
      </c>
      <c r="C359" s="3">
        <v>2024</v>
      </c>
      <c r="D359" s="19" t="s">
        <v>68</v>
      </c>
      <c r="E359" s="3" t="s">
        <v>269</v>
      </c>
      <c r="F359">
        <v>1</v>
      </c>
      <c r="G359">
        <f t="shared" si="5"/>
        <v>0</v>
      </c>
      <c r="H359" s="10" cm="1">
        <f t="array" ref="H359">_xlfn.IFS(G359=0,0%,F320=0,100%,G359,G359/F320)</f>
        <v>0</v>
      </c>
    </row>
    <row r="360" spans="1:8" x14ac:dyDescent="0.25">
      <c r="A360" s="12">
        <v>15</v>
      </c>
      <c r="B360" t="s">
        <v>15</v>
      </c>
      <c r="C360" s="3">
        <v>2024</v>
      </c>
      <c r="D360" s="19" t="s">
        <v>68</v>
      </c>
      <c r="E360" s="3" t="s">
        <v>269</v>
      </c>
      <c r="F360">
        <v>64</v>
      </c>
      <c r="G360">
        <f t="shared" si="5"/>
        <v>-23</v>
      </c>
      <c r="H360" s="10" cm="1">
        <f t="array" ref="H360">_xlfn.IFS(G360=0,0%,F321=0,100%,G360,G360/F321)</f>
        <v>-0.26436781609195403</v>
      </c>
    </row>
    <row r="361" spans="1:8" x14ac:dyDescent="0.25">
      <c r="A361" s="12">
        <v>17</v>
      </c>
      <c r="B361" t="s">
        <v>16</v>
      </c>
      <c r="C361" s="3">
        <v>2024</v>
      </c>
      <c r="D361" s="19" t="s">
        <v>68</v>
      </c>
      <c r="E361" s="3" t="s">
        <v>269</v>
      </c>
      <c r="F361">
        <v>31</v>
      </c>
      <c r="G361">
        <f t="shared" ref="G361:G424" si="6">F361-F322</f>
        <v>2</v>
      </c>
      <c r="H361" s="10" cm="1">
        <f t="array" ref="H361">_xlfn.IFS(G361=0,0%,F322=0,100%,G361,G361/F322)</f>
        <v>6.8965517241379309E-2</v>
      </c>
    </row>
    <row r="362" spans="1:8" x14ac:dyDescent="0.25">
      <c r="A362" s="12">
        <v>19</v>
      </c>
      <c r="B362" t="s">
        <v>17</v>
      </c>
      <c r="C362" s="3">
        <v>2024</v>
      </c>
      <c r="D362" s="19" t="s">
        <v>68</v>
      </c>
      <c r="E362" s="3" t="s">
        <v>269</v>
      </c>
      <c r="F362">
        <v>2</v>
      </c>
      <c r="G362">
        <f t="shared" si="6"/>
        <v>-1</v>
      </c>
      <c r="H362" s="10" cm="1">
        <f t="array" ref="H362">_xlfn.IFS(G362=0,0%,F323=0,100%,G362,G362/F323)</f>
        <v>-0.33333333333333331</v>
      </c>
    </row>
    <row r="363" spans="1:8" x14ac:dyDescent="0.25">
      <c r="A363" s="12">
        <v>21</v>
      </c>
      <c r="B363" t="s">
        <v>18</v>
      </c>
      <c r="C363" s="3">
        <v>2024</v>
      </c>
      <c r="D363" s="19" t="s">
        <v>68</v>
      </c>
      <c r="E363" s="3" t="s">
        <v>269</v>
      </c>
      <c r="F363">
        <v>92</v>
      </c>
      <c r="G363">
        <f t="shared" si="6"/>
        <v>-32</v>
      </c>
      <c r="H363" s="10" cm="1">
        <f t="array" ref="H363">_xlfn.IFS(G363=0,0%,F324=0,100%,G363,G363/F324)</f>
        <v>-0.25806451612903225</v>
      </c>
    </row>
    <row r="364" spans="1:8" x14ac:dyDescent="0.25">
      <c r="A364" s="12">
        <v>23</v>
      </c>
      <c r="B364" t="s">
        <v>19</v>
      </c>
      <c r="C364" s="3">
        <v>2024</v>
      </c>
      <c r="D364" s="19" t="s">
        <v>68</v>
      </c>
      <c r="E364" s="3" t="s">
        <v>269</v>
      </c>
      <c r="F364">
        <v>1</v>
      </c>
      <c r="G364">
        <f t="shared" si="6"/>
        <v>0</v>
      </c>
      <c r="H364" s="10" cm="1">
        <f t="array" ref="H364">_xlfn.IFS(G364=0,0%,F325=0,100%,G364,G364/F325)</f>
        <v>0</v>
      </c>
    </row>
    <row r="365" spans="1:8" x14ac:dyDescent="0.25">
      <c r="A365" s="12">
        <v>25</v>
      </c>
      <c r="B365" t="s">
        <v>20</v>
      </c>
      <c r="C365" s="3">
        <v>2024</v>
      </c>
      <c r="D365" s="19" t="s">
        <v>68</v>
      </c>
      <c r="E365" s="3" t="s">
        <v>269</v>
      </c>
      <c r="F365">
        <v>84</v>
      </c>
      <c r="G365">
        <f t="shared" si="6"/>
        <v>22</v>
      </c>
      <c r="H365" s="10" cm="1">
        <f t="array" ref="H365">_xlfn.IFS(G365=0,0%,F326=0,100%,G365,G365/F326)</f>
        <v>0.35483870967741937</v>
      </c>
    </row>
    <row r="366" spans="1:8" x14ac:dyDescent="0.25">
      <c r="A366" s="12">
        <v>27</v>
      </c>
      <c r="B366" t="s">
        <v>21</v>
      </c>
      <c r="C366" s="3">
        <v>2024</v>
      </c>
      <c r="D366" s="19" t="s">
        <v>68</v>
      </c>
      <c r="E366" s="3" t="s">
        <v>269</v>
      </c>
      <c r="F366">
        <v>57</v>
      </c>
      <c r="G366">
        <f t="shared" si="6"/>
        <v>-9</v>
      </c>
      <c r="H366" s="10" cm="1">
        <f t="array" ref="H366">_xlfn.IFS(G366=0,0%,F327=0,100%,G366,G366/F327)</f>
        <v>-0.13636363636363635</v>
      </c>
    </row>
    <row r="367" spans="1:8" x14ac:dyDescent="0.25">
      <c r="A367" s="12">
        <v>29</v>
      </c>
      <c r="B367" t="s">
        <v>22</v>
      </c>
      <c r="C367" s="3">
        <v>2024</v>
      </c>
      <c r="D367" s="19" t="s">
        <v>68</v>
      </c>
      <c r="E367" s="3" t="s">
        <v>269</v>
      </c>
      <c r="F367">
        <v>35</v>
      </c>
      <c r="G367">
        <f t="shared" si="6"/>
        <v>4</v>
      </c>
      <c r="H367" s="10" cm="1">
        <f t="array" ref="H367">_xlfn.IFS(G367=0,0%,F328=0,100%,G367,G367/F328)</f>
        <v>0.12903225806451613</v>
      </c>
    </row>
    <row r="368" spans="1:8" x14ac:dyDescent="0.25">
      <c r="A368" s="12">
        <v>31</v>
      </c>
      <c r="B368" t="s">
        <v>23</v>
      </c>
      <c r="C368" s="3">
        <v>2024</v>
      </c>
      <c r="D368" s="19" t="s">
        <v>68</v>
      </c>
      <c r="E368" s="3" t="s">
        <v>269</v>
      </c>
      <c r="F368">
        <v>9</v>
      </c>
      <c r="G368">
        <f t="shared" si="6"/>
        <v>-8</v>
      </c>
      <c r="H368" s="10" cm="1">
        <f t="array" ref="H368">_xlfn.IFS(G368=0,0%,F329=0,100%,G368,G368/F329)</f>
        <v>-0.47058823529411764</v>
      </c>
    </row>
    <row r="369" spans="1:8" x14ac:dyDescent="0.25">
      <c r="A369" s="12">
        <v>33</v>
      </c>
      <c r="B369" t="s">
        <v>24</v>
      </c>
      <c r="C369" s="3">
        <v>2024</v>
      </c>
      <c r="D369" s="19" t="s">
        <v>68</v>
      </c>
      <c r="E369" s="3" t="s">
        <v>269</v>
      </c>
      <c r="F369">
        <v>1259</v>
      </c>
      <c r="G369">
        <f t="shared" si="6"/>
        <v>-21</v>
      </c>
      <c r="H369" s="10" cm="1">
        <f t="array" ref="H369">_xlfn.IFS(G369=0,0%,F330=0,100%,G369,G369/F330)</f>
        <v>-1.6406250000000001E-2</v>
      </c>
    </row>
    <row r="370" spans="1:8" x14ac:dyDescent="0.25">
      <c r="A370" s="12">
        <v>35</v>
      </c>
      <c r="B370" t="s">
        <v>25</v>
      </c>
      <c r="C370" s="3">
        <v>2024</v>
      </c>
      <c r="D370" s="19" t="s">
        <v>68</v>
      </c>
      <c r="E370" s="3" t="s">
        <v>269</v>
      </c>
      <c r="F370">
        <v>116</v>
      </c>
      <c r="G370">
        <f t="shared" si="6"/>
        <v>-4</v>
      </c>
      <c r="H370" s="10" cm="1">
        <f t="array" ref="H370">_xlfn.IFS(G370=0,0%,F331=0,100%,G370,G370/F331)</f>
        <v>-3.3333333333333333E-2</v>
      </c>
    </row>
    <row r="371" spans="1:8" x14ac:dyDescent="0.25">
      <c r="A371" s="12">
        <v>37</v>
      </c>
      <c r="B371" t="s">
        <v>26</v>
      </c>
      <c r="C371" s="3">
        <v>2024</v>
      </c>
      <c r="D371" s="19" t="s">
        <v>68</v>
      </c>
      <c r="E371" s="3" t="s">
        <v>269</v>
      </c>
      <c r="F371">
        <v>27</v>
      </c>
      <c r="G371">
        <f t="shared" si="6"/>
        <v>0</v>
      </c>
      <c r="H371" s="10" cm="1">
        <f t="array" ref="H371">_xlfn.IFS(G371=0,0%,F332=0,100%,G371,G371/F332)</f>
        <v>0</v>
      </c>
    </row>
    <row r="372" spans="1:8" x14ac:dyDescent="0.25">
      <c r="A372" s="12">
        <v>39</v>
      </c>
      <c r="B372" t="s">
        <v>27</v>
      </c>
      <c r="C372" s="3">
        <v>2024</v>
      </c>
      <c r="D372" s="19" t="s">
        <v>68</v>
      </c>
      <c r="E372" s="3" t="s">
        <v>269</v>
      </c>
      <c r="F372">
        <v>6</v>
      </c>
      <c r="G372">
        <f t="shared" si="6"/>
        <v>-4</v>
      </c>
      <c r="H372" s="10" cm="1">
        <f t="array" ref="H372">_xlfn.IFS(G372=0,0%,F333=0,100%,G372,G372/F333)</f>
        <v>-0.4</v>
      </c>
    </row>
    <row r="373" spans="1:8" x14ac:dyDescent="0.25">
      <c r="A373" s="12">
        <v>41</v>
      </c>
      <c r="B373" t="s">
        <v>28</v>
      </c>
      <c r="C373" s="3">
        <v>2024</v>
      </c>
      <c r="D373" s="19" t="s">
        <v>68</v>
      </c>
      <c r="E373" s="3" t="s">
        <v>269</v>
      </c>
      <c r="F373">
        <v>63</v>
      </c>
      <c r="G373">
        <f t="shared" si="6"/>
        <v>-6</v>
      </c>
      <c r="H373" s="10" cm="1">
        <f t="array" ref="H373">_xlfn.IFS(G373=0,0%,F334=0,100%,G373,G373/F334)</f>
        <v>-8.6956521739130432E-2</v>
      </c>
    </row>
    <row r="374" spans="1:8" x14ac:dyDescent="0.25">
      <c r="A374" s="12">
        <v>43</v>
      </c>
      <c r="B374" t="s">
        <v>29</v>
      </c>
      <c r="C374" s="3">
        <v>2024</v>
      </c>
      <c r="D374" s="19" t="s">
        <v>68</v>
      </c>
      <c r="E374" s="3" t="s">
        <v>269</v>
      </c>
      <c r="F374">
        <v>5</v>
      </c>
      <c r="G374">
        <f t="shared" si="6"/>
        <v>-1</v>
      </c>
      <c r="H374" s="10" cm="1">
        <f t="array" ref="H374">_xlfn.IFS(G374=0,0%,F335=0,100%,G374,G374/F335)</f>
        <v>-0.16666666666666666</v>
      </c>
    </row>
    <row r="375" spans="1:8" x14ac:dyDescent="0.25">
      <c r="A375" s="12">
        <v>45</v>
      </c>
      <c r="B375" t="s">
        <v>30</v>
      </c>
      <c r="C375" s="3">
        <v>2024</v>
      </c>
      <c r="D375" s="19" t="s">
        <v>68</v>
      </c>
      <c r="E375" s="3" t="s">
        <v>269</v>
      </c>
      <c r="F375">
        <v>41</v>
      </c>
      <c r="G375">
        <f t="shared" si="6"/>
        <v>-9</v>
      </c>
      <c r="H375" s="10" cm="1">
        <f t="array" ref="H375">_xlfn.IFS(G375=0,0%,F336=0,100%,G375,G375/F336)</f>
        <v>-0.18</v>
      </c>
    </row>
    <row r="376" spans="1:8" x14ac:dyDescent="0.25">
      <c r="A376" s="12">
        <v>47</v>
      </c>
      <c r="B376" t="s">
        <v>31</v>
      </c>
      <c r="C376" s="3">
        <v>2024</v>
      </c>
      <c r="D376" s="19" t="s">
        <v>68</v>
      </c>
      <c r="E376" s="3" t="s">
        <v>269</v>
      </c>
      <c r="F376">
        <v>26</v>
      </c>
      <c r="G376">
        <f t="shared" si="6"/>
        <v>4</v>
      </c>
      <c r="H376" s="10" cm="1">
        <f t="array" ref="H376">_xlfn.IFS(G376=0,0%,F337=0,100%,G376,G376/F337)</f>
        <v>0.18181818181818182</v>
      </c>
    </row>
    <row r="377" spans="1:8" x14ac:dyDescent="0.25">
      <c r="A377" s="12">
        <v>49</v>
      </c>
      <c r="B377" t="s">
        <v>32</v>
      </c>
      <c r="C377" s="3">
        <v>2024</v>
      </c>
      <c r="D377" s="19" t="s">
        <v>68</v>
      </c>
      <c r="E377" s="3" t="s">
        <v>269</v>
      </c>
      <c r="F377">
        <v>10</v>
      </c>
      <c r="G377">
        <f t="shared" si="6"/>
        <v>-8</v>
      </c>
      <c r="H377" s="10" cm="1">
        <f t="array" ref="H377">_xlfn.IFS(G377=0,0%,F338=0,100%,G377,G377/F338)</f>
        <v>-0.44444444444444442</v>
      </c>
    </row>
    <row r="378" spans="1:8" x14ac:dyDescent="0.25">
      <c r="A378" s="12">
        <v>51</v>
      </c>
      <c r="B378" t="s">
        <v>33</v>
      </c>
      <c r="C378" s="3">
        <v>2024</v>
      </c>
      <c r="D378" s="19" t="s">
        <v>68</v>
      </c>
      <c r="E378" s="3" t="s">
        <v>269</v>
      </c>
      <c r="F378">
        <v>5</v>
      </c>
      <c r="G378">
        <f t="shared" si="6"/>
        <v>-6</v>
      </c>
      <c r="H378" s="10" cm="1">
        <f t="array" ref="H378">_xlfn.IFS(G378=0,0%,F339=0,100%,G378,G378/F339)</f>
        <v>-0.54545454545454541</v>
      </c>
    </row>
    <row r="379" spans="1:8" x14ac:dyDescent="0.25">
      <c r="A379" s="12">
        <v>53</v>
      </c>
      <c r="B379" t="s">
        <v>34</v>
      </c>
      <c r="C379" s="3">
        <v>2024</v>
      </c>
      <c r="D379" s="19" t="s">
        <v>68</v>
      </c>
      <c r="E379" s="3" t="s">
        <v>269</v>
      </c>
      <c r="F379">
        <v>666</v>
      </c>
      <c r="G379">
        <f t="shared" si="6"/>
        <v>-156</v>
      </c>
      <c r="H379" s="10" cm="1">
        <f t="array" ref="H379">_xlfn.IFS(G379=0,0%,F340=0,100%,G379,G379/F340)</f>
        <v>-0.18978102189781021</v>
      </c>
    </row>
    <row r="380" spans="1:8" x14ac:dyDescent="0.25">
      <c r="A380" s="12">
        <v>55</v>
      </c>
      <c r="B380" t="s">
        <v>35</v>
      </c>
      <c r="C380" s="3">
        <v>2024</v>
      </c>
      <c r="D380" s="19" t="s">
        <v>68</v>
      </c>
      <c r="E380" s="3" t="s">
        <v>269</v>
      </c>
      <c r="F380">
        <v>4</v>
      </c>
      <c r="G380">
        <f t="shared" si="6"/>
        <v>-2</v>
      </c>
      <c r="H380" s="10" cm="1">
        <f t="array" ref="H380">_xlfn.IFS(G380=0,0%,F341=0,100%,G380,G380/F341)</f>
        <v>-0.33333333333333331</v>
      </c>
    </row>
    <row r="381" spans="1:8" x14ac:dyDescent="0.25">
      <c r="A381" s="12">
        <v>57</v>
      </c>
      <c r="B381" t="s">
        <v>36</v>
      </c>
      <c r="C381" s="3">
        <v>2024</v>
      </c>
      <c r="D381" s="19" t="s">
        <v>68</v>
      </c>
      <c r="E381" s="3" t="s">
        <v>269</v>
      </c>
      <c r="F381">
        <v>95</v>
      </c>
      <c r="G381">
        <f t="shared" si="6"/>
        <v>-4</v>
      </c>
      <c r="H381" s="10" cm="1">
        <f t="array" ref="H381">_xlfn.IFS(G381=0,0%,F342=0,100%,G381,G381/F342)</f>
        <v>-4.0404040404040407E-2</v>
      </c>
    </row>
    <row r="382" spans="1:8" x14ac:dyDescent="0.25">
      <c r="A382" s="12">
        <v>59</v>
      </c>
      <c r="B382" t="s">
        <v>37</v>
      </c>
      <c r="C382" s="3">
        <v>2024</v>
      </c>
      <c r="D382" s="19" t="s">
        <v>68</v>
      </c>
      <c r="E382" s="3" t="s">
        <v>269</v>
      </c>
      <c r="F382">
        <v>6</v>
      </c>
      <c r="G382">
        <f t="shared" si="6"/>
        <v>2</v>
      </c>
      <c r="H382" s="10" cm="1">
        <f t="array" ref="H382">_xlfn.IFS(G382=0,0%,F343=0,100%,G382,G382/F343)</f>
        <v>0.5</v>
      </c>
    </row>
    <row r="383" spans="1:8" x14ac:dyDescent="0.25">
      <c r="A383" s="12">
        <v>61</v>
      </c>
      <c r="B383" t="s">
        <v>38</v>
      </c>
      <c r="C383" s="3">
        <v>2024</v>
      </c>
      <c r="D383" s="19" t="s">
        <v>68</v>
      </c>
      <c r="E383" s="3" t="s">
        <v>269</v>
      </c>
      <c r="F383">
        <v>485</v>
      </c>
      <c r="G383">
        <f t="shared" si="6"/>
        <v>-50</v>
      </c>
      <c r="H383" s="10" cm="1">
        <f t="array" ref="H383">_xlfn.IFS(G383=0,0%,F344=0,100%,G383,G383/F344)</f>
        <v>-9.3457943925233641E-2</v>
      </c>
    </row>
    <row r="384" spans="1:8" x14ac:dyDescent="0.25">
      <c r="A384" s="12">
        <v>63</v>
      </c>
      <c r="B384" t="s">
        <v>39</v>
      </c>
      <c r="C384" s="3">
        <v>2024</v>
      </c>
      <c r="D384" s="19" t="s">
        <v>68</v>
      </c>
      <c r="E384" s="3" t="s">
        <v>269</v>
      </c>
      <c r="F384">
        <v>316</v>
      </c>
      <c r="G384">
        <f t="shared" si="6"/>
        <v>-77</v>
      </c>
      <c r="H384" s="10" cm="1">
        <f t="array" ref="H384">_xlfn.IFS(G384=0,0%,F345=0,100%,G384,G384/F345)</f>
        <v>-0.19592875318066158</v>
      </c>
    </row>
    <row r="385" spans="1:8" x14ac:dyDescent="0.25">
      <c r="A385" s="12">
        <v>65</v>
      </c>
      <c r="B385" t="s">
        <v>40</v>
      </c>
      <c r="C385" s="3">
        <v>2024</v>
      </c>
      <c r="D385" s="19" t="s">
        <v>68</v>
      </c>
      <c r="E385" s="3" t="s">
        <v>269</v>
      </c>
      <c r="F385">
        <v>28</v>
      </c>
      <c r="G385">
        <f t="shared" si="6"/>
        <v>-6</v>
      </c>
      <c r="H385" s="10" cm="1">
        <f t="array" ref="H385">_xlfn.IFS(G385=0,0%,F346=0,100%,G385,G385/F346)</f>
        <v>-0.17647058823529413</v>
      </c>
    </row>
    <row r="386" spans="1:8" x14ac:dyDescent="0.25">
      <c r="A386" s="12">
        <v>67</v>
      </c>
      <c r="B386" t="s">
        <v>41</v>
      </c>
      <c r="C386" s="3">
        <v>2024</v>
      </c>
      <c r="D386" s="19" t="s">
        <v>68</v>
      </c>
      <c r="E386" s="3" t="s">
        <v>269</v>
      </c>
      <c r="F386">
        <v>176</v>
      </c>
      <c r="G386">
        <f t="shared" si="6"/>
        <v>-48</v>
      </c>
      <c r="H386" s="10" cm="1">
        <f t="array" ref="H386">_xlfn.IFS(G386=0,0%,F347=0,100%,G386,G386/F347)</f>
        <v>-0.21428571428571427</v>
      </c>
    </row>
    <row r="387" spans="1:8" x14ac:dyDescent="0.25">
      <c r="A387" s="12">
        <v>69</v>
      </c>
      <c r="B387" t="s">
        <v>42</v>
      </c>
      <c r="C387" s="3">
        <v>2024</v>
      </c>
      <c r="D387" s="19" t="s">
        <v>68</v>
      </c>
      <c r="E387" s="3" t="s">
        <v>269</v>
      </c>
      <c r="F387">
        <v>4</v>
      </c>
      <c r="G387">
        <f t="shared" si="6"/>
        <v>-2</v>
      </c>
      <c r="H387" s="10" cm="1">
        <f t="array" ref="H387">_xlfn.IFS(G387=0,0%,F348=0,100%,G387,G387/F348)</f>
        <v>-0.33333333333333331</v>
      </c>
    </row>
    <row r="388" spans="1:8" x14ac:dyDescent="0.25">
      <c r="A388" s="12">
        <v>71</v>
      </c>
      <c r="B388" t="s">
        <v>43</v>
      </c>
      <c r="C388" s="3">
        <v>2024</v>
      </c>
      <c r="D388" s="19" t="s">
        <v>68</v>
      </c>
      <c r="E388" s="3" t="s">
        <v>269</v>
      </c>
      <c r="F388">
        <v>31</v>
      </c>
      <c r="G388">
        <f t="shared" si="6"/>
        <v>8</v>
      </c>
      <c r="H388" s="10" cm="1">
        <f t="array" ref="H388">_xlfn.IFS(G388=0,0%,F349=0,100%,G388,G388/F349)</f>
        <v>0.34782608695652173</v>
      </c>
    </row>
    <row r="389" spans="1:8" x14ac:dyDescent="0.25">
      <c r="A389" s="12">
        <v>73</v>
      </c>
      <c r="B389" t="s">
        <v>44</v>
      </c>
      <c r="C389" s="3">
        <v>2024</v>
      </c>
      <c r="D389" s="19" t="s">
        <v>68</v>
      </c>
      <c r="E389" s="3" t="s">
        <v>269</v>
      </c>
      <c r="F389">
        <v>116</v>
      </c>
      <c r="G389">
        <f t="shared" si="6"/>
        <v>-33</v>
      </c>
      <c r="H389" s="10" cm="1">
        <f t="array" ref="H389">_xlfn.IFS(G389=0,0%,F350=0,100%,G389,G389/F350)</f>
        <v>-0.22147651006711411</v>
      </c>
    </row>
    <row r="390" spans="1:8" x14ac:dyDescent="0.25">
      <c r="A390" s="12">
        <v>75</v>
      </c>
      <c r="B390" t="s">
        <v>45</v>
      </c>
      <c r="C390" s="3">
        <v>2024</v>
      </c>
      <c r="D390" s="19" t="s">
        <v>68</v>
      </c>
      <c r="E390" s="3" t="s">
        <v>269</v>
      </c>
      <c r="F390">
        <v>17</v>
      </c>
      <c r="G390">
        <f t="shared" si="6"/>
        <v>10</v>
      </c>
      <c r="H390" s="10" cm="1">
        <f t="array" ref="H390">_xlfn.IFS(G390=0,0%,F351=0,100%,G390,G390/F351)</f>
        <v>1.4285714285714286</v>
      </c>
    </row>
    <row r="391" spans="1:8" x14ac:dyDescent="0.25">
      <c r="A391" s="12">
        <v>77</v>
      </c>
      <c r="B391" t="s">
        <v>46</v>
      </c>
      <c r="C391" s="3">
        <v>2024</v>
      </c>
      <c r="D391" s="19" t="s">
        <v>68</v>
      </c>
      <c r="E391" s="3" t="s">
        <v>269</v>
      </c>
      <c r="F391">
        <v>221</v>
      </c>
      <c r="G391">
        <f t="shared" si="6"/>
        <v>-29</v>
      </c>
      <c r="H391" s="10" cm="1">
        <f t="array" ref="H391">_xlfn.IFS(G391=0,0%,F352=0,100%,G391,G391/F352)</f>
        <v>-0.11600000000000001</v>
      </c>
    </row>
    <row r="392" spans="1:8" x14ac:dyDescent="0.25">
      <c r="A392" s="12">
        <v>1</v>
      </c>
      <c r="B392" t="s">
        <v>7</v>
      </c>
      <c r="C392" s="3">
        <v>2024</v>
      </c>
      <c r="D392" s="19" t="s">
        <v>70</v>
      </c>
      <c r="E392" s="3" t="s">
        <v>270</v>
      </c>
      <c r="F392">
        <v>5</v>
      </c>
      <c r="G392">
        <f t="shared" si="6"/>
        <v>-2</v>
      </c>
      <c r="H392" s="10" cm="1">
        <f t="array" ref="H392">_xlfn.IFS(G392=0,0%,F353=0,100%,G392,G392/F353)</f>
        <v>-0.2857142857142857</v>
      </c>
    </row>
    <row r="393" spans="1:8" x14ac:dyDescent="0.25">
      <c r="A393" s="12">
        <v>3</v>
      </c>
      <c r="B393" t="s">
        <v>9</v>
      </c>
      <c r="C393" s="3">
        <v>2024</v>
      </c>
      <c r="D393" s="19" t="s">
        <v>70</v>
      </c>
      <c r="E393" s="3" t="s">
        <v>270</v>
      </c>
      <c r="F393">
        <v>3</v>
      </c>
      <c r="G393">
        <f t="shared" si="6"/>
        <v>-2</v>
      </c>
      <c r="H393" s="10" cm="1">
        <f t="array" ref="H393">_xlfn.IFS(G393=0,0%,F354=0,100%,G393,G393/F354)</f>
        <v>-0.4</v>
      </c>
    </row>
    <row r="394" spans="1:8" x14ac:dyDescent="0.25">
      <c r="A394" s="12">
        <v>5</v>
      </c>
      <c r="B394" t="s">
        <v>10</v>
      </c>
      <c r="C394" s="3">
        <v>2024</v>
      </c>
      <c r="D394" s="19" t="s">
        <v>70</v>
      </c>
      <c r="E394" s="3" t="s">
        <v>270</v>
      </c>
      <c r="F394">
        <v>229</v>
      </c>
      <c r="G394">
        <f t="shared" si="6"/>
        <v>85</v>
      </c>
      <c r="H394" s="10" cm="1">
        <f t="array" ref="H394">_xlfn.IFS(G394=0,0%,F355=0,100%,G394,G394/F355)</f>
        <v>0.59027777777777779</v>
      </c>
    </row>
    <row r="395" spans="1:8" x14ac:dyDescent="0.25">
      <c r="A395" s="12">
        <v>7</v>
      </c>
      <c r="B395" t="s">
        <v>11</v>
      </c>
      <c r="C395" s="3">
        <v>2024</v>
      </c>
      <c r="D395" s="19" t="s">
        <v>70</v>
      </c>
      <c r="E395" s="3" t="s">
        <v>270</v>
      </c>
      <c r="F395">
        <v>60</v>
      </c>
      <c r="G395">
        <f t="shared" si="6"/>
        <v>10</v>
      </c>
      <c r="H395" s="10" cm="1">
        <f t="array" ref="H395">_xlfn.IFS(G395=0,0%,F356=0,100%,G395,G395/F356)</f>
        <v>0.2</v>
      </c>
    </row>
    <row r="396" spans="1:8" x14ac:dyDescent="0.25">
      <c r="A396" s="12">
        <v>9</v>
      </c>
      <c r="B396" t="s">
        <v>12</v>
      </c>
      <c r="C396" s="3">
        <v>2024</v>
      </c>
      <c r="D396" s="19" t="s">
        <v>70</v>
      </c>
      <c r="E396" s="3" t="s">
        <v>270</v>
      </c>
      <c r="F396">
        <v>30</v>
      </c>
      <c r="G396">
        <f t="shared" si="6"/>
        <v>-2</v>
      </c>
      <c r="H396" s="10" cm="1">
        <f t="array" ref="H396">_xlfn.IFS(G396=0,0%,F357=0,100%,G396,G396/F357)</f>
        <v>-6.25E-2</v>
      </c>
    </row>
    <row r="397" spans="1:8" x14ac:dyDescent="0.25">
      <c r="A397" s="12">
        <v>11</v>
      </c>
      <c r="B397" t="s">
        <v>13</v>
      </c>
      <c r="C397" s="3">
        <v>2024</v>
      </c>
      <c r="D397" s="19" t="s">
        <v>70</v>
      </c>
      <c r="E397" s="3" t="s">
        <v>270</v>
      </c>
      <c r="F397">
        <v>246</v>
      </c>
      <c r="G397">
        <f t="shared" si="6"/>
        <v>-5</v>
      </c>
      <c r="H397" s="10" cm="1">
        <f t="array" ref="H397">_xlfn.IFS(G397=0,0%,F358=0,100%,G397,G397/F358)</f>
        <v>-1.9920318725099601E-2</v>
      </c>
    </row>
    <row r="398" spans="1:8" x14ac:dyDescent="0.25">
      <c r="A398" s="12">
        <v>13</v>
      </c>
      <c r="B398" t="s">
        <v>14</v>
      </c>
      <c r="C398" s="3">
        <v>2024</v>
      </c>
      <c r="D398" s="19" t="s">
        <v>70</v>
      </c>
      <c r="E398" s="3" t="s">
        <v>270</v>
      </c>
      <c r="F398">
        <v>1</v>
      </c>
      <c r="G398">
        <f t="shared" si="6"/>
        <v>0</v>
      </c>
      <c r="H398" s="10" cm="1">
        <f t="array" ref="H398">_xlfn.IFS(G398=0,0%,F359=0,100%,G398,G398/F359)</f>
        <v>0</v>
      </c>
    </row>
    <row r="399" spans="1:8" x14ac:dyDescent="0.25">
      <c r="A399" s="12">
        <v>15</v>
      </c>
      <c r="B399" t="s">
        <v>15</v>
      </c>
      <c r="C399" s="3">
        <v>2024</v>
      </c>
      <c r="D399" s="19" t="s">
        <v>70</v>
      </c>
      <c r="E399" s="3" t="s">
        <v>270</v>
      </c>
      <c r="F399">
        <v>79</v>
      </c>
      <c r="G399">
        <f t="shared" si="6"/>
        <v>15</v>
      </c>
      <c r="H399" s="10" cm="1">
        <f t="array" ref="H399">_xlfn.IFS(G399=0,0%,F360=0,100%,G399,G399/F360)</f>
        <v>0.234375</v>
      </c>
    </row>
    <row r="400" spans="1:8" x14ac:dyDescent="0.25">
      <c r="A400" s="12">
        <v>17</v>
      </c>
      <c r="B400" t="s">
        <v>16</v>
      </c>
      <c r="C400" s="3">
        <v>2024</v>
      </c>
      <c r="D400" s="19" t="s">
        <v>70</v>
      </c>
      <c r="E400" s="3" t="s">
        <v>270</v>
      </c>
      <c r="F400">
        <v>24</v>
      </c>
      <c r="G400">
        <f t="shared" si="6"/>
        <v>-7</v>
      </c>
      <c r="H400" s="10" cm="1">
        <f t="array" ref="H400">_xlfn.IFS(G400=0,0%,F361=0,100%,G400,G400/F361)</f>
        <v>-0.22580645161290322</v>
      </c>
    </row>
    <row r="401" spans="1:8" x14ac:dyDescent="0.25">
      <c r="A401" s="12">
        <v>19</v>
      </c>
      <c r="B401" t="s">
        <v>17</v>
      </c>
      <c r="C401" s="3">
        <v>2024</v>
      </c>
      <c r="D401" s="19" t="s">
        <v>70</v>
      </c>
      <c r="E401" s="3" t="s">
        <v>270</v>
      </c>
      <c r="F401">
        <v>1</v>
      </c>
      <c r="G401">
        <f t="shared" si="6"/>
        <v>-1</v>
      </c>
      <c r="H401" s="10" cm="1">
        <f t="array" ref="H401">_xlfn.IFS(G401=0,0%,F362=0,100%,G401,G401/F362)</f>
        <v>-0.5</v>
      </c>
    </row>
    <row r="402" spans="1:8" x14ac:dyDescent="0.25">
      <c r="A402" s="12">
        <v>21</v>
      </c>
      <c r="B402" t="s">
        <v>18</v>
      </c>
      <c r="C402" s="3">
        <v>2024</v>
      </c>
      <c r="D402" s="19" t="s">
        <v>70</v>
      </c>
      <c r="E402" s="3" t="s">
        <v>270</v>
      </c>
      <c r="F402">
        <v>103</v>
      </c>
      <c r="G402">
        <f t="shared" si="6"/>
        <v>11</v>
      </c>
      <c r="H402" s="10" cm="1">
        <f t="array" ref="H402">_xlfn.IFS(G402=0,0%,F363=0,100%,G402,G402/F363)</f>
        <v>0.11956521739130435</v>
      </c>
    </row>
    <row r="403" spans="1:8" x14ac:dyDescent="0.25">
      <c r="A403" s="12">
        <v>23</v>
      </c>
      <c r="B403" t="s">
        <v>19</v>
      </c>
      <c r="C403" s="3">
        <v>2024</v>
      </c>
      <c r="D403" s="19" t="s">
        <v>70</v>
      </c>
      <c r="E403" s="3" t="s">
        <v>270</v>
      </c>
      <c r="F403">
        <v>0</v>
      </c>
      <c r="G403">
        <f t="shared" si="6"/>
        <v>-1</v>
      </c>
      <c r="H403" s="10" cm="1">
        <f t="array" ref="H403">_xlfn.IFS(G403=0,0%,F364=0,100%,G403,G403/F364)</f>
        <v>-1</v>
      </c>
    </row>
    <row r="404" spans="1:8" x14ac:dyDescent="0.25">
      <c r="A404" s="12">
        <v>25</v>
      </c>
      <c r="B404" t="s">
        <v>20</v>
      </c>
      <c r="C404" s="3">
        <v>2024</v>
      </c>
      <c r="D404" s="19" t="s">
        <v>70</v>
      </c>
      <c r="E404" s="3" t="s">
        <v>270</v>
      </c>
      <c r="F404">
        <v>69</v>
      </c>
      <c r="G404">
        <f t="shared" si="6"/>
        <v>-15</v>
      </c>
      <c r="H404" s="10" cm="1">
        <f t="array" ref="H404">_xlfn.IFS(G404=0,0%,F365=0,100%,G404,G404/F365)</f>
        <v>-0.17857142857142858</v>
      </c>
    </row>
    <row r="405" spans="1:8" x14ac:dyDescent="0.25">
      <c r="A405" s="12">
        <v>27</v>
      </c>
      <c r="B405" t="s">
        <v>21</v>
      </c>
      <c r="C405" s="3">
        <v>2024</v>
      </c>
      <c r="D405" s="19" t="s">
        <v>70</v>
      </c>
      <c r="E405" s="3" t="s">
        <v>270</v>
      </c>
      <c r="F405">
        <v>58</v>
      </c>
      <c r="G405">
        <f t="shared" si="6"/>
        <v>1</v>
      </c>
      <c r="H405" s="10" cm="1">
        <f t="array" ref="H405">_xlfn.IFS(G405=0,0%,F366=0,100%,G405,G405/F366)</f>
        <v>1.7543859649122806E-2</v>
      </c>
    </row>
    <row r="406" spans="1:8" x14ac:dyDescent="0.25">
      <c r="A406" s="12">
        <v>29</v>
      </c>
      <c r="B406" t="s">
        <v>22</v>
      </c>
      <c r="C406" s="3">
        <v>2024</v>
      </c>
      <c r="D406" s="19" t="s">
        <v>70</v>
      </c>
      <c r="E406" s="3" t="s">
        <v>270</v>
      </c>
      <c r="F406">
        <v>23</v>
      </c>
      <c r="G406">
        <f t="shared" si="6"/>
        <v>-12</v>
      </c>
      <c r="H406" s="10" cm="1">
        <f t="array" ref="H406">_xlfn.IFS(G406=0,0%,F367=0,100%,G406,G406/F367)</f>
        <v>-0.34285714285714286</v>
      </c>
    </row>
    <row r="407" spans="1:8" x14ac:dyDescent="0.25">
      <c r="A407" s="12">
        <v>31</v>
      </c>
      <c r="B407" t="s">
        <v>23</v>
      </c>
      <c r="C407" s="3">
        <v>2024</v>
      </c>
      <c r="D407" s="19" t="s">
        <v>70</v>
      </c>
      <c r="E407" s="3" t="s">
        <v>270</v>
      </c>
      <c r="F407">
        <v>13</v>
      </c>
      <c r="G407">
        <f t="shared" si="6"/>
        <v>4</v>
      </c>
      <c r="H407" s="10" cm="1">
        <f t="array" ref="H407">_xlfn.IFS(G407=0,0%,F368=0,100%,G407,G407/F368)</f>
        <v>0.44444444444444442</v>
      </c>
    </row>
    <row r="408" spans="1:8" x14ac:dyDescent="0.25">
      <c r="A408" s="12">
        <v>33</v>
      </c>
      <c r="B408" t="s">
        <v>24</v>
      </c>
      <c r="C408" s="3">
        <v>2024</v>
      </c>
      <c r="D408" s="19" t="s">
        <v>70</v>
      </c>
      <c r="E408" s="3" t="s">
        <v>270</v>
      </c>
      <c r="F408">
        <v>1189</v>
      </c>
      <c r="G408">
        <f t="shared" si="6"/>
        <v>-70</v>
      </c>
      <c r="H408" s="10" cm="1">
        <f t="array" ref="H408">_xlfn.IFS(G408=0,0%,F369=0,100%,G408,G408/F369)</f>
        <v>-5.5599682287529782E-2</v>
      </c>
    </row>
    <row r="409" spans="1:8" x14ac:dyDescent="0.25">
      <c r="A409" s="12">
        <v>35</v>
      </c>
      <c r="B409" t="s">
        <v>25</v>
      </c>
      <c r="C409" s="3">
        <v>2024</v>
      </c>
      <c r="D409" s="19" t="s">
        <v>70</v>
      </c>
      <c r="E409" s="3" t="s">
        <v>270</v>
      </c>
      <c r="F409">
        <v>103</v>
      </c>
      <c r="G409">
        <f t="shared" si="6"/>
        <v>-13</v>
      </c>
      <c r="H409" s="10" cm="1">
        <f t="array" ref="H409">_xlfn.IFS(G409=0,0%,F370=0,100%,G409,G409/F370)</f>
        <v>-0.11206896551724138</v>
      </c>
    </row>
    <row r="410" spans="1:8" x14ac:dyDescent="0.25">
      <c r="A410" s="12">
        <v>37</v>
      </c>
      <c r="B410" t="s">
        <v>26</v>
      </c>
      <c r="C410" s="3">
        <v>2024</v>
      </c>
      <c r="D410" s="19" t="s">
        <v>70</v>
      </c>
      <c r="E410" s="3" t="s">
        <v>270</v>
      </c>
      <c r="F410">
        <v>37</v>
      </c>
      <c r="G410">
        <f t="shared" si="6"/>
        <v>10</v>
      </c>
      <c r="H410" s="10" cm="1">
        <f t="array" ref="H410">_xlfn.IFS(G410=0,0%,F371=0,100%,G410,G410/F371)</f>
        <v>0.37037037037037035</v>
      </c>
    </row>
    <row r="411" spans="1:8" x14ac:dyDescent="0.25">
      <c r="A411" s="12">
        <v>39</v>
      </c>
      <c r="B411" t="s">
        <v>27</v>
      </c>
      <c r="C411" s="3">
        <v>2024</v>
      </c>
      <c r="D411" s="19" t="s">
        <v>70</v>
      </c>
      <c r="E411" s="3" t="s">
        <v>270</v>
      </c>
      <c r="F411">
        <v>14</v>
      </c>
      <c r="G411">
        <f t="shared" si="6"/>
        <v>8</v>
      </c>
      <c r="H411" s="10" cm="1">
        <f t="array" ref="H411">_xlfn.IFS(G411=0,0%,F372=0,100%,G411,G411/F372)</f>
        <v>1.3333333333333333</v>
      </c>
    </row>
    <row r="412" spans="1:8" x14ac:dyDescent="0.25">
      <c r="A412" s="12">
        <v>41</v>
      </c>
      <c r="B412" t="s">
        <v>28</v>
      </c>
      <c r="C412" s="3">
        <v>2024</v>
      </c>
      <c r="D412" s="19" t="s">
        <v>70</v>
      </c>
      <c r="E412" s="3" t="s">
        <v>270</v>
      </c>
      <c r="F412">
        <v>55</v>
      </c>
      <c r="G412">
        <f t="shared" si="6"/>
        <v>-8</v>
      </c>
      <c r="H412" s="10" cm="1">
        <f t="array" ref="H412">_xlfn.IFS(G412=0,0%,F373=0,100%,G412,G412/F373)</f>
        <v>-0.12698412698412698</v>
      </c>
    </row>
    <row r="413" spans="1:8" x14ac:dyDescent="0.25">
      <c r="A413" s="12">
        <v>43</v>
      </c>
      <c r="B413" t="s">
        <v>29</v>
      </c>
      <c r="C413" s="3">
        <v>2024</v>
      </c>
      <c r="D413" s="19" t="s">
        <v>70</v>
      </c>
      <c r="E413" s="3" t="s">
        <v>270</v>
      </c>
      <c r="F413">
        <v>2</v>
      </c>
      <c r="G413">
        <f t="shared" si="6"/>
        <v>-3</v>
      </c>
      <c r="H413" s="10" cm="1">
        <f t="array" ref="H413">_xlfn.IFS(G413=0,0%,F374=0,100%,G413,G413/F374)</f>
        <v>-0.6</v>
      </c>
    </row>
    <row r="414" spans="1:8" x14ac:dyDescent="0.25">
      <c r="A414" s="12">
        <v>45</v>
      </c>
      <c r="B414" t="s">
        <v>30</v>
      </c>
      <c r="C414" s="3">
        <v>2024</v>
      </c>
      <c r="D414" s="19" t="s">
        <v>70</v>
      </c>
      <c r="E414" s="3" t="s">
        <v>270</v>
      </c>
      <c r="F414">
        <v>57</v>
      </c>
      <c r="G414">
        <f t="shared" si="6"/>
        <v>16</v>
      </c>
      <c r="H414" s="10" cm="1">
        <f t="array" ref="H414">_xlfn.IFS(G414=0,0%,F375=0,100%,G414,G414/F375)</f>
        <v>0.3902439024390244</v>
      </c>
    </row>
    <row r="415" spans="1:8" x14ac:dyDescent="0.25">
      <c r="A415" s="12">
        <v>47</v>
      </c>
      <c r="B415" t="s">
        <v>31</v>
      </c>
      <c r="C415" s="3">
        <v>2024</v>
      </c>
      <c r="D415" s="19" t="s">
        <v>70</v>
      </c>
      <c r="E415" s="3" t="s">
        <v>270</v>
      </c>
      <c r="F415">
        <v>22</v>
      </c>
      <c r="G415">
        <f t="shared" si="6"/>
        <v>-4</v>
      </c>
      <c r="H415" s="10" cm="1">
        <f t="array" ref="H415">_xlfn.IFS(G415=0,0%,F376=0,100%,G415,G415/F376)</f>
        <v>-0.15384615384615385</v>
      </c>
    </row>
    <row r="416" spans="1:8" x14ac:dyDescent="0.25">
      <c r="A416" s="12">
        <v>49</v>
      </c>
      <c r="B416" t="s">
        <v>32</v>
      </c>
      <c r="C416" s="3">
        <v>2024</v>
      </c>
      <c r="D416" s="19" t="s">
        <v>70</v>
      </c>
      <c r="E416" s="3" t="s">
        <v>270</v>
      </c>
      <c r="F416">
        <v>9</v>
      </c>
      <c r="G416">
        <f t="shared" si="6"/>
        <v>-1</v>
      </c>
      <c r="H416" s="10" cm="1">
        <f t="array" ref="H416">_xlfn.IFS(G416=0,0%,F377=0,100%,G416,G416/F377)</f>
        <v>-0.1</v>
      </c>
    </row>
    <row r="417" spans="1:8" x14ac:dyDescent="0.25">
      <c r="A417" s="12">
        <v>51</v>
      </c>
      <c r="B417" t="s">
        <v>33</v>
      </c>
      <c r="C417" s="3">
        <v>2024</v>
      </c>
      <c r="D417" s="19" t="s">
        <v>70</v>
      </c>
      <c r="E417" s="3" t="s">
        <v>270</v>
      </c>
      <c r="F417">
        <v>11</v>
      </c>
      <c r="G417">
        <f t="shared" si="6"/>
        <v>6</v>
      </c>
      <c r="H417" s="10" cm="1">
        <f t="array" ref="H417">_xlfn.IFS(G417=0,0%,F378=0,100%,G417,G417/F378)</f>
        <v>1.2</v>
      </c>
    </row>
    <row r="418" spans="1:8" x14ac:dyDescent="0.25">
      <c r="A418" s="12">
        <v>53</v>
      </c>
      <c r="B418" t="s">
        <v>34</v>
      </c>
      <c r="C418" s="3">
        <v>2024</v>
      </c>
      <c r="D418" s="19" t="s">
        <v>70</v>
      </c>
      <c r="E418" s="3" t="s">
        <v>270</v>
      </c>
      <c r="F418">
        <v>678</v>
      </c>
      <c r="G418">
        <f t="shared" si="6"/>
        <v>12</v>
      </c>
      <c r="H418" s="10" cm="1">
        <f t="array" ref="H418">_xlfn.IFS(G418=0,0%,F379=0,100%,G418,G418/F379)</f>
        <v>1.8018018018018018E-2</v>
      </c>
    </row>
    <row r="419" spans="1:8" x14ac:dyDescent="0.25">
      <c r="A419" s="12">
        <v>55</v>
      </c>
      <c r="B419" t="s">
        <v>35</v>
      </c>
      <c r="C419" s="3">
        <v>2024</v>
      </c>
      <c r="D419" s="19" t="s">
        <v>70</v>
      </c>
      <c r="E419" s="3" t="s">
        <v>270</v>
      </c>
      <c r="F419">
        <v>3</v>
      </c>
      <c r="G419">
        <f t="shared" si="6"/>
        <v>-1</v>
      </c>
      <c r="H419" s="10" cm="1">
        <f t="array" ref="H419">_xlfn.IFS(G419=0,0%,F380=0,100%,G419,G419/F380)</f>
        <v>-0.25</v>
      </c>
    </row>
    <row r="420" spans="1:8" x14ac:dyDescent="0.25">
      <c r="A420" s="12">
        <v>57</v>
      </c>
      <c r="B420" t="s">
        <v>36</v>
      </c>
      <c r="C420" s="3">
        <v>2024</v>
      </c>
      <c r="D420" s="19" t="s">
        <v>70</v>
      </c>
      <c r="E420" s="3" t="s">
        <v>270</v>
      </c>
      <c r="F420">
        <v>73</v>
      </c>
      <c r="G420">
        <f t="shared" si="6"/>
        <v>-22</v>
      </c>
      <c r="H420" s="10" cm="1">
        <f t="array" ref="H420">_xlfn.IFS(G420=0,0%,F381=0,100%,G420,G420/F381)</f>
        <v>-0.23157894736842105</v>
      </c>
    </row>
    <row r="421" spans="1:8" x14ac:dyDescent="0.25">
      <c r="A421" s="12">
        <v>59</v>
      </c>
      <c r="B421" t="s">
        <v>37</v>
      </c>
      <c r="C421" s="3">
        <v>2024</v>
      </c>
      <c r="D421" s="19" t="s">
        <v>70</v>
      </c>
      <c r="E421" s="3" t="s">
        <v>270</v>
      </c>
      <c r="F421">
        <v>5</v>
      </c>
      <c r="G421">
        <f t="shared" si="6"/>
        <v>-1</v>
      </c>
      <c r="H421" s="10" cm="1">
        <f t="array" ref="H421">_xlfn.IFS(G421=0,0%,F382=0,100%,G421,G421/F382)</f>
        <v>-0.16666666666666666</v>
      </c>
    </row>
    <row r="422" spans="1:8" x14ac:dyDescent="0.25">
      <c r="A422" s="12">
        <v>61</v>
      </c>
      <c r="B422" t="s">
        <v>38</v>
      </c>
      <c r="C422" s="3">
        <v>2024</v>
      </c>
      <c r="D422" s="19" t="s">
        <v>70</v>
      </c>
      <c r="E422" s="3" t="s">
        <v>270</v>
      </c>
      <c r="F422">
        <v>494</v>
      </c>
      <c r="G422">
        <f t="shared" si="6"/>
        <v>9</v>
      </c>
      <c r="H422" s="10" cm="1">
        <f t="array" ref="H422">_xlfn.IFS(G422=0,0%,F383=0,100%,G422,G422/F383)</f>
        <v>1.8556701030927835E-2</v>
      </c>
    </row>
    <row r="423" spans="1:8" x14ac:dyDescent="0.25">
      <c r="A423" s="12">
        <v>63</v>
      </c>
      <c r="B423" t="s">
        <v>39</v>
      </c>
      <c r="C423" s="3">
        <v>2024</v>
      </c>
      <c r="D423" s="19" t="s">
        <v>70</v>
      </c>
      <c r="E423" s="3" t="s">
        <v>270</v>
      </c>
      <c r="F423">
        <v>289</v>
      </c>
      <c r="G423">
        <f t="shared" si="6"/>
        <v>-27</v>
      </c>
      <c r="H423" s="10" cm="1">
        <f t="array" ref="H423">_xlfn.IFS(G423=0,0%,F384=0,100%,G423,G423/F384)</f>
        <v>-8.5443037974683542E-2</v>
      </c>
    </row>
    <row r="424" spans="1:8" x14ac:dyDescent="0.25">
      <c r="A424" s="12">
        <v>65</v>
      </c>
      <c r="B424" t="s">
        <v>40</v>
      </c>
      <c r="C424" s="3">
        <v>2024</v>
      </c>
      <c r="D424" s="19" t="s">
        <v>70</v>
      </c>
      <c r="E424" s="3" t="s">
        <v>270</v>
      </c>
      <c r="F424">
        <v>35</v>
      </c>
      <c r="G424">
        <f t="shared" si="6"/>
        <v>7</v>
      </c>
      <c r="H424" s="10" cm="1">
        <f t="array" ref="H424">_xlfn.IFS(G424=0,0%,F385=0,100%,G424,G424/F385)</f>
        <v>0.25</v>
      </c>
    </row>
    <row r="425" spans="1:8" x14ac:dyDescent="0.25">
      <c r="A425" s="12">
        <v>67</v>
      </c>
      <c r="B425" t="s">
        <v>41</v>
      </c>
      <c r="C425" s="3">
        <v>2024</v>
      </c>
      <c r="D425" s="19" t="s">
        <v>70</v>
      </c>
      <c r="E425" s="3" t="s">
        <v>270</v>
      </c>
      <c r="F425">
        <v>200</v>
      </c>
      <c r="G425">
        <f t="shared" ref="G425:G488" si="7">F425-F386</f>
        <v>24</v>
      </c>
      <c r="H425" s="10" cm="1">
        <f t="array" ref="H425">_xlfn.IFS(G425=0,0%,F386=0,100%,G425,G425/F386)</f>
        <v>0.13636363636363635</v>
      </c>
    </row>
    <row r="426" spans="1:8" x14ac:dyDescent="0.25">
      <c r="A426" s="12">
        <v>69</v>
      </c>
      <c r="B426" t="s">
        <v>42</v>
      </c>
      <c r="C426" s="3">
        <v>2024</v>
      </c>
      <c r="D426" s="19" t="s">
        <v>70</v>
      </c>
      <c r="E426" s="3" t="s">
        <v>270</v>
      </c>
      <c r="F426">
        <v>2</v>
      </c>
      <c r="G426">
        <f t="shared" si="7"/>
        <v>-2</v>
      </c>
      <c r="H426" s="10" cm="1">
        <f t="array" ref="H426">_xlfn.IFS(G426=0,0%,F387=0,100%,G426,G426/F387)</f>
        <v>-0.5</v>
      </c>
    </row>
    <row r="427" spans="1:8" x14ac:dyDescent="0.25">
      <c r="A427" s="12">
        <v>71</v>
      </c>
      <c r="B427" t="s">
        <v>43</v>
      </c>
      <c r="C427" s="3">
        <v>2024</v>
      </c>
      <c r="D427" s="19" t="s">
        <v>70</v>
      </c>
      <c r="E427" s="3" t="s">
        <v>270</v>
      </c>
      <c r="F427">
        <v>26</v>
      </c>
      <c r="G427">
        <f t="shared" si="7"/>
        <v>-5</v>
      </c>
      <c r="H427" s="10" cm="1">
        <f t="array" ref="H427">_xlfn.IFS(G427=0,0%,F388=0,100%,G427,G427/F388)</f>
        <v>-0.16129032258064516</v>
      </c>
    </row>
    <row r="428" spans="1:8" x14ac:dyDescent="0.25">
      <c r="A428" s="12">
        <v>73</v>
      </c>
      <c r="B428" t="s">
        <v>44</v>
      </c>
      <c r="C428" s="3">
        <v>2024</v>
      </c>
      <c r="D428" s="19" t="s">
        <v>70</v>
      </c>
      <c r="E428" s="3" t="s">
        <v>270</v>
      </c>
      <c r="F428">
        <v>107</v>
      </c>
      <c r="G428">
        <f t="shared" si="7"/>
        <v>-9</v>
      </c>
      <c r="H428" s="10" cm="1">
        <f t="array" ref="H428">_xlfn.IFS(G428=0,0%,F389=0,100%,G428,G428/F389)</f>
        <v>-7.7586206896551727E-2</v>
      </c>
    </row>
    <row r="429" spans="1:8" x14ac:dyDescent="0.25">
      <c r="A429" s="12">
        <v>75</v>
      </c>
      <c r="B429" t="s">
        <v>45</v>
      </c>
      <c r="C429" s="3">
        <v>2024</v>
      </c>
      <c r="D429" s="19" t="s">
        <v>70</v>
      </c>
      <c r="E429" s="3" t="s">
        <v>270</v>
      </c>
      <c r="F429">
        <v>8</v>
      </c>
      <c r="G429">
        <f t="shared" si="7"/>
        <v>-9</v>
      </c>
      <c r="H429" s="10" cm="1">
        <f t="array" ref="H429">_xlfn.IFS(G429=0,0%,F390=0,100%,G429,G429/F390)</f>
        <v>-0.52941176470588236</v>
      </c>
    </row>
    <row r="430" spans="1:8" x14ac:dyDescent="0.25">
      <c r="A430" s="12">
        <v>77</v>
      </c>
      <c r="B430" t="s">
        <v>46</v>
      </c>
      <c r="C430" s="3">
        <v>2024</v>
      </c>
      <c r="D430" s="19" t="s">
        <v>70</v>
      </c>
      <c r="E430" s="3" t="s">
        <v>270</v>
      </c>
      <c r="F430">
        <v>198</v>
      </c>
      <c r="G430">
        <f t="shared" si="7"/>
        <v>-23</v>
      </c>
      <c r="H430" s="10" cm="1">
        <f t="array" ref="H430">_xlfn.IFS(G430=0,0%,F391=0,100%,G430,G430/F391)</f>
        <v>-0.10407239819004525</v>
      </c>
    </row>
    <row r="431" spans="1:8" x14ac:dyDescent="0.25">
      <c r="A431" s="12">
        <v>1</v>
      </c>
      <c r="B431" t="s">
        <v>7</v>
      </c>
      <c r="C431" s="3">
        <v>2024</v>
      </c>
      <c r="D431" s="19" t="s">
        <v>72</v>
      </c>
      <c r="E431" s="3" t="s">
        <v>271</v>
      </c>
      <c r="F431">
        <v>6</v>
      </c>
      <c r="G431">
        <f t="shared" si="7"/>
        <v>1</v>
      </c>
      <c r="H431" s="10" cm="1">
        <f t="array" ref="H431">_xlfn.IFS(G431=0,0%,F392=0,100%,G431,G431/F392)</f>
        <v>0.2</v>
      </c>
    </row>
    <row r="432" spans="1:8" x14ac:dyDescent="0.25">
      <c r="A432" s="12">
        <v>3</v>
      </c>
      <c r="B432" t="s">
        <v>9</v>
      </c>
      <c r="C432" s="3">
        <v>2024</v>
      </c>
      <c r="D432" s="19" t="s">
        <v>72</v>
      </c>
      <c r="E432" s="3" t="s">
        <v>271</v>
      </c>
      <c r="F432">
        <v>2</v>
      </c>
      <c r="G432">
        <f t="shared" si="7"/>
        <v>-1</v>
      </c>
      <c r="H432" s="10" cm="1">
        <f t="array" ref="H432">_xlfn.IFS(G432=0,0%,F393=0,100%,G432,G432/F393)</f>
        <v>-0.33333333333333331</v>
      </c>
    </row>
    <row r="433" spans="1:8" x14ac:dyDescent="0.25">
      <c r="A433" s="12">
        <v>5</v>
      </c>
      <c r="B433" t="s">
        <v>10</v>
      </c>
      <c r="C433" s="3">
        <v>2024</v>
      </c>
      <c r="D433" s="19" t="s">
        <v>72</v>
      </c>
      <c r="E433" s="3" t="s">
        <v>271</v>
      </c>
      <c r="F433">
        <v>174</v>
      </c>
      <c r="G433">
        <f t="shared" si="7"/>
        <v>-55</v>
      </c>
      <c r="H433" s="10" cm="1">
        <f t="array" ref="H433">_xlfn.IFS(G433=0,0%,F394=0,100%,G433,G433/F394)</f>
        <v>-0.24017467248908297</v>
      </c>
    </row>
    <row r="434" spans="1:8" x14ac:dyDescent="0.25">
      <c r="A434" s="12">
        <v>7</v>
      </c>
      <c r="B434" t="s">
        <v>11</v>
      </c>
      <c r="C434" s="3">
        <v>2024</v>
      </c>
      <c r="D434" s="19" t="s">
        <v>72</v>
      </c>
      <c r="E434" s="3" t="s">
        <v>271</v>
      </c>
      <c r="F434">
        <v>59</v>
      </c>
      <c r="G434">
        <f t="shared" si="7"/>
        <v>-1</v>
      </c>
      <c r="H434" s="10" cm="1">
        <f t="array" ref="H434">_xlfn.IFS(G434=0,0%,F395=0,100%,G434,G434/F395)</f>
        <v>-1.6666666666666666E-2</v>
      </c>
    </row>
    <row r="435" spans="1:8" x14ac:dyDescent="0.25">
      <c r="A435" s="12">
        <v>9</v>
      </c>
      <c r="B435" t="s">
        <v>12</v>
      </c>
      <c r="C435" s="3">
        <v>2024</v>
      </c>
      <c r="D435" s="19" t="s">
        <v>72</v>
      </c>
      <c r="E435" s="3" t="s">
        <v>271</v>
      </c>
      <c r="F435">
        <v>32</v>
      </c>
      <c r="G435">
        <f t="shared" si="7"/>
        <v>2</v>
      </c>
      <c r="H435" s="10" cm="1">
        <f t="array" ref="H435">_xlfn.IFS(G435=0,0%,F396=0,100%,G435,G435/F396)</f>
        <v>6.6666666666666666E-2</v>
      </c>
    </row>
    <row r="436" spans="1:8" x14ac:dyDescent="0.25">
      <c r="A436" s="12">
        <v>11</v>
      </c>
      <c r="B436" t="s">
        <v>13</v>
      </c>
      <c r="C436" s="3">
        <v>2024</v>
      </c>
      <c r="D436" s="19" t="s">
        <v>72</v>
      </c>
      <c r="E436" s="3" t="s">
        <v>271</v>
      </c>
      <c r="F436">
        <v>237</v>
      </c>
      <c r="G436">
        <f t="shared" si="7"/>
        <v>-9</v>
      </c>
      <c r="H436" s="10" cm="1">
        <f t="array" ref="H436">_xlfn.IFS(G436=0,0%,F397=0,100%,G436,G436/F397)</f>
        <v>-3.6585365853658534E-2</v>
      </c>
    </row>
    <row r="437" spans="1:8" x14ac:dyDescent="0.25">
      <c r="A437" s="12">
        <v>13</v>
      </c>
      <c r="B437" t="s">
        <v>14</v>
      </c>
      <c r="C437" s="3">
        <v>2024</v>
      </c>
      <c r="D437" s="19" t="s">
        <v>72</v>
      </c>
      <c r="E437" s="3" t="s">
        <v>271</v>
      </c>
      <c r="F437">
        <v>1</v>
      </c>
      <c r="G437">
        <f t="shared" si="7"/>
        <v>0</v>
      </c>
      <c r="H437" s="10" cm="1">
        <f t="array" ref="H437">_xlfn.IFS(G437=0,0%,F398=0,100%,G437,G437/F398)</f>
        <v>0</v>
      </c>
    </row>
    <row r="438" spans="1:8" x14ac:dyDescent="0.25">
      <c r="A438" s="12">
        <v>15</v>
      </c>
      <c r="B438" t="s">
        <v>15</v>
      </c>
      <c r="C438" s="3">
        <v>2024</v>
      </c>
      <c r="D438" s="19" t="s">
        <v>72</v>
      </c>
      <c r="E438" s="3" t="s">
        <v>271</v>
      </c>
      <c r="F438">
        <v>96</v>
      </c>
      <c r="G438">
        <f t="shared" si="7"/>
        <v>17</v>
      </c>
      <c r="H438" s="10" cm="1">
        <f t="array" ref="H438">_xlfn.IFS(G438=0,0%,F399=0,100%,G438,G438/F399)</f>
        <v>0.21518987341772153</v>
      </c>
    </row>
    <row r="439" spans="1:8" x14ac:dyDescent="0.25">
      <c r="A439" s="12">
        <v>17</v>
      </c>
      <c r="B439" t="s">
        <v>16</v>
      </c>
      <c r="C439" s="3">
        <v>2024</v>
      </c>
      <c r="D439" s="19" t="s">
        <v>72</v>
      </c>
      <c r="E439" s="3" t="s">
        <v>271</v>
      </c>
      <c r="F439">
        <v>45</v>
      </c>
      <c r="G439">
        <f t="shared" si="7"/>
        <v>21</v>
      </c>
      <c r="H439" s="10" cm="1">
        <f t="array" ref="H439">_xlfn.IFS(G439=0,0%,F400=0,100%,G439,G439/F400)</f>
        <v>0.875</v>
      </c>
    </row>
    <row r="440" spans="1:8" x14ac:dyDescent="0.25">
      <c r="A440" s="12">
        <v>19</v>
      </c>
      <c r="B440" t="s">
        <v>17</v>
      </c>
      <c r="C440" s="3">
        <v>2024</v>
      </c>
      <c r="D440" s="19" t="s">
        <v>72</v>
      </c>
      <c r="E440" s="3" t="s">
        <v>271</v>
      </c>
      <c r="F440">
        <v>0</v>
      </c>
      <c r="G440">
        <f t="shared" si="7"/>
        <v>-1</v>
      </c>
      <c r="H440" s="10" cm="1">
        <f t="array" ref="H440">_xlfn.IFS(G440=0,0%,F401=0,100%,G440,G440/F401)</f>
        <v>-1</v>
      </c>
    </row>
    <row r="441" spans="1:8" x14ac:dyDescent="0.25">
      <c r="A441" s="12">
        <v>21</v>
      </c>
      <c r="B441" t="s">
        <v>18</v>
      </c>
      <c r="C441" s="3">
        <v>2024</v>
      </c>
      <c r="D441" s="19" t="s">
        <v>72</v>
      </c>
      <c r="E441" s="3" t="s">
        <v>271</v>
      </c>
      <c r="F441">
        <v>93</v>
      </c>
      <c r="G441">
        <f t="shared" si="7"/>
        <v>-10</v>
      </c>
      <c r="H441" s="10" cm="1">
        <f t="array" ref="H441">_xlfn.IFS(G441=0,0%,F402=0,100%,G441,G441/F402)</f>
        <v>-9.7087378640776698E-2</v>
      </c>
    </row>
    <row r="442" spans="1:8" x14ac:dyDescent="0.25">
      <c r="A442" s="12">
        <v>23</v>
      </c>
      <c r="B442" t="s">
        <v>19</v>
      </c>
      <c r="C442" s="3">
        <v>2024</v>
      </c>
      <c r="D442" s="19" t="s">
        <v>72</v>
      </c>
      <c r="E442" s="3" t="s">
        <v>271</v>
      </c>
      <c r="F442">
        <v>2</v>
      </c>
      <c r="G442">
        <f t="shared" si="7"/>
        <v>2</v>
      </c>
      <c r="H442" s="10" cm="1">
        <f t="array" ref="H442">_xlfn.IFS(G442=0,0%,F403=0,100%,G442,G442/F403)</f>
        <v>1</v>
      </c>
    </row>
    <row r="443" spans="1:8" x14ac:dyDescent="0.25">
      <c r="A443" s="12">
        <v>25</v>
      </c>
      <c r="B443" t="s">
        <v>20</v>
      </c>
      <c r="C443" s="3">
        <v>2024</v>
      </c>
      <c r="D443" s="19" t="s">
        <v>72</v>
      </c>
      <c r="E443" s="3" t="s">
        <v>271</v>
      </c>
      <c r="F443">
        <v>63</v>
      </c>
      <c r="G443">
        <f t="shared" si="7"/>
        <v>-6</v>
      </c>
      <c r="H443" s="10" cm="1">
        <f t="array" ref="H443">_xlfn.IFS(G443=0,0%,F404=0,100%,G443,G443/F404)</f>
        <v>-8.6956521739130432E-2</v>
      </c>
    </row>
    <row r="444" spans="1:8" x14ac:dyDescent="0.25">
      <c r="A444" s="12">
        <v>27</v>
      </c>
      <c r="B444" t="s">
        <v>21</v>
      </c>
      <c r="C444" s="3">
        <v>2024</v>
      </c>
      <c r="D444" s="19" t="s">
        <v>72</v>
      </c>
      <c r="E444" s="3" t="s">
        <v>271</v>
      </c>
      <c r="F444">
        <v>59</v>
      </c>
      <c r="G444">
        <f t="shared" si="7"/>
        <v>1</v>
      </c>
      <c r="H444" s="10" cm="1">
        <f t="array" ref="H444">_xlfn.IFS(G444=0,0%,F405=0,100%,G444,G444/F405)</f>
        <v>1.7241379310344827E-2</v>
      </c>
    </row>
    <row r="445" spans="1:8" x14ac:dyDescent="0.25">
      <c r="A445" s="12">
        <v>29</v>
      </c>
      <c r="B445" t="s">
        <v>22</v>
      </c>
      <c r="C445" s="3">
        <v>2024</v>
      </c>
      <c r="D445" s="19" t="s">
        <v>72</v>
      </c>
      <c r="E445" s="3" t="s">
        <v>271</v>
      </c>
      <c r="F445">
        <v>34</v>
      </c>
      <c r="G445">
        <f t="shared" si="7"/>
        <v>11</v>
      </c>
      <c r="H445" s="10" cm="1">
        <f t="array" ref="H445">_xlfn.IFS(G445=0,0%,F406=0,100%,G445,G445/F406)</f>
        <v>0.47826086956521741</v>
      </c>
    </row>
    <row r="446" spans="1:8" x14ac:dyDescent="0.25">
      <c r="A446" s="12">
        <v>31</v>
      </c>
      <c r="B446" t="s">
        <v>23</v>
      </c>
      <c r="C446" s="3">
        <v>2024</v>
      </c>
      <c r="D446" s="19" t="s">
        <v>72</v>
      </c>
      <c r="E446" s="3" t="s">
        <v>271</v>
      </c>
      <c r="F446">
        <v>15</v>
      </c>
      <c r="G446">
        <f t="shared" si="7"/>
        <v>2</v>
      </c>
      <c r="H446" s="10" cm="1">
        <f t="array" ref="H446">_xlfn.IFS(G446=0,0%,F407=0,100%,G446,G446/F407)</f>
        <v>0.15384615384615385</v>
      </c>
    </row>
    <row r="447" spans="1:8" x14ac:dyDescent="0.25">
      <c r="A447" s="12">
        <v>33</v>
      </c>
      <c r="B447" t="s">
        <v>24</v>
      </c>
      <c r="C447" s="3">
        <v>2024</v>
      </c>
      <c r="D447" s="19" t="s">
        <v>72</v>
      </c>
      <c r="E447" s="3" t="s">
        <v>271</v>
      </c>
      <c r="F447">
        <v>1165</v>
      </c>
      <c r="G447">
        <f t="shared" si="7"/>
        <v>-24</v>
      </c>
      <c r="H447" s="10" cm="1">
        <f t="array" ref="H447">_xlfn.IFS(G447=0,0%,F408=0,100%,G447,G447/F408)</f>
        <v>-2.0185029436501262E-2</v>
      </c>
    </row>
    <row r="448" spans="1:8" x14ac:dyDescent="0.25">
      <c r="A448" s="12">
        <v>35</v>
      </c>
      <c r="B448" t="s">
        <v>25</v>
      </c>
      <c r="C448" s="3">
        <v>2024</v>
      </c>
      <c r="D448" s="19" t="s">
        <v>72</v>
      </c>
      <c r="E448" s="3" t="s">
        <v>271</v>
      </c>
      <c r="F448">
        <v>114</v>
      </c>
      <c r="G448">
        <f t="shared" si="7"/>
        <v>11</v>
      </c>
      <c r="H448" s="10" cm="1">
        <f t="array" ref="H448">_xlfn.IFS(G448=0,0%,F409=0,100%,G448,G448/F409)</f>
        <v>0.10679611650485436</v>
      </c>
    </row>
    <row r="449" spans="1:8" x14ac:dyDescent="0.25">
      <c r="A449" s="12">
        <v>37</v>
      </c>
      <c r="B449" t="s">
        <v>26</v>
      </c>
      <c r="C449" s="3">
        <v>2024</v>
      </c>
      <c r="D449" s="19" t="s">
        <v>72</v>
      </c>
      <c r="E449" s="3" t="s">
        <v>271</v>
      </c>
      <c r="F449">
        <v>17</v>
      </c>
      <c r="G449">
        <f t="shared" si="7"/>
        <v>-20</v>
      </c>
      <c r="H449" s="10" cm="1">
        <f t="array" ref="H449">_xlfn.IFS(G449=0,0%,F410=0,100%,G449,G449/F410)</f>
        <v>-0.54054054054054057</v>
      </c>
    </row>
    <row r="450" spans="1:8" x14ac:dyDescent="0.25">
      <c r="A450" s="12">
        <v>39</v>
      </c>
      <c r="B450" t="s">
        <v>27</v>
      </c>
      <c r="C450" s="3">
        <v>2024</v>
      </c>
      <c r="D450" s="19" t="s">
        <v>72</v>
      </c>
      <c r="E450" s="3" t="s">
        <v>271</v>
      </c>
      <c r="F450">
        <v>11</v>
      </c>
      <c r="G450">
        <f t="shared" si="7"/>
        <v>-3</v>
      </c>
      <c r="H450" s="10" cm="1">
        <f t="array" ref="H450">_xlfn.IFS(G450=0,0%,F411=0,100%,G450,G450/F411)</f>
        <v>-0.21428571428571427</v>
      </c>
    </row>
    <row r="451" spans="1:8" x14ac:dyDescent="0.25">
      <c r="A451" s="12">
        <v>41</v>
      </c>
      <c r="B451" t="s">
        <v>28</v>
      </c>
      <c r="C451" s="3">
        <v>2024</v>
      </c>
      <c r="D451" s="19" t="s">
        <v>72</v>
      </c>
      <c r="E451" s="3" t="s">
        <v>271</v>
      </c>
      <c r="F451">
        <v>55</v>
      </c>
      <c r="G451">
        <f t="shared" si="7"/>
        <v>0</v>
      </c>
      <c r="H451" s="10" cm="1">
        <f t="array" ref="H451">_xlfn.IFS(G451=0,0%,F412=0,100%,G451,G451/F412)</f>
        <v>0</v>
      </c>
    </row>
    <row r="452" spans="1:8" x14ac:dyDescent="0.25">
      <c r="A452" s="12">
        <v>43</v>
      </c>
      <c r="B452" t="s">
        <v>29</v>
      </c>
      <c r="C452" s="3">
        <v>2024</v>
      </c>
      <c r="D452" s="19" t="s">
        <v>72</v>
      </c>
      <c r="E452" s="3" t="s">
        <v>271</v>
      </c>
      <c r="F452">
        <v>3</v>
      </c>
      <c r="G452">
        <f t="shared" si="7"/>
        <v>1</v>
      </c>
      <c r="H452" s="10" cm="1">
        <f t="array" ref="H452">_xlfn.IFS(G452=0,0%,F413=0,100%,G452,G452/F413)</f>
        <v>0.5</v>
      </c>
    </row>
    <row r="453" spans="1:8" x14ac:dyDescent="0.25">
      <c r="A453" s="12">
        <v>45</v>
      </c>
      <c r="B453" t="s">
        <v>30</v>
      </c>
      <c r="C453" s="3">
        <v>2024</v>
      </c>
      <c r="D453" s="19" t="s">
        <v>72</v>
      </c>
      <c r="E453" s="3" t="s">
        <v>271</v>
      </c>
      <c r="F453">
        <v>30</v>
      </c>
      <c r="G453">
        <f t="shared" si="7"/>
        <v>-27</v>
      </c>
      <c r="H453" s="10" cm="1">
        <f t="array" ref="H453">_xlfn.IFS(G453=0,0%,F414=0,100%,G453,G453/F414)</f>
        <v>-0.47368421052631576</v>
      </c>
    </row>
    <row r="454" spans="1:8" x14ac:dyDescent="0.25">
      <c r="A454" s="12">
        <v>47</v>
      </c>
      <c r="B454" t="s">
        <v>31</v>
      </c>
      <c r="C454" s="3">
        <v>2024</v>
      </c>
      <c r="D454" s="19" t="s">
        <v>72</v>
      </c>
      <c r="E454" s="3" t="s">
        <v>271</v>
      </c>
      <c r="F454">
        <v>21</v>
      </c>
      <c r="G454">
        <f t="shared" si="7"/>
        <v>-1</v>
      </c>
      <c r="H454" s="10" cm="1">
        <f t="array" ref="H454">_xlfn.IFS(G454=0,0%,F415=0,100%,G454,G454/F415)</f>
        <v>-4.5454545454545456E-2</v>
      </c>
    </row>
    <row r="455" spans="1:8" x14ac:dyDescent="0.25">
      <c r="A455" s="12">
        <v>49</v>
      </c>
      <c r="B455" t="s">
        <v>32</v>
      </c>
      <c r="C455" s="3">
        <v>2024</v>
      </c>
      <c r="D455" s="19" t="s">
        <v>72</v>
      </c>
      <c r="E455" s="3" t="s">
        <v>271</v>
      </c>
      <c r="F455">
        <v>8</v>
      </c>
      <c r="G455">
        <f t="shared" si="7"/>
        <v>-1</v>
      </c>
      <c r="H455" s="10" cm="1">
        <f t="array" ref="H455">_xlfn.IFS(G455=0,0%,F416=0,100%,G455,G455/F416)</f>
        <v>-0.1111111111111111</v>
      </c>
    </row>
    <row r="456" spans="1:8" x14ac:dyDescent="0.25">
      <c r="A456" s="12">
        <v>51</v>
      </c>
      <c r="B456" t="s">
        <v>33</v>
      </c>
      <c r="C456" s="3">
        <v>2024</v>
      </c>
      <c r="D456" s="19" t="s">
        <v>72</v>
      </c>
      <c r="E456" s="3" t="s">
        <v>271</v>
      </c>
      <c r="F456">
        <v>6</v>
      </c>
      <c r="G456">
        <f t="shared" si="7"/>
        <v>-5</v>
      </c>
      <c r="H456" s="10" cm="1">
        <f t="array" ref="H456">_xlfn.IFS(G456=0,0%,F417=0,100%,G456,G456/F417)</f>
        <v>-0.45454545454545453</v>
      </c>
    </row>
    <row r="457" spans="1:8" x14ac:dyDescent="0.25">
      <c r="A457" s="12">
        <v>53</v>
      </c>
      <c r="B457" t="s">
        <v>34</v>
      </c>
      <c r="C457" s="3">
        <v>2024</v>
      </c>
      <c r="D457" s="19" t="s">
        <v>72</v>
      </c>
      <c r="E457" s="3" t="s">
        <v>271</v>
      </c>
      <c r="F457">
        <v>656</v>
      </c>
      <c r="G457">
        <f t="shared" si="7"/>
        <v>-22</v>
      </c>
      <c r="H457" s="10" cm="1">
        <f t="array" ref="H457">_xlfn.IFS(G457=0,0%,F418=0,100%,G457,G457/F418)</f>
        <v>-3.2448377581120944E-2</v>
      </c>
    </row>
    <row r="458" spans="1:8" x14ac:dyDescent="0.25">
      <c r="A458" s="12">
        <v>55</v>
      </c>
      <c r="B458" t="s">
        <v>35</v>
      </c>
      <c r="C458" s="3">
        <v>2024</v>
      </c>
      <c r="D458" s="19" t="s">
        <v>72</v>
      </c>
      <c r="E458" s="3" t="s">
        <v>271</v>
      </c>
      <c r="F458">
        <v>3</v>
      </c>
      <c r="G458">
        <f t="shared" si="7"/>
        <v>0</v>
      </c>
      <c r="H458" s="10" cm="1">
        <f t="array" ref="H458">_xlfn.IFS(G458=0,0%,F419=0,100%,G458,G458/F419)</f>
        <v>0</v>
      </c>
    </row>
    <row r="459" spans="1:8" x14ac:dyDescent="0.25">
      <c r="A459" s="12">
        <v>57</v>
      </c>
      <c r="B459" t="s">
        <v>36</v>
      </c>
      <c r="C459" s="3">
        <v>2024</v>
      </c>
      <c r="D459" s="19" t="s">
        <v>72</v>
      </c>
      <c r="E459" s="3" t="s">
        <v>271</v>
      </c>
      <c r="F459">
        <v>92</v>
      </c>
      <c r="G459">
        <f t="shared" si="7"/>
        <v>19</v>
      </c>
      <c r="H459" s="10" cm="1">
        <f t="array" ref="H459">_xlfn.IFS(G459=0,0%,F420=0,100%,G459,G459/F420)</f>
        <v>0.26027397260273971</v>
      </c>
    </row>
    <row r="460" spans="1:8" x14ac:dyDescent="0.25">
      <c r="A460" s="12">
        <v>59</v>
      </c>
      <c r="B460" t="s">
        <v>37</v>
      </c>
      <c r="C460" s="3">
        <v>2024</v>
      </c>
      <c r="D460" s="19" t="s">
        <v>72</v>
      </c>
      <c r="E460" s="3" t="s">
        <v>271</v>
      </c>
      <c r="F460">
        <v>7</v>
      </c>
      <c r="G460">
        <f t="shared" si="7"/>
        <v>2</v>
      </c>
      <c r="H460" s="10" cm="1">
        <f t="array" ref="H460">_xlfn.IFS(G460=0,0%,F421=0,100%,G460,G460/F421)</f>
        <v>0.4</v>
      </c>
    </row>
    <row r="461" spans="1:8" x14ac:dyDescent="0.25">
      <c r="A461" s="12">
        <v>61</v>
      </c>
      <c r="B461" t="s">
        <v>38</v>
      </c>
      <c r="C461" s="3">
        <v>2024</v>
      </c>
      <c r="D461" s="19" t="s">
        <v>72</v>
      </c>
      <c r="E461" s="3" t="s">
        <v>271</v>
      </c>
      <c r="F461">
        <v>486</v>
      </c>
      <c r="G461">
        <f t="shared" si="7"/>
        <v>-8</v>
      </c>
      <c r="H461" s="10" cm="1">
        <f t="array" ref="H461">_xlfn.IFS(G461=0,0%,F422=0,100%,G461,G461/F422)</f>
        <v>-1.6194331983805668E-2</v>
      </c>
    </row>
    <row r="462" spans="1:8" x14ac:dyDescent="0.25">
      <c r="A462" s="12">
        <v>63</v>
      </c>
      <c r="B462" t="s">
        <v>39</v>
      </c>
      <c r="C462" s="3">
        <v>2024</v>
      </c>
      <c r="D462" s="19" t="s">
        <v>72</v>
      </c>
      <c r="E462" s="3" t="s">
        <v>271</v>
      </c>
      <c r="F462">
        <v>311</v>
      </c>
      <c r="G462">
        <f t="shared" si="7"/>
        <v>22</v>
      </c>
      <c r="H462" s="10" cm="1">
        <f t="array" ref="H462">_xlfn.IFS(G462=0,0%,F423=0,100%,G462,G462/F423)</f>
        <v>7.6124567474048443E-2</v>
      </c>
    </row>
    <row r="463" spans="1:8" x14ac:dyDescent="0.25">
      <c r="A463" s="12">
        <v>65</v>
      </c>
      <c r="B463" t="s">
        <v>40</v>
      </c>
      <c r="C463" s="3">
        <v>2024</v>
      </c>
      <c r="D463" s="19" t="s">
        <v>72</v>
      </c>
      <c r="E463" s="3" t="s">
        <v>271</v>
      </c>
      <c r="F463">
        <v>29</v>
      </c>
      <c r="G463">
        <f t="shared" si="7"/>
        <v>-6</v>
      </c>
      <c r="H463" s="10" cm="1">
        <f t="array" ref="H463">_xlfn.IFS(G463=0,0%,F424=0,100%,G463,G463/F424)</f>
        <v>-0.17142857142857143</v>
      </c>
    </row>
    <row r="464" spans="1:8" x14ac:dyDescent="0.25">
      <c r="A464" s="12">
        <v>67</v>
      </c>
      <c r="B464" t="s">
        <v>41</v>
      </c>
      <c r="C464" s="3">
        <v>2024</v>
      </c>
      <c r="D464" s="19" t="s">
        <v>72</v>
      </c>
      <c r="E464" s="3" t="s">
        <v>271</v>
      </c>
      <c r="F464">
        <v>164</v>
      </c>
      <c r="G464">
        <f t="shared" si="7"/>
        <v>-36</v>
      </c>
      <c r="H464" s="10" cm="1">
        <f t="array" ref="H464">_xlfn.IFS(G464=0,0%,F425=0,100%,G464,G464/F425)</f>
        <v>-0.18</v>
      </c>
    </row>
    <row r="465" spans="1:8" x14ac:dyDescent="0.25">
      <c r="A465" s="12">
        <v>69</v>
      </c>
      <c r="B465" t="s">
        <v>42</v>
      </c>
      <c r="C465" s="3">
        <v>2024</v>
      </c>
      <c r="D465" s="19" t="s">
        <v>72</v>
      </c>
      <c r="E465" s="3" t="s">
        <v>271</v>
      </c>
      <c r="F465">
        <v>2</v>
      </c>
      <c r="G465">
        <f t="shared" si="7"/>
        <v>0</v>
      </c>
      <c r="H465" s="10" cm="1">
        <f t="array" ref="H465">_xlfn.IFS(G465=0,0%,F426=0,100%,G465,G465/F426)</f>
        <v>0</v>
      </c>
    </row>
    <row r="466" spans="1:8" x14ac:dyDescent="0.25">
      <c r="A466" s="12">
        <v>71</v>
      </c>
      <c r="B466" t="s">
        <v>43</v>
      </c>
      <c r="C466" s="3">
        <v>2024</v>
      </c>
      <c r="D466" s="19" t="s">
        <v>72</v>
      </c>
      <c r="E466" s="3" t="s">
        <v>271</v>
      </c>
      <c r="F466">
        <v>25</v>
      </c>
      <c r="G466">
        <f t="shared" si="7"/>
        <v>-1</v>
      </c>
      <c r="H466" s="10" cm="1">
        <f t="array" ref="H466">_xlfn.IFS(G466=0,0%,F427=0,100%,G466,G466/F427)</f>
        <v>-3.8461538461538464E-2</v>
      </c>
    </row>
    <row r="467" spans="1:8" x14ac:dyDescent="0.25">
      <c r="A467" s="12">
        <v>73</v>
      </c>
      <c r="B467" t="s">
        <v>44</v>
      </c>
      <c r="C467" s="3">
        <v>2024</v>
      </c>
      <c r="D467" s="19" t="s">
        <v>72</v>
      </c>
      <c r="E467" s="3" t="s">
        <v>271</v>
      </c>
      <c r="F467">
        <v>152</v>
      </c>
      <c r="G467">
        <f t="shared" si="7"/>
        <v>45</v>
      </c>
      <c r="H467" s="10" cm="1">
        <f t="array" ref="H467">_xlfn.IFS(G467=0,0%,F428=0,100%,G467,G467/F428)</f>
        <v>0.42056074766355139</v>
      </c>
    </row>
    <row r="468" spans="1:8" x14ac:dyDescent="0.25">
      <c r="A468" s="12">
        <v>75</v>
      </c>
      <c r="B468" t="s">
        <v>45</v>
      </c>
      <c r="C468" s="3">
        <v>2024</v>
      </c>
      <c r="D468" s="19" t="s">
        <v>72</v>
      </c>
      <c r="E468" s="3" t="s">
        <v>271</v>
      </c>
      <c r="F468">
        <v>8</v>
      </c>
      <c r="G468">
        <f t="shared" si="7"/>
        <v>0</v>
      </c>
      <c r="H468" s="10" cm="1">
        <f t="array" ref="H468">_xlfn.IFS(G468=0,0%,F429=0,100%,G468,G468/F429)</f>
        <v>0</v>
      </c>
    </row>
    <row r="469" spans="1:8" x14ac:dyDescent="0.25">
      <c r="A469" s="12">
        <v>77</v>
      </c>
      <c r="B469" t="s">
        <v>46</v>
      </c>
      <c r="C469" s="3">
        <v>2024</v>
      </c>
      <c r="D469" s="19" t="s">
        <v>72</v>
      </c>
      <c r="E469" s="3" t="s">
        <v>271</v>
      </c>
      <c r="F469">
        <v>266</v>
      </c>
      <c r="G469">
        <f t="shared" si="7"/>
        <v>68</v>
      </c>
      <c r="H469" s="10" cm="1">
        <f t="array" ref="H469">_xlfn.IFS(G469=0,0%,F430=0,100%,G469,G469/F430)</f>
        <v>0.34343434343434343</v>
      </c>
    </row>
    <row r="470" spans="1:8" x14ac:dyDescent="0.25">
      <c r="A470">
        <v>1</v>
      </c>
      <c r="B470" t="s">
        <v>7</v>
      </c>
      <c r="C470">
        <v>2024</v>
      </c>
      <c r="D470" s="20" t="s">
        <v>74</v>
      </c>
      <c r="E470" s="13" t="s">
        <v>272</v>
      </c>
      <c r="F470">
        <v>10</v>
      </c>
      <c r="G470">
        <f t="shared" si="7"/>
        <v>4</v>
      </c>
      <c r="H470" s="10" cm="1">
        <f t="array" ref="H470">_xlfn.IFS(G470=0,0%,F431=0,100%,G470,G470/F431)</f>
        <v>0.66666666666666663</v>
      </c>
    </row>
    <row r="471" spans="1:8" x14ac:dyDescent="0.25">
      <c r="A471">
        <v>3</v>
      </c>
      <c r="B471" t="s">
        <v>9</v>
      </c>
      <c r="C471">
        <v>2024</v>
      </c>
      <c r="D471" s="21" t="s">
        <v>74</v>
      </c>
      <c r="E471" s="14" t="s">
        <v>272</v>
      </c>
      <c r="F471">
        <v>1</v>
      </c>
      <c r="G471">
        <f t="shared" si="7"/>
        <v>-1</v>
      </c>
      <c r="H471" s="10" cm="1">
        <f t="array" ref="H471">_xlfn.IFS(G471=0,0%,F432=0,100%,G471,G471/F432)</f>
        <v>-0.5</v>
      </c>
    </row>
    <row r="472" spans="1:8" x14ac:dyDescent="0.25">
      <c r="A472">
        <v>5</v>
      </c>
      <c r="B472" t="s">
        <v>10</v>
      </c>
      <c r="C472">
        <v>2024</v>
      </c>
      <c r="D472" s="21" t="s">
        <v>74</v>
      </c>
      <c r="E472" s="14" t="s">
        <v>272</v>
      </c>
      <c r="F472">
        <v>152</v>
      </c>
      <c r="G472">
        <f t="shared" si="7"/>
        <v>-22</v>
      </c>
      <c r="H472" s="10" cm="1">
        <f t="array" ref="H472">_xlfn.IFS(G472=0,0%,F433=0,100%,G472,G472/F433)</f>
        <v>-0.12643678160919541</v>
      </c>
    </row>
    <row r="473" spans="1:8" x14ac:dyDescent="0.25">
      <c r="A473">
        <v>7</v>
      </c>
      <c r="B473" t="s">
        <v>11</v>
      </c>
      <c r="C473">
        <v>2024</v>
      </c>
      <c r="D473" s="21" t="s">
        <v>74</v>
      </c>
      <c r="E473" s="14" t="s">
        <v>272</v>
      </c>
      <c r="F473">
        <v>91</v>
      </c>
      <c r="G473">
        <f t="shared" si="7"/>
        <v>32</v>
      </c>
      <c r="H473" s="10" cm="1">
        <f t="array" ref="H473">_xlfn.IFS(G473=0,0%,F434=0,100%,G473,G473/F434)</f>
        <v>0.5423728813559322</v>
      </c>
    </row>
    <row r="474" spans="1:8" x14ac:dyDescent="0.25">
      <c r="A474">
        <v>9</v>
      </c>
      <c r="B474" t="s">
        <v>12</v>
      </c>
      <c r="C474">
        <v>2024</v>
      </c>
      <c r="D474" s="21" t="s">
        <v>74</v>
      </c>
      <c r="E474" s="14" t="s">
        <v>272</v>
      </c>
      <c r="F474">
        <v>43</v>
      </c>
      <c r="G474">
        <f t="shared" si="7"/>
        <v>11</v>
      </c>
      <c r="H474" s="10" cm="1">
        <f t="array" ref="H474">_xlfn.IFS(G474=0,0%,F435=0,100%,G474,G474/F435)</f>
        <v>0.34375</v>
      </c>
    </row>
    <row r="475" spans="1:8" x14ac:dyDescent="0.25">
      <c r="A475">
        <v>11</v>
      </c>
      <c r="B475" t="s">
        <v>13</v>
      </c>
      <c r="C475">
        <v>2024</v>
      </c>
      <c r="D475" s="21" t="s">
        <v>74</v>
      </c>
      <c r="E475" s="14" t="s">
        <v>272</v>
      </c>
      <c r="F475">
        <v>366</v>
      </c>
      <c r="G475">
        <f t="shared" si="7"/>
        <v>129</v>
      </c>
      <c r="H475" s="10" cm="1">
        <f t="array" ref="H475">_xlfn.IFS(G475=0,0%,F436=0,100%,G475,G475/F436)</f>
        <v>0.54430379746835444</v>
      </c>
    </row>
    <row r="476" spans="1:8" x14ac:dyDescent="0.25">
      <c r="A476">
        <v>13</v>
      </c>
      <c r="B476" t="s">
        <v>14</v>
      </c>
      <c r="C476">
        <v>2024</v>
      </c>
      <c r="D476" s="21" t="s">
        <v>74</v>
      </c>
      <c r="E476" s="14" t="s">
        <v>272</v>
      </c>
      <c r="F476">
        <v>2</v>
      </c>
      <c r="G476">
        <f t="shared" si="7"/>
        <v>1</v>
      </c>
      <c r="H476" s="10" cm="1">
        <f t="array" ref="H476">_xlfn.IFS(G476=0,0%,F437=0,100%,G476,G476/F437)</f>
        <v>1</v>
      </c>
    </row>
    <row r="477" spans="1:8" x14ac:dyDescent="0.25">
      <c r="A477">
        <v>15</v>
      </c>
      <c r="B477" t="s">
        <v>15</v>
      </c>
      <c r="C477">
        <v>2024</v>
      </c>
      <c r="D477" s="21" t="s">
        <v>74</v>
      </c>
      <c r="E477" s="14" t="s">
        <v>272</v>
      </c>
      <c r="F477">
        <v>95</v>
      </c>
      <c r="G477">
        <f t="shared" si="7"/>
        <v>-1</v>
      </c>
      <c r="H477" s="10" cm="1">
        <f t="array" ref="H477">_xlfn.IFS(G477=0,0%,F438=0,100%,G477,G477/F438)</f>
        <v>-1.0416666666666666E-2</v>
      </c>
    </row>
    <row r="478" spans="1:8" x14ac:dyDescent="0.25">
      <c r="A478">
        <v>17</v>
      </c>
      <c r="B478" t="s">
        <v>16</v>
      </c>
      <c r="C478">
        <v>2024</v>
      </c>
      <c r="D478" s="21" t="s">
        <v>74</v>
      </c>
      <c r="E478" s="14" t="s">
        <v>272</v>
      </c>
      <c r="F478">
        <v>63</v>
      </c>
      <c r="G478">
        <f t="shared" si="7"/>
        <v>18</v>
      </c>
      <c r="H478" s="10" cm="1">
        <f t="array" ref="H478">_xlfn.IFS(G478=0,0%,F439=0,100%,G478,G478/F439)</f>
        <v>0.4</v>
      </c>
    </row>
    <row r="479" spans="1:8" x14ac:dyDescent="0.25">
      <c r="A479">
        <v>19</v>
      </c>
      <c r="B479" t="s">
        <v>17</v>
      </c>
      <c r="C479">
        <v>2024</v>
      </c>
      <c r="D479" s="21" t="s">
        <v>74</v>
      </c>
      <c r="E479" s="14" t="s">
        <v>272</v>
      </c>
      <c r="F479">
        <v>2</v>
      </c>
      <c r="G479">
        <f t="shared" si="7"/>
        <v>2</v>
      </c>
      <c r="H479" s="10" cm="1">
        <f t="array" ref="H479">_xlfn.IFS(G479=0,0%,F440=0,100%,G479,G479/F440)</f>
        <v>1</v>
      </c>
    </row>
    <row r="480" spans="1:8" x14ac:dyDescent="0.25">
      <c r="A480">
        <v>21</v>
      </c>
      <c r="B480" t="s">
        <v>18</v>
      </c>
      <c r="C480">
        <v>2024</v>
      </c>
      <c r="D480" s="21" t="s">
        <v>74</v>
      </c>
      <c r="E480" s="14" t="s">
        <v>272</v>
      </c>
      <c r="F480">
        <v>79</v>
      </c>
      <c r="G480">
        <f t="shared" si="7"/>
        <v>-14</v>
      </c>
      <c r="H480" s="10" cm="1">
        <f t="array" ref="H480">_xlfn.IFS(G480=0,0%,F441=0,100%,G480,G480/F441)</f>
        <v>-0.15053763440860216</v>
      </c>
    </row>
    <row r="481" spans="1:8" x14ac:dyDescent="0.25">
      <c r="A481">
        <v>23</v>
      </c>
      <c r="B481" t="s">
        <v>19</v>
      </c>
      <c r="C481">
        <v>2024</v>
      </c>
      <c r="D481" s="21" t="s">
        <v>74</v>
      </c>
      <c r="E481" s="14" t="s">
        <v>272</v>
      </c>
      <c r="F481">
        <v>1</v>
      </c>
      <c r="G481">
        <f t="shared" si="7"/>
        <v>-1</v>
      </c>
      <c r="H481" s="10" cm="1">
        <f t="array" ref="H481">_xlfn.IFS(G481=0,0%,F442=0,100%,G481,G481/F442)</f>
        <v>-0.5</v>
      </c>
    </row>
    <row r="482" spans="1:8" x14ac:dyDescent="0.25">
      <c r="A482">
        <v>25</v>
      </c>
      <c r="B482" t="s">
        <v>20</v>
      </c>
      <c r="C482">
        <v>2024</v>
      </c>
      <c r="D482" s="21" t="s">
        <v>74</v>
      </c>
      <c r="E482" s="14" t="s">
        <v>272</v>
      </c>
      <c r="F482">
        <v>79</v>
      </c>
      <c r="G482">
        <f t="shared" si="7"/>
        <v>16</v>
      </c>
      <c r="H482" s="10" cm="1">
        <f t="array" ref="H482">_xlfn.IFS(G482=0,0%,F443=0,100%,G482,G482/F443)</f>
        <v>0.25396825396825395</v>
      </c>
    </row>
    <row r="483" spans="1:8" x14ac:dyDescent="0.25">
      <c r="A483">
        <v>27</v>
      </c>
      <c r="B483" t="s">
        <v>21</v>
      </c>
      <c r="C483">
        <v>2024</v>
      </c>
      <c r="D483" s="21" t="s">
        <v>74</v>
      </c>
      <c r="E483" s="14" t="s">
        <v>272</v>
      </c>
      <c r="F483">
        <v>73</v>
      </c>
      <c r="G483">
        <f t="shared" si="7"/>
        <v>14</v>
      </c>
      <c r="H483" s="10" cm="1">
        <f t="array" ref="H483">_xlfn.IFS(G483=0,0%,F444=0,100%,G483,G483/F444)</f>
        <v>0.23728813559322035</v>
      </c>
    </row>
    <row r="484" spans="1:8" x14ac:dyDescent="0.25">
      <c r="A484">
        <v>29</v>
      </c>
      <c r="B484" t="s">
        <v>22</v>
      </c>
      <c r="C484">
        <v>2024</v>
      </c>
      <c r="D484" s="21" t="s">
        <v>74</v>
      </c>
      <c r="E484" s="14" t="s">
        <v>272</v>
      </c>
      <c r="F484">
        <v>52</v>
      </c>
      <c r="G484">
        <f t="shared" si="7"/>
        <v>18</v>
      </c>
      <c r="H484" s="10" cm="1">
        <f t="array" ref="H484">_xlfn.IFS(G484=0,0%,F445=0,100%,G484,G484/F445)</f>
        <v>0.52941176470588236</v>
      </c>
    </row>
    <row r="485" spans="1:8" x14ac:dyDescent="0.25">
      <c r="A485">
        <v>31</v>
      </c>
      <c r="B485" t="s">
        <v>23</v>
      </c>
      <c r="C485">
        <v>2024</v>
      </c>
      <c r="D485" s="21" t="s">
        <v>74</v>
      </c>
      <c r="E485" s="14" t="s">
        <v>272</v>
      </c>
      <c r="F485">
        <v>10</v>
      </c>
      <c r="G485">
        <f t="shared" si="7"/>
        <v>-5</v>
      </c>
      <c r="H485" s="10" cm="1">
        <f t="array" ref="H485">_xlfn.IFS(G485=0,0%,F446=0,100%,G485,G485/F446)</f>
        <v>-0.33333333333333331</v>
      </c>
    </row>
    <row r="486" spans="1:8" x14ac:dyDescent="0.25">
      <c r="A486">
        <v>33</v>
      </c>
      <c r="B486" t="s">
        <v>24</v>
      </c>
      <c r="C486">
        <v>2024</v>
      </c>
      <c r="D486" s="21" t="s">
        <v>74</v>
      </c>
      <c r="E486" s="14" t="s">
        <v>272</v>
      </c>
      <c r="F486">
        <v>1343</v>
      </c>
      <c r="G486">
        <f t="shared" si="7"/>
        <v>178</v>
      </c>
      <c r="H486" s="10" cm="1">
        <f t="array" ref="H486">_xlfn.IFS(G486=0,0%,F447=0,100%,G486,G486/F447)</f>
        <v>0.15278969957081545</v>
      </c>
    </row>
    <row r="487" spans="1:8" x14ac:dyDescent="0.25">
      <c r="A487">
        <v>35</v>
      </c>
      <c r="B487" t="s">
        <v>25</v>
      </c>
      <c r="C487">
        <v>2024</v>
      </c>
      <c r="D487" s="21" t="s">
        <v>74</v>
      </c>
      <c r="E487" s="14" t="s">
        <v>272</v>
      </c>
      <c r="F487">
        <v>109</v>
      </c>
      <c r="G487">
        <f t="shared" si="7"/>
        <v>-5</v>
      </c>
      <c r="H487" s="10" cm="1">
        <f t="array" ref="H487">_xlfn.IFS(G487=0,0%,F448=0,100%,G487,G487/F448)</f>
        <v>-4.3859649122807015E-2</v>
      </c>
    </row>
    <row r="488" spans="1:8" x14ac:dyDescent="0.25">
      <c r="A488">
        <v>37</v>
      </c>
      <c r="B488" t="s">
        <v>26</v>
      </c>
      <c r="C488">
        <v>2024</v>
      </c>
      <c r="D488" s="21" t="s">
        <v>74</v>
      </c>
      <c r="E488" s="14" t="s">
        <v>272</v>
      </c>
      <c r="F488">
        <v>38</v>
      </c>
      <c r="G488">
        <f t="shared" si="7"/>
        <v>21</v>
      </c>
      <c r="H488" s="10" cm="1">
        <f t="array" ref="H488">_xlfn.IFS(G488=0,0%,F449=0,100%,G488,G488/F449)</f>
        <v>1.2352941176470589</v>
      </c>
    </row>
    <row r="489" spans="1:8" x14ac:dyDescent="0.25">
      <c r="A489">
        <v>39</v>
      </c>
      <c r="B489" t="s">
        <v>27</v>
      </c>
      <c r="C489">
        <v>2024</v>
      </c>
      <c r="D489" s="21" t="s">
        <v>74</v>
      </c>
      <c r="E489" s="14" t="s">
        <v>272</v>
      </c>
      <c r="F489">
        <v>13</v>
      </c>
      <c r="G489">
        <f t="shared" ref="G489:G552" si="8">F489-F450</f>
        <v>2</v>
      </c>
      <c r="H489" s="10" cm="1">
        <f t="array" ref="H489">_xlfn.IFS(G489=0,0%,F450=0,100%,G489,G489/F450)</f>
        <v>0.18181818181818182</v>
      </c>
    </row>
    <row r="490" spans="1:8" x14ac:dyDescent="0.25">
      <c r="A490">
        <v>41</v>
      </c>
      <c r="B490" t="s">
        <v>28</v>
      </c>
      <c r="C490">
        <v>2024</v>
      </c>
      <c r="D490" s="21" t="s">
        <v>74</v>
      </c>
      <c r="E490" s="14" t="s">
        <v>272</v>
      </c>
      <c r="F490">
        <v>80</v>
      </c>
      <c r="G490">
        <f t="shared" si="8"/>
        <v>25</v>
      </c>
      <c r="H490" s="10" cm="1">
        <f t="array" ref="H490">_xlfn.IFS(G490=0,0%,F451=0,100%,G490,G490/F451)</f>
        <v>0.45454545454545453</v>
      </c>
    </row>
    <row r="491" spans="1:8" x14ac:dyDescent="0.25">
      <c r="A491">
        <v>43</v>
      </c>
      <c r="B491" t="s">
        <v>29</v>
      </c>
      <c r="C491">
        <v>2024</v>
      </c>
      <c r="D491" s="21" t="s">
        <v>74</v>
      </c>
      <c r="E491" s="14" t="s">
        <v>272</v>
      </c>
      <c r="F491">
        <v>5</v>
      </c>
      <c r="G491">
        <f t="shared" si="8"/>
        <v>2</v>
      </c>
      <c r="H491" s="10" cm="1">
        <f t="array" ref="H491">_xlfn.IFS(G491=0,0%,F452=0,100%,G491,G491/F452)</f>
        <v>0.66666666666666663</v>
      </c>
    </row>
    <row r="492" spans="1:8" x14ac:dyDescent="0.25">
      <c r="A492">
        <v>45</v>
      </c>
      <c r="B492" t="s">
        <v>30</v>
      </c>
      <c r="C492">
        <v>2024</v>
      </c>
      <c r="D492" s="21" t="s">
        <v>74</v>
      </c>
      <c r="E492" s="14" t="s">
        <v>272</v>
      </c>
      <c r="F492">
        <v>43</v>
      </c>
      <c r="G492">
        <f t="shared" si="8"/>
        <v>13</v>
      </c>
      <c r="H492" s="10" cm="1">
        <f t="array" ref="H492">_xlfn.IFS(G492=0,0%,F453=0,100%,G492,G492/F453)</f>
        <v>0.43333333333333335</v>
      </c>
    </row>
    <row r="493" spans="1:8" x14ac:dyDescent="0.25">
      <c r="A493">
        <v>47</v>
      </c>
      <c r="B493" t="s">
        <v>31</v>
      </c>
      <c r="C493">
        <v>2024</v>
      </c>
      <c r="D493" s="21" t="s">
        <v>74</v>
      </c>
      <c r="E493" s="14" t="s">
        <v>272</v>
      </c>
      <c r="F493">
        <v>24</v>
      </c>
      <c r="G493">
        <f t="shared" si="8"/>
        <v>3</v>
      </c>
      <c r="H493" s="10" cm="1">
        <f t="array" ref="H493">_xlfn.IFS(G493=0,0%,F454=0,100%,G493,G493/F454)</f>
        <v>0.14285714285714285</v>
      </c>
    </row>
    <row r="494" spans="1:8" x14ac:dyDescent="0.25">
      <c r="A494">
        <v>49</v>
      </c>
      <c r="B494" t="s">
        <v>32</v>
      </c>
      <c r="C494">
        <v>2024</v>
      </c>
      <c r="D494" s="21" t="s">
        <v>74</v>
      </c>
      <c r="E494" s="14" t="s">
        <v>272</v>
      </c>
      <c r="F494">
        <v>10</v>
      </c>
      <c r="G494">
        <f t="shared" si="8"/>
        <v>2</v>
      </c>
      <c r="H494" s="10" cm="1">
        <f t="array" ref="H494">_xlfn.IFS(G494=0,0%,F455=0,100%,G494,G494/F455)</f>
        <v>0.25</v>
      </c>
    </row>
    <row r="495" spans="1:8" x14ac:dyDescent="0.25">
      <c r="A495">
        <v>51</v>
      </c>
      <c r="B495" t="s">
        <v>33</v>
      </c>
      <c r="C495">
        <v>2024</v>
      </c>
      <c r="D495" s="21" t="s">
        <v>74</v>
      </c>
      <c r="E495" s="14" t="s">
        <v>272</v>
      </c>
      <c r="F495">
        <v>8</v>
      </c>
      <c r="G495">
        <f t="shared" si="8"/>
        <v>2</v>
      </c>
      <c r="H495" s="10" cm="1">
        <f t="array" ref="H495">_xlfn.IFS(G495=0,0%,F456=0,100%,G495,G495/F456)</f>
        <v>0.33333333333333331</v>
      </c>
    </row>
    <row r="496" spans="1:8" x14ac:dyDescent="0.25">
      <c r="A496">
        <v>53</v>
      </c>
      <c r="B496" t="s">
        <v>34</v>
      </c>
      <c r="C496">
        <v>2024</v>
      </c>
      <c r="D496" s="21" t="s">
        <v>74</v>
      </c>
      <c r="E496" s="14" t="s">
        <v>272</v>
      </c>
      <c r="F496">
        <v>730</v>
      </c>
      <c r="G496">
        <f t="shared" si="8"/>
        <v>74</v>
      </c>
      <c r="H496" s="10" cm="1">
        <f t="array" ref="H496">_xlfn.IFS(G496=0,0%,F457=0,100%,G496,G496/F457)</f>
        <v>0.11280487804878049</v>
      </c>
    </row>
    <row r="497" spans="1:8" x14ac:dyDescent="0.25">
      <c r="A497">
        <v>55</v>
      </c>
      <c r="B497" t="s">
        <v>35</v>
      </c>
      <c r="C497">
        <v>2024</v>
      </c>
      <c r="D497" s="21" t="s">
        <v>74</v>
      </c>
      <c r="E497" s="14" t="s">
        <v>272</v>
      </c>
      <c r="F497">
        <v>7</v>
      </c>
      <c r="G497">
        <f t="shared" si="8"/>
        <v>4</v>
      </c>
      <c r="H497" s="10" cm="1">
        <f t="array" ref="H497">_xlfn.IFS(G497=0,0%,F458=0,100%,G497,G497/F458)</f>
        <v>1.3333333333333333</v>
      </c>
    </row>
    <row r="498" spans="1:8" x14ac:dyDescent="0.25">
      <c r="A498">
        <v>57</v>
      </c>
      <c r="B498" t="s">
        <v>36</v>
      </c>
      <c r="C498">
        <v>2024</v>
      </c>
      <c r="D498" s="21" t="s">
        <v>74</v>
      </c>
      <c r="E498" s="14" t="s">
        <v>272</v>
      </c>
      <c r="F498">
        <v>104</v>
      </c>
      <c r="G498">
        <f t="shared" si="8"/>
        <v>12</v>
      </c>
      <c r="H498" s="10" cm="1">
        <f t="array" ref="H498">_xlfn.IFS(G498=0,0%,F459=0,100%,G498,G498/F459)</f>
        <v>0.13043478260869565</v>
      </c>
    </row>
    <row r="499" spans="1:8" x14ac:dyDescent="0.25">
      <c r="A499">
        <v>59</v>
      </c>
      <c r="B499" t="s">
        <v>37</v>
      </c>
      <c r="C499">
        <v>2024</v>
      </c>
      <c r="D499" s="21" t="s">
        <v>74</v>
      </c>
      <c r="E499" s="14" t="s">
        <v>272</v>
      </c>
      <c r="F499">
        <v>7</v>
      </c>
      <c r="G499">
        <f t="shared" si="8"/>
        <v>0</v>
      </c>
      <c r="H499" s="10" cm="1">
        <f t="array" ref="H499">_xlfn.IFS(G499=0,0%,F460=0,100%,G499,G499/F460)</f>
        <v>0</v>
      </c>
    </row>
    <row r="500" spans="1:8" x14ac:dyDescent="0.25">
      <c r="A500">
        <v>61</v>
      </c>
      <c r="B500" t="s">
        <v>38</v>
      </c>
      <c r="C500">
        <v>2024</v>
      </c>
      <c r="D500" s="21" t="s">
        <v>74</v>
      </c>
      <c r="E500" s="14" t="s">
        <v>272</v>
      </c>
      <c r="F500">
        <v>588</v>
      </c>
      <c r="G500">
        <f t="shared" si="8"/>
        <v>102</v>
      </c>
      <c r="H500" s="10" cm="1">
        <f t="array" ref="H500">_xlfn.IFS(G500=0,0%,F461=0,100%,G500,G500/F461)</f>
        <v>0.20987654320987653</v>
      </c>
    </row>
    <row r="501" spans="1:8" x14ac:dyDescent="0.25">
      <c r="A501">
        <v>63</v>
      </c>
      <c r="B501" t="s">
        <v>39</v>
      </c>
      <c r="C501">
        <v>2024</v>
      </c>
      <c r="D501" s="21" t="s">
        <v>74</v>
      </c>
      <c r="E501" s="14" t="s">
        <v>272</v>
      </c>
      <c r="F501">
        <v>333</v>
      </c>
      <c r="G501">
        <f t="shared" si="8"/>
        <v>22</v>
      </c>
      <c r="H501" s="10" cm="1">
        <f t="array" ref="H501">_xlfn.IFS(G501=0,0%,F462=0,100%,G501,G501/F462)</f>
        <v>7.0739549839228297E-2</v>
      </c>
    </row>
    <row r="502" spans="1:8" x14ac:dyDescent="0.25">
      <c r="A502">
        <v>65</v>
      </c>
      <c r="B502" t="s">
        <v>40</v>
      </c>
      <c r="C502">
        <v>2024</v>
      </c>
      <c r="D502" s="21" t="s">
        <v>74</v>
      </c>
      <c r="E502" s="14" t="s">
        <v>272</v>
      </c>
      <c r="F502">
        <v>41</v>
      </c>
      <c r="G502">
        <f t="shared" si="8"/>
        <v>12</v>
      </c>
      <c r="H502" s="10" cm="1">
        <f t="array" ref="H502">_xlfn.IFS(G502=0,0%,F463=0,100%,G502,G502/F463)</f>
        <v>0.41379310344827586</v>
      </c>
    </row>
    <row r="503" spans="1:8" x14ac:dyDescent="0.25">
      <c r="A503">
        <v>67</v>
      </c>
      <c r="B503" t="s">
        <v>41</v>
      </c>
      <c r="C503">
        <v>2024</v>
      </c>
      <c r="D503" s="21" t="s">
        <v>74</v>
      </c>
      <c r="E503" s="14" t="s">
        <v>272</v>
      </c>
      <c r="F503">
        <v>180</v>
      </c>
      <c r="G503">
        <f t="shared" si="8"/>
        <v>16</v>
      </c>
      <c r="H503" s="10" cm="1">
        <f t="array" ref="H503">_xlfn.IFS(G503=0,0%,F464=0,100%,G503,G503/F464)</f>
        <v>9.7560975609756101E-2</v>
      </c>
    </row>
    <row r="504" spans="1:8" x14ac:dyDescent="0.25">
      <c r="A504">
        <v>69</v>
      </c>
      <c r="B504" t="s">
        <v>42</v>
      </c>
      <c r="C504">
        <v>2024</v>
      </c>
      <c r="D504" s="21" t="s">
        <v>74</v>
      </c>
      <c r="E504" s="14" t="s">
        <v>272</v>
      </c>
      <c r="F504">
        <v>3</v>
      </c>
      <c r="G504">
        <f t="shared" si="8"/>
        <v>1</v>
      </c>
      <c r="H504" s="10" cm="1">
        <f t="array" ref="H504">_xlfn.IFS(G504=0,0%,F465=0,100%,G504,G504/F465)</f>
        <v>0.5</v>
      </c>
    </row>
    <row r="505" spans="1:8" x14ac:dyDescent="0.25">
      <c r="A505">
        <v>71</v>
      </c>
      <c r="B505" t="s">
        <v>43</v>
      </c>
      <c r="C505">
        <v>2024</v>
      </c>
      <c r="D505" s="21" t="s">
        <v>74</v>
      </c>
      <c r="E505" s="14" t="s">
        <v>272</v>
      </c>
      <c r="F505">
        <v>19</v>
      </c>
      <c r="G505">
        <f t="shared" si="8"/>
        <v>-6</v>
      </c>
      <c r="H505" s="10" cm="1">
        <f t="array" ref="H505">_xlfn.IFS(G505=0,0%,F466=0,100%,G505,G505/F466)</f>
        <v>-0.24</v>
      </c>
    </row>
    <row r="506" spans="1:8" x14ac:dyDescent="0.25">
      <c r="A506">
        <v>73</v>
      </c>
      <c r="B506" t="s">
        <v>44</v>
      </c>
      <c r="C506">
        <v>2024</v>
      </c>
      <c r="D506" s="21" t="s">
        <v>74</v>
      </c>
      <c r="E506" s="14" t="s">
        <v>272</v>
      </c>
      <c r="F506">
        <v>161</v>
      </c>
      <c r="G506">
        <f t="shared" si="8"/>
        <v>9</v>
      </c>
      <c r="H506" s="10" cm="1">
        <f t="array" ref="H506">_xlfn.IFS(G506=0,0%,F467=0,100%,G506,G506/F467)</f>
        <v>5.921052631578947E-2</v>
      </c>
    </row>
    <row r="507" spans="1:8" x14ac:dyDescent="0.25">
      <c r="A507">
        <v>75</v>
      </c>
      <c r="B507" t="s">
        <v>45</v>
      </c>
      <c r="C507">
        <v>2024</v>
      </c>
      <c r="D507" s="21" t="s">
        <v>74</v>
      </c>
      <c r="E507" s="14" t="s">
        <v>272</v>
      </c>
      <c r="F507">
        <v>5</v>
      </c>
      <c r="G507">
        <f t="shared" si="8"/>
        <v>-3</v>
      </c>
      <c r="H507" s="10" cm="1">
        <f t="array" ref="H507">_xlfn.IFS(G507=0,0%,F468=0,100%,G507,G507/F468)</f>
        <v>-0.375</v>
      </c>
    </row>
    <row r="508" spans="1:8" x14ac:dyDescent="0.25">
      <c r="A508">
        <v>77</v>
      </c>
      <c r="B508" t="s">
        <v>46</v>
      </c>
      <c r="C508">
        <v>2024</v>
      </c>
      <c r="D508" s="21" t="s">
        <v>74</v>
      </c>
      <c r="E508" s="14" t="s">
        <v>272</v>
      </c>
      <c r="F508">
        <v>329</v>
      </c>
      <c r="G508">
        <f t="shared" si="8"/>
        <v>63</v>
      </c>
      <c r="H508" s="10" cm="1">
        <f t="array" ref="H508">_xlfn.IFS(G508=0,0%,F469=0,100%,G508,G508/F469)</f>
        <v>0.23684210526315788</v>
      </c>
    </row>
    <row r="509" spans="1:8" x14ac:dyDescent="0.25">
      <c r="A509" s="12">
        <v>1</v>
      </c>
      <c r="B509" t="s">
        <v>7</v>
      </c>
      <c r="C509" s="3">
        <v>2024</v>
      </c>
      <c r="D509" s="19" t="s">
        <v>76</v>
      </c>
      <c r="E509" s="3" t="s">
        <v>273</v>
      </c>
      <c r="F509">
        <v>12</v>
      </c>
      <c r="G509">
        <f t="shared" si="8"/>
        <v>2</v>
      </c>
      <c r="H509" s="10" cm="1">
        <f t="array" ref="H509">_xlfn.IFS(G509=0,0%,F470=0,100%,G509,G509/F470)</f>
        <v>0.2</v>
      </c>
    </row>
    <row r="510" spans="1:8" x14ac:dyDescent="0.25">
      <c r="A510" s="12">
        <v>3</v>
      </c>
      <c r="B510" t="s">
        <v>9</v>
      </c>
      <c r="C510" s="3">
        <v>2024</v>
      </c>
      <c r="D510" s="19" t="s">
        <v>76</v>
      </c>
      <c r="E510" s="3" t="s">
        <v>273</v>
      </c>
      <c r="F510">
        <v>5</v>
      </c>
      <c r="G510">
        <f t="shared" si="8"/>
        <v>4</v>
      </c>
      <c r="H510" s="10" cm="1">
        <f t="array" ref="H510">_xlfn.IFS(G510=0,0%,F471=0,100%,G510,G510/F471)</f>
        <v>4</v>
      </c>
    </row>
    <row r="511" spans="1:8" x14ac:dyDescent="0.25">
      <c r="A511" s="12">
        <v>5</v>
      </c>
      <c r="B511" t="s">
        <v>10</v>
      </c>
      <c r="C511" s="3">
        <v>2024</v>
      </c>
      <c r="D511" s="19" t="s">
        <v>76</v>
      </c>
      <c r="E511" s="3" t="s">
        <v>273</v>
      </c>
      <c r="F511">
        <v>160</v>
      </c>
      <c r="G511">
        <f t="shared" si="8"/>
        <v>8</v>
      </c>
      <c r="H511" s="10" cm="1">
        <f t="array" ref="H511">_xlfn.IFS(G511=0,0%,F472=0,100%,G511,G511/F472)</f>
        <v>5.2631578947368418E-2</v>
      </c>
    </row>
    <row r="512" spans="1:8" x14ac:dyDescent="0.25">
      <c r="A512" s="12">
        <v>7</v>
      </c>
      <c r="B512" t="s">
        <v>11</v>
      </c>
      <c r="C512" s="3">
        <v>2024</v>
      </c>
      <c r="D512" s="19" t="s">
        <v>76</v>
      </c>
      <c r="E512" s="3" t="s">
        <v>273</v>
      </c>
      <c r="F512">
        <v>67</v>
      </c>
      <c r="G512">
        <f t="shared" si="8"/>
        <v>-24</v>
      </c>
      <c r="H512" s="10" cm="1">
        <f t="array" ref="H512">_xlfn.IFS(G512=0,0%,F473=0,100%,G512,G512/F473)</f>
        <v>-0.26373626373626374</v>
      </c>
    </row>
    <row r="513" spans="1:8" x14ac:dyDescent="0.25">
      <c r="A513" s="12">
        <v>9</v>
      </c>
      <c r="B513" t="s">
        <v>12</v>
      </c>
      <c r="C513" s="3">
        <v>2024</v>
      </c>
      <c r="D513" s="19" t="s">
        <v>76</v>
      </c>
      <c r="E513" s="3" t="s">
        <v>273</v>
      </c>
      <c r="F513">
        <v>38</v>
      </c>
      <c r="G513">
        <f t="shared" si="8"/>
        <v>-5</v>
      </c>
      <c r="H513" s="10" cm="1">
        <f t="array" ref="H513">_xlfn.IFS(G513=0,0%,F474=0,100%,G513,G513/F474)</f>
        <v>-0.11627906976744186</v>
      </c>
    </row>
    <row r="514" spans="1:8" x14ac:dyDescent="0.25">
      <c r="A514" s="12">
        <v>11</v>
      </c>
      <c r="B514" t="s">
        <v>13</v>
      </c>
      <c r="C514" s="3">
        <v>2024</v>
      </c>
      <c r="D514" s="19" t="s">
        <v>76</v>
      </c>
      <c r="E514" s="3" t="s">
        <v>273</v>
      </c>
      <c r="F514">
        <v>290</v>
      </c>
      <c r="G514">
        <f t="shared" si="8"/>
        <v>-76</v>
      </c>
      <c r="H514" s="10" cm="1">
        <f t="array" ref="H514">_xlfn.IFS(G514=0,0%,F475=0,100%,G514,G514/F475)</f>
        <v>-0.20765027322404372</v>
      </c>
    </row>
    <row r="515" spans="1:8" x14ac:dyDescent="0.25">
      <c r="A515" s="12">
        <v>13</v>
      </c>
      <c r="B515" t="s">
        <v>14</v>
      </c>
      <c r="C515" s="3">
        <v>2024</v>
      </c>
      <c r="D515" s="19" t="s">
        <v>76</v>
      </c>
      <c r="E515" s="3" t="s">
        <v>273</v>
      </c>
      <c r="F515">
        <v>3</v>
      </c>
      <c r="G515">
        <f t="shared" si="8"/>
        <v>1</v>
      </c>
      <c r="H515" s="10" cm="1">
        <f t="array" ref="H515">_xlfn.IFS(G515=0,0%,F476=0,100%,G515,G515/F476)</f>
        <v>0.5</v>
      </c>
    </row>
    <row r="516" spans="1:8" x14ac:dyDescent="0.25">
      <c r="A516" s="12">
        <v>15</v>
      </c>
      <c r="B516" t="s">
        <v>15</v>
      </c>
      <c r="C516" s="3">
        <v>2024</v>
      </c>
      <c r="D516" s="19" t="s">
        <v>76</v>
      </c>
      <c r="E516" s="3" t="s">
        <v>273</v>
      </c>
      <c r="F516">
        <v>85</v>
      </c>
      <c r="G516">
        <f t="shared" si="8"/>
        <v>-10</v>
      </c>
      <c r="H516" s="10" cm="1">
        <f t="array" ref="H516">_xlfn.IFS(G516=0,0%,F477=0,100%,G516,G516/F477)</f>
        <v>-0.10526315789473684</v>
      </c>
    </row>
    <row r="517" spans="1:8" x14ac:dyDescent="0.25">
      <c r="A517" s="12">
        <v>17</v>
      </c>
      <c r="B517" t="s">
        <v>16</v>
      </c>
      <c r="C517" s="3">
        <v>2024</v>
      </c>
      <c r="D517" s="19" t="s">
        <v>76</v>
      </c>
      <c r="E517" s="3" t="s">
        <v>273</v>
      </c>
      <c r="F517">
        <v>37</v>
      </c>
      <c r="G517">
        <f t="shared" si="8"/>
        <v>-26</v>
      </c>
      <c r="H517" s="10" cm="1">
        <f t="array" ref="H517">_xlfn.IFS(G517=0,0%,F478=0,100%,G517,G517/F478)</f>
        <v>-0.41269841269841268</v>
      </c>
    </row>
    <row r="518" spans="1:8" x14ac:dyDescent="0.25">
      <c r="A518" s="12">
        <v>19</v>
      </c>
      <c r="B518" t="s">
        <v>17</v>
      </c>
      <c r="C518" s="3">
        <v>2024</v>
      </c>
      <c r="D518" s="19" t="s">
        <v>76</v>
      </c>
      <c r="E518" s="3" t="s">
        <v>273</v>
      </c>
      <c r="F518">
        <v>3</v>
      </c>
      <c r="G518">
        <f t="shared" si="8"/>
        <v>1</v>
      </c>
      <c r="H518" s="10" cm="1">
        <f t="array" ref="H518">_xlfn.IFS(G518=0,0%,F479=0,100%,G518,G518/F479)</f>
        <v>0.5</v>
      </c>
    </row>
    <row r="519" spans="1:8" x14ac:dyDescent="0.25">
      <c r="A519" s="12">
        <v>21</v>
      </c>
      <c r="B519" t="s">
        <v>18</v>
      </c>
      <c r="C519" s="3">
        <v>2024</v>
      </c>
      <c r="D519" s="19" t="s">
        <v>76</v>
      </c>
      <c r="E519" s="3" t="s">
        <v>273</v>
      </c>
      <c r="F519">
        <v>92</v>
      </c>
      <c r="G519">
        <f t="shared" si="8"/>
        <v>13</v>
      </c>
      <c r="H519" s="10" cm="1">
        <f t="array" ref="H519">_xlfn.IFS(G519=0,0%,F480=0,100%,G519,G519/F480)</f>
        <v>0.16455696202531644</v>
      </c>
    </row>
    <row r="520" spans="1:8" x14ac:dyDescent="0.25">
      <c r="A520" s="12">
        <v>23</v>
      </c>
      <c r="B520" t="s">
        <v>19</v>
      </c>
      <c r="C520" s="3">
        <v>2024</v>
      </c>
      <c r="D520" s="19" t="s">
        <v>76</v>
      </c>
      <c r="E520" s="3" t="s">
        <v>273</v>
      </c>
      <c r="F520">
        <v>0</v>
      </c>
      <c r="G520">
        <f t="shared" si="8"/>
        <v>-1</v>
      </c>
      <c r="H520" s="10" cm="1">
        <f t="array" ref="H520">_xlfn.IFS(G520=0,0%,F481=0,100%,G520,G520/F481)</f>
        <v>-1</v>
      </c>
    </row>
    <row r="521" spans="1:8" x14ac:dyDescent="0.25">
      <c r="A521" s="12">
        <v>25</v>
      </c>
      <c r="B521" t="s">
        <v>20</v>
      </c>
      <c r="C521" s="3">
        <v>2024</v>
      </c>
      <c r="D521" s="19" t="s">
        <v>76</v>
      </c>
      <c r="E521" s="3" t="s">
        <v>273</v>
      </c>
      <c r="F521">
        <v>88</v>
      </c>
      <c r="G521">
        <f t="shared" si="8"/>
        <v>9</v>
      </c>
      <c r="H521" s="10" cm="1">
        <f t="array" ref="H521">_xlfn.IFS(G521=0,0%,F482=0,100%,G521,G521/F482)</f>
        <v>0.11392405063291139</v>
      </c>
    </row>
    <row r="522" spans="1:8" x14ac:dyDescent="0.25">
      <c r="A522" s="12">
        <v>27</v>
      </c>
      <c r="B522" t="s">
        <v>21</v>
      </c>
      <c r="C522" s="3">
        <v>2024</v>
      </c>
      <c r="D522" s="19" t="s">
        <v>76</v>
      </c>
      <c r="E522" s="3" t="s">
        <v>273</v>
      </c>
      <c r="F522">
        <v>65</v>
      </c>
      <c r="G522">
        <f t="shared" si="8"/>
        <v>-8</v>
      </c>
      <c r="H522" s="10" cm="1">
        <f t="array" ref="H522">_xlfn.IFS(G522=0,0%,F483=0,100%,G522,G522/F483)</f>
        <v>-0.1095890410958904</v>
      </c>
    </row>
    <row r="523" spans="1:8" x14ac:dyDescent="0.25">
      <c r="A523" s="12">
        <v>29</v>
      </c>
      <c r="B523" t="s">
        <v>22</v>
      </c>
      <c r="C523" s="3">
        <v>2024</v>
      </c>
      <c r="D523" s="19" t="s">
        <v>76</v>
      </c>
      <c r="E523" s="3" t="s">
        <v>273</v>
      </c>
      <c r="F523">
        <v>26</v>
      </c>
      <c r="G523">
        <f t="shared" si="8"/>
        <v>-26</v>
      </c>
      <c r="H523" s="10" cm="1">
        <f t="array" ref="H523">_xlfn.IFS(G523=0,0%,F484=0,100%,G523,G523/F484)</f>
        <v>-0.5</v>
      </c>
    </row>
    <row r="524" spans="1:8" x14ac:dyDescent="0.25">
      <c r="A524" s="12">
        <v>31</v>
      </c>
      <c r="B524" t="s">
        <v>23</v>
      </c>
      <c r="C524" s="3">
        <v>2024</v>
      </c>
      <c r="D524" s="19" t="s">
        <v>76</v>
      </c>
      <c r="E524" s="3" t="s">
        <v>273</v>
      </c>
      <c r="F524">
        <v>14</v>
      </c>
      <c r="G524">
        <f t="shared" si="8"/>
        <v>4</v>
      </c>
      <c r="H524" s="10" cm="1">
        <f t="array" ref="H524">_xlfn.IFS(G524=0,0%,F485=0,100%,G524,G524/F485)</f>
        <v>0.4</v>
      </c>
    </row>
    <row r="525" spans="1:8" x14ac:dyDescent="0.25">
      <c r="A525" s="12">
        <v>33</v>
      </c>
      <c r="B525" t="s">
        <v>24</v>
      </c>
      <c r="C525" s="3">
        <v>2024</v>
      </c>
      <c r="D525" s="19" t="s">
        <v>76</v>
      </c>
      <c r="E525" s="3" t="s">
        <v>273</v>
      </c>
      <c r="F525">
        <v>1325</v>
      </c>
      <c r="G525">
        <f t="shared" si="8"/>
        <v>-18</v>
      </c>
      <c r="H525" s="10" cm="1">
        <f t="array" ref="H525">_xlfn.IFS(G525=0,0%,F486=0,100%,G525,G525/F486)</f>
        <v>-1.3402829486224869E-2</v>
      </c>
    </row>
    <row r="526" spans="1:8" x14ac:dyDescent="0.25">
      <c r="A526" s="12">
        <v>35</v>
      </c>
      <c r="B526" t="s">
        <v>25</v>
      </c>
      <c r="C526" s="3">
        <v>2024</v>
      </c>
      <c r="D526" s="19" t="s">
        <v>76</v>
      </c>
      <c r="E526" s="3" t="s">
        <v>273</v>
      </c>
      <c r="F526">
        <v>132</v>
      </c>
      <c r="G526">
        <f t="shared" si="8"/>
        <v>23</v>
      </c>
      <c r="H526" s="10" cm="1">
        <f t="array" ref="H526">_xlfn.IFS(G526=0,0%,F487=0,100%,G526,G526/F487)</f>
        <v>0.21100917431192662</v>
      </c>
    </row>
    <row r="527" spans="1:8" x14ac:dyDescent="0.25">
      <c r="A527" s="12">
        <v>37</v>
      </c>
      <c r="B527" t="s">
        <v>26</v>
      </c>
      <c r="C527" s="3">
        <v>2024</v>
      </c>
      <c r="D527" s="19" t="s">
        <v>76</v>
      </c>
      <c r="E527" s="3" t="s">
        <v>273</v>
      </c>
      <c r="F527">
        <v>32</v>
      </c>
      <c r="G527">
        <f t="shared" si="8"/>
        <v>-6</v>
      </c>
      <c r="H527" s="10" cm="1">
        <f t="array" ref="H527">_xlfn.IFS(G527=0,0%,F488=0,100%,G527,G527/F488)</f>
        <v>-0.15789473684210525</v>
      </c>
    </row>
    <row r="528" spans="1:8" x14ac:dyDescent="0.25">
      <c r="A528" s="12">
        <v>39</v>
      </c>
      <c r="B528" t="s">
        <v>27</v>
      </c>
      <c r="C528" s="3">
        <v>2024</v>
      </c>
      <c r="D528" s="19" t="s">
        <v>76</v>
      </c>
      <c r="E528" s="3" t="s">
        <v>273</v>
      </c>
      <c r="F528">
        <v>7</v>
      </c>
      <c r="G528">
        <f t="shared" si="8"/>
        <v>-6</v>
      </c>
      <c r="H528" s="10" cm="1">
        <f t="array" ref="H528">_xlfn.IFS(G528=0,0%,F489=0,100%,G528,G528/F489)</f>
        <v>-0.46153846153846156</v>
      </c>
    </row>
    <row r="529" spans="1:8" x14ac:dyDescent="0.25">
      <c r="A529" s="12">
        <v>41</v>
      </c>
      <c r="B529" t="s">
        <v>28</v>
      </c>
      <c r="C529" s="3">
        <v>2024</v>
      </c>
      <c r="D529" s="19" t="s">
        <v>76</v>
      </c>
      <c r="E529" s="3" t="s">
        <v>273</v>
      </c>
      <c r="F529">
        <v>60</v>
      </c>
      <c r="G529">
        <f t="shared" si="8"/>
        <v>-20</v>
      </c>
      <c r="H529" s="10" cm="1">
        <f t="array" ref="H529">_xlfn.IFS(G529=0,0%,F490=0,100%,G529,G529/F490)</f>
        <v>-0.25</v>
      </c>
    </row>
    <row r="530" spans="1:8" x14ac:dyDescent="0.25">
      <c r="A530" s="12">
        <v>43</v>
      </c>
      <c r="B530" t="s">
        <v>29</v>
      </c>
      <c r="C530" s="3">
        <v>2024</v>
      </c>
      <c r="D530" s="19" t="s">
        <v>76</v>
      </c>
      <c r="E530" s="3" t="s">
        <v>273</v>
      </c>
      <c r="F530">
        <v>3</v>
      </c>
      <c r="G530">
        <f t="shared" si="8"/>
        <v>-2</v>
      </c>
      <c r="H530" s="10" cm="1">
        <f t="array" ref="H530">_xlfn.IFS(G530=0,0%,F491=0,100%,G530,G530/F491)</f>
        <v>-0.4</v>
      </c>
    </row>
    <row r="531" spans="1:8" x14ac:dyDescent="0.25">
      <c r="A531" s="12">
        <v>45</v>
      </c>
      <c r="B531" t="s">
        <v>30</v>
      </c>
      <c r="C531" s="3">
        <v>2024</v>
      </c>
      <c r="D531" s="19" t="s">
        <v>76</v>
      </c>
      <c r="E531" s="3" t="s">
        <v>273</v>
      </c>
      <c r="F531">
        <v>21</v>
      </c>
      <c r="G531">
        <f t="shared" si="8"/>
        <v>-22</v>
      </c>
      <c r="H531" s="10" cm="1">
        <f t="array" ref="H531">_xlfn.IFS(G531=0,0%,F492=0,100%,G531,G531/F492)</f>
        <v>-0.51162790697674421</v>
      </c>
    </row>
    <row r="532" spans="1:8" x14ac:dyDescent="0.25">
      <c r="A532" s="12">
        <v>47</v>
      </c>
      <c r="B532" t="s">
        <v>31</v>
      </c>
      <c r="C532" s="3">
        <v>2024</v>
      </c>
      <c r="D532" s="19" t="s">
        <v>76</v>
      </c>
      <c r="E532" s="3" t="s">
        <v>273</v>
      </c>
      <c r="F532">
        <v>22</v>
      </c>
      <c r="G532">
        <f t="shared" si="8"/>
        <v>-2</v>
      </c>
      <c r="H532" s="10" cm="1">
        <f t="array" ref="H532">_xlfn.IFS(G532=0,0%,F493=0,100%,G532,G532/F493)</f>
        <v>-8.3333333333333329E-2</v>
      </c>
    </row>
    <row r="533" spans="1:8" x14ac:dyDescent="0.25">
      <c r="A533" s="12">
        <v>49</v>
      </c>
      <c r="B533" t="s">
        <v>32</v>
      </c>
      <c r="C533" s="3">
        <v>2024</v>
      </c>
      <c r="D533" s="19" t="s">
        <v>76</v>
      </c>
      <c r="E533" s="3" t="s">
        <v>273</v>
      </c>
      <c r="F533">
        <v>10</v>
      </c>
      <c r="G533">
        <f t="shared" si="8"/>
        <v>0</v>
      </c>
      <c r="H533" s="10" cm="1">
        <f t="array" ref="H533">_xlfn.IFS(G533=0,0%,F494=0,100%,G533,G533/F494)</f>
        <v>0</v>
      </c>
    </row>
    <row r="534" spans="1:8" x14ac:dyDescent="0.25">
      <c r="A534" s="12">
        <v>51</v>
      </c>
      <c r="B534" t="s">
        <v>33</v>
      </c>
      <c r="C534" s="3">
        <v>2024</v>
      </c>
      <c r="D534" s="19" t="s">
        <v>76</v>
      </c>
      <c r="E534" s="3" t="s">
        <v>273</v>
      </c>
      <c r="F534">
        <v>9</v>
      </c>
      <c r="G534">
        <f t="shared" si="8"/>
        <v>1</v>
      </c>
      <c r="H534" s="10" cm="1">
        <f t="array" ref="H534">_xlfn.IFS(G534=0,0%,F495=0,100%,G534,G534/F495)</f>
        <v>0.125</v>
      </c>
    </row>
    <row r="535" spans="1:8" x14ac:dyDescent="0.25">
      <c r="A535" s="12">
        <v>53</v>
      </c>
      <c r="B535" t="s">
        <v>34</v>
      </c>
      <c r="C535" s="3">
        <v>2024</v>
      </c>
      <c r="D535" s="19" t="s">
        <v>76</v>
      </c>
      <c r="E535" s="3" t="s">
        <v>273</v>
      </c>
      <c r="F535">
        <v>744</v>
      </c>
      <c r="G535">
        <f t="shared" si="8"/>
        <v>14</v>
      </c>
      <c r="H535" s="10" cm="1">
        <f t="array" ref="H535">_xlfn.IFS(G535=0,0%,F496=0,100%,G535,G535/F496)</f>
        <v>1.9178082191780823E-2</v>
      </c>
    </row>
    <row r="536" spans="1:8" x14ac:dyDescent="0.25">
      <c r="A536" s="12">
        <v>55</v>
      </c>
      <c r="B536" t="s">
        <v>35</v>
      </c>
      <c r="C536" s="3">
        <v>2024</v>
      </c>
      <c r="D536" s="19" t="s">
        <v>76</v>
      </c>
      <c r="E536" s="3" t="s">
        <v>273</v>
      </c>
      <c r="F536">
        <v>0</v>
      </c>
      <c r="G536">
        <f t="shared" si="8"/>
        <v>-7</v>
      </c>
      <c r="H536" s="10" cm="1">
        <f t="array" ref="H536">_xlfn.IFS(G536=0,0%,F497=0,100%,G536,G536/F497)</f>
        <v>-1</v>
      </c>
    </row>
    <row r="537" spans="1:8" x14ac:dyDescent="0.25">
      <c r="A537" s="12">
        <v>57</v>
      </c>
      <c r="B537" t="s">
        <v>36</v>
      </c>
      <c r="C537" s="3">
        <v>2024</v>
      </c>
      <c r="D537" s="19" t="s">
        <v>76</v>
      </c>
      <c r="E537" s="3" t="s">
        <v>273</v>
      </c>
      <c r="F537">
        <v>102</v>
      </c>
      <c r="G537">
        <f t="shared" si="8"/>
        <v>-2</v>
      </c>
      <c r="H537" s="10" cm="1">
        <f t="array" ref="H537">_xlfn.IFS(G537=0,0%,F498=0,100%,G537,G537/F498)</f>
        <v>-1.9230769230769232E-2</v>
      </c>
    </row>
    <row r="538" spans="1:8" x14ac:dyDescent="0.25">
      <c r="A538" s="12">
        <v>59</v>
      </c>
      <c r="B538" t="s">
        <v>37</v>
      </c>
      <c r="C538" s="3">
        <v>2024</v>
      </c>
      <c r="D538" s="19" t="s">
        <v>76</v>
      </c>
      <c r="E538" s="3" t="s">
        <v>273</v>
      </c>
      <c r="F538">
        <v>9</v>
      </c>
      <c r="G538">
        <f t="shared" si="8"/>
        <v>2</v>
      </c>
      <c r="H538" s="10" cm="1">
        <f t="array" ref="H538">_xlfn.IFS(G538=0,0%,F499=0,100%,G538,G538/F499)</f>
        <v>0.2857142857142857</v>
      </c>
    </row>
    <row r="539" spans="1:8" x14ac:dyDescent="0.25">
      <c r="A539" s="12">
        <v>61</v>
      </c>
      <c r="B539" t="s">
        <v>38</v>
      </c>
      <c r="C539" s="3">
        <v>2024</v>
      </c>
      <c r="D539" s="19" t="s">
        <v>76</v>
      </c>
      <c r="E539" s="3" t="s">
        <v>273</v>
      </c>
      <c r="F539">
        <v>543</v>
      </c>
      <c r="G539">
        <f t="shared" si="8"/>
        <v>-45</v>
      </c>
      <c r="H539" s="10" cm="1">
        <f t="array" ref="H539">_xlfn.IFS(G539=0,0%,F500=0,100%,G539,G539/F500)</f>
        <v>-7.6530612244897961E-2</v>
      </c>
    </row>
    <row r="540" spans="1:8" x14ac:dyDescent="0.25">
      <c r="A540" s="12">
        <v>63</v>
      </c>
      <c r="B540" t="s">
        <v>39</v>
      </c>
      <c r="C540" s="3">
        <v>2024</v>
      </c>
      <c r="D540" s="19" t="s">
        <v>76</v>
      </c>
      <c r="E540" s="3" t="s">
        <v>273</v>
      </c>
      <c r="F540">
        <v>299</v>
      </c>
      <c r="G540">
        <f t="shared" si="8"/>
        <v>-34</v>
      </c>
      <c r="H540" s="10" cm="1">
        <f t="array" ref="H540">_xlfn.IFS(G540=0,0%,F501=0,100%,G540,G540/F501)</f>
        <v>-0.1021021021021021</v>
      </c>
    </row>
    <row r="541" spans="1:8" x14ac:dyDescent="0.25">
      <c r="A541" s="12">
        <v>65</v>
      </c>
      <c r="B541" t="s">
        <v>40</v>
      </c>
      <c r="C541" s="3">
        <v>2024</v>
      </c>
      <c r="D541" s="19" t="s">
        <v>76</v>
      </c>
      <c r="E541" s="3" t="s">
        <v>273</v>
      </c>
      <c r="F541">
        <v>26</v>
      </c>
      <c r="G541">
        <f t="shared" si="8"/>
        <v>-15</v>
      </c>
      <c r="H541" s="10" cm="1">
        <f t="array" ref="H541">_xlfn.IFS(G541=0,0%,F502=0,100%,G541,G541/F502)</f>
        <v>-0.36585365853658536</v>
      </c>
    </row>
    <row r="542" spans="1:8" x14ac:dyDescent="0.25">
      <c r="A542" s="12">
        <v>67</v>
      </c>
      <c r="B542" t="s">
        <v>41</v>
      </c>
      <c r="C542" s="3">
        <v>2024</v>
      </c>
      <c r="D542" s="19" t="s">
        <v>76</v>
      </c>
      <c r="E542" s="3" t="s">
        <v>273</v>
      </c>
      <c r="F542">
        <v>179</v>
      </c>
      <c r="G542">
        <f t="shared" si="8"/>
        <v>-1</v>
      </c>
      <c r="H542" s="10" cm="1">
        <f t="array" ref="H542">_xlfn.IFS(G542=0,0%,F503=0,100%,G542,G542/F503)</f>
        <v>-5.5555555555555558E-3</v>
      </c>
    </row>
    <row r="543" spans="1:8" x14ac:dyDescent="0.25">
      <c r="A543" s="12">
        <v>69</v>
      </c>
      <c r="B543" t="s">
        <v>42</v>
      </c>
      <c r="C543" s="3">
        <v>2024</v>
      </c>
      <c r="D543" s="19" t="s">
        <v>76</v>
      </c>
      <c r="E543" s="3" t="s">
        <v>273</v>
      </c>
      <c r="F543">
        <v>3</v>
      </c>
      <c r="G543">
        <f t="shared" si="8"/>
        <v>0</v>
      </c>
      <c r="H543" s="10" cm="1">
        <f t="array" ref="H543">_xlfn.IFS(G543=0,0%,F504=0,100%,G543,G543/F504)</f>
        <v>0</v>
      </c>
    </row>
    <row r="544" spans="1:8" x14ac:dyDescent="0.25">
      <c r="A544" s="12">
        <v>71</v>
      </c>
      <c r="B544" t="s">
        <v>43</v>
      </c>
      <c r="C544" s="3">
        <v>2024</v>
      </c>
      <c r="D544" s="19" t="s">
        <v>76</v>
      </c>
      <c r="E544" s="3" t="s">
        <v>273</v>
      </c>
      <c r="F544">
        <v>31</v>
      </c>
      <c r="G544">
        <f t="shared" si="8"/>
        <v>12</v>
      </c>
      <c r="H544" s="10" cm="1">
        <f t="array" ref="H544">_xlfn.IFS(G544=0,0%,F505=0,100%,G544,G544/F505)</f>
        <v>0.63157894736842102</v>
      </c>
    </row>
    <row r="545" spans="1:8" x14ac:dyDescent="0.25">
      <c r="A545" s="12">
        <v>73</v>
      </c>
      <c r="B545" t="s">
        <v>44</v>
      </c>
      <c r="C545" s="3">
        <v>2024</v>
      </c>
      <c r="D545" s="19" t="s">
        <v>76</v>
      </c>
      <c r="E545" s="3" t="s">
        <v>273</v>
      </c>
      <c r="F545">
        <v>151</v>
      </c>
      <c r="G545">
        <f t="shared" si="8"/>
        <v>-10</v>
      </c>
      <c r="H545" s="10" cm="1">
        <f t="array" ref="H545">_xlfn.IFS(G545=0,0%,F506=0,100%,G545,G545/F506)</f>
        <v>-6.2111801242236024E-2</v>
      </c>
    </row>
    <row r="546" spans="1:8" x14ac:dyDescent="0.25">
      <c r="A546" s="12">
        <v>75</v>
      </c>
      <c r="B546" t="s">
        <v>45</v>
      </c>
      <c r="C546" s="3">
        <v>2024</v>
      </c>
      <c r="D546" s="19" t="s">
        <v>76</v>
      </c>
      <c r="E546" s="3" t="s">
        <v>273</v>
      </c>
      <c r="F546">
        <v>6</v>
      </c>
      <c r="G546">
        <f t="shared" si="8"/>
        <v>1</v>
      </c>
      <c r="H546" s="10" cm="1">
        <f t="array" ref="H546">_xlfn.IFS(G546=0,0%,F507=0,100%,G546,G546/F507)</f>
        <v>0.2</v>
      </c>
    </row>
    <row r="547" spans="1:8" x14ac:dyDescent="0.25">
      <c r="A547" s="12">
        <v>77</v>
      </c>
      <c r="B547" t="s">
        <v>46</v>
      </c>
      <c r="C547" s="3">
        <v>2024</v>
      </c>
      <c r="D547" s="19" t="s">
        <v>76</v>
      </c>
      <c r="E547" s="3" t="s">
        <v>273</v>
      </c>
      <c r="F547">
        <v>227</v>
      </c>
      <c r="G547">
        <f t="shared" si="8"/>
        <v>-102</v>
      </c>
      <c r="H547" s="10" cm="1">
        <f t="array" ref="H547">_xlfn.IFS(G547=0,0%,F508=0,100%,G547,G547/F508)</f>
        <v>-0.3100303951367781</v>
      </c>
    </row>
    <row r="548" spans="1:8" x14ac:dyDescent="0.25">
      <c r="A548">
        <v>1</v>
      </c>
      <c r="B548" t="s">
        <v>7</v>
      </c>
      <c r="C548">
        <v>2024</v>
      </c>
      <c r="D548" s="19" t="s">
        <v>78</v>
      </c>
      <c r="E548" t="s">
        <v>274</v>
      </c>
      <c r="F548">
        <v>10</v>
      </c>
      <c r="G548">
        <f t="shared" si="8"/>
        <v>-2</v>
      </c>
      <c r="H548" s="10" cm="1">
        <f t="array" ref="H548">_xlfn.IFS(G548=0,0%,F509=0,100%,G548,G548/F509)</f>
        <v>-0.16666666666666666</v>
      </c>
    </row>
    <row r="549" spans="1:8" x14ac:dyDescent="0.25">
      <c r="A549">
        <v>3</v>
      </c>
      <c r="B549" t="s">
        <v>9</v>
      </c>
      <c r="C549">
        <v>2024</v>
      </c>
      <c r="D549" s="19" t="s">
        <v>78</v>
      </c>
      <c r="E549" t="s">
        <v>274</v>
      </c>
      <c r="F549">
        <v>7</v>
      </c>
      <c r="G549">
        <f t="shared" si="8"/>
        <v>2</v>
      </c>
      <c r="H549" s="10" cm="1">
        <f t="array" ref="H549">_xlfn.IFS(G549=0,0%,F510=0,100%,G549,G549/F510)</f>
        <v>0.4</v>
      </c>
    </row>
    <row r="550" spans="1:8" x14ac:dyDescent="0.25">
      <c r="A550">
        <v>5</v>
      </c>
      <c r="B550" t="s">
        <v>10</v>
      </c>
      <c r="C550">
        <v>2024</v>
      </c>
      <c r="D550" s="19" t="s">
        <v>78</v>
      </c>
      <c r="E550" t="s">
        <v>274</v>
      </c>
      <c r="F550">
        <v>149</v>
      </c>
      <c r="G550">
        <f t="shared" si="8"/>
        <v>-11</v>
      </c>
      <c r="H550" s="10" cm="1">
        <f t="array" ref="H550">_xlfn.IFS(G550=0,0%,F511=0,100%,G550,G550/F511)</f>
        <v>-6.8750000000000006E-2</v>
      </c>
    </row>
    <row r="551" spans="1:8" x14ac:dyDescent="0.25">
      <c r="A551">
        <v>7</v>
      </c>
      <c r="B551" t="s">
        <v>11</v>
      </c>
      <c r="C551">
        <v>2024</v>
      </c>
      <c r="D551" s="19" t="s">
        <v>78</v>
      </c>
      <c r="E551" t="s">
        <v>274</v>
      </c>
      <c r="F551">
        <v>65</v>
      </c>
      <c r="G551">
        <f t="shared" si="8"/>
        <v>-2</v>
      </c>
      <c r="H551" s="10" cm="1">
        <f t="array" ref="H551">_xlfn.IFS(G551=0,0%,F512=0,100%,G551,G551/F512)</f>
        <v>-2.9850746268656716E-2</v>
      </c>
    </row>
    <row r="552" spans="1:8" x14ac:dyDescent="0.25">
      <c r="A552">
        <v>9</v>
      </c>
      <c r="B552" t="s">
        <v>12</v>
      </c>
      <c r="C552">
        <v>2024</v>
      </c>
      <c r="D552" s="19" t="s">
        <v>78</v>
      </c>
      <c r="E552" t="s">
        <v>274</v>
      </c>
      <c r="F552">
        <v>47</v>
      </c>
      <c r="G552">
        <f t="shared" si="8"/>
        <v>9</v>
      </c>
      <c r="H552" s="10" cm="1">
        <f t="array" ref="H552">_xlfn.IFS(G552=0,0%,F513=0,100%,G552,G552/F513)</f>
        <v>0.23684210526315788</v>
      </c>
    </row>
    <row r="553" spans="1:8" x14ac:dyDescent="0.25">
      <c r="A553">
        <v>11</v>
      </c>
      <c r="B553" t="s">
        <v>13</v>
      </c>
      <c r="C553">
        <v>2024</v>
      </c>
      <c r="D553" s="19" t="s">
        <v>78</v>
      </c>
      <c r="E553" t="s">
        <v>274</v>
      </c>
      <c r="F553">
        <v>230</v>
      </c>
      <c r="G553">
        <f t="shared" ref="G553:G616" si="9">F553-F514</f>
        <v>-60</v>
      </c>
      <c r="H553" s="10" cm="1">
        <f t="array" ref="H553">_xlfn.IFS(G553=0,0%,F514=0,100%,G553,G553/F514)</f>
        <v>-0.20689655172413793</v>
      </c>
    </row>
    <row r="554" spans="1:8" x14ac:dyDescent="0.25">
      <c r="A554">
        <v>13</v>
      </c>
      <c r="B554" t="s">
        <v>14</v>
      </c>
      <c r="C554">
        <v>2024</v>
      </c>
      <c r="D554" s="19" t="s">
        <v>78</v>
      </c>
      <c r="E554" t="s">
        <v>274</v>
      </c>
      <c r="F554">
        <v>2</v>
      </c>
      <c r="G554">
        <f t="shared" si="9"/>
        <v>-1</v>
      </c>
      <c r="H554" s="10" cm="1">
        <f t="array" ref="H554">_xlfn.IFS(G554=0,0%,F515=0,100%,G554,G554/F515)</f>
        <v>-0.33333333333333331</v>
      </c>
    </row>
    <row r="555" spans="1:8" x14ac:dyDescent="0.25">
      <c r="A555">
        <v>15</v>
      </c>
      <c r="B555" t="s">
        <v>15</v>
      </c>
      <c r="C555">
        <v>2024</v>
      </c>
      <c r="D555" s="19" t="s">
        <v>78</v>
      </c>
      <c r="E555" t="s">
        <v>274</v>
      </c>
      <c r="F555">
        <v>74</v>
      </c>
      <c r="G555">
        <f t="shared" si="9"/>
        <v>-11</v>
      </c>
      <c r="H555" s="10" cm="1">
        <f t="array" ref="H555">_xlfn.IFS(G555=0,0%,F516=0,100%,G555,G555/F516)</f>
        <v>-0.12941176470588237</v>
      </c>
    </row>
    <row r="556" spans="1:8" x14ac:dyDescent="0.25">
      <c r="A556">
        <v>17</v>
      </c>
      <c r="B556" t="s">
        <v>16</v>
      </c>
      <c r="C556">
        <v>2024</v>
      </c>
      <c r="D556" s="19" t="s">
        <v>78</v>
      </c>
      <c r="E556" t="s">
        <v>274</v>
      </c>
      <c r="F556">
        <v>33</v>
      </c>
      <c r="G556">
        <f t="shared" si="9"/>
        <v>-4</v>
      </c>
      <c r="H556" s="10" cm="1">
        <f t="array" ref="H556">_xlfn.IFS(G556=0,0%,F517=0,100%,G556,G556/F517)</f>
        <v>-0.10810810810810811</v>
      </c>
    </row>
    <row r="557" spans="1:8" x14ac:dyDescent="0.25">
      <c r="A557">
        <v>19</v>
      </c>
      <c r="B557" t="s">
        <v>17</v>
      </c>
      <c r="C557">
        <v>2024</v>
      </c>
      <c r="D557" s="19" t="s">
        <v>78</v>
      </c>
      <c r="E557" t="s">
        <v>274</v>
      </c>
      <c r="F557">
        <v>2</v>
      </c>
      <c r="G557">
        <f t="shared" si="9"/>
        <v>-1</v>
      </c>
      <c r="H557" s="10" cm="1">
        <f t="array" ref="H557">_xlfn.IFS(G557=0,0%,F518=0,100%,G557,G557/F518)</f>
        <v>-0.33333333333333331</v>
      </c>
    </row>
    <row r="558" spans="1:8" x14ac:dyDescent="0.25">
      <c r="A558">
        <v>21</v>
      </c>
      <c r="B558" t="s">
        <v>18</v>
      </c>
      <c r="C558">
        <v>2024</v>
      </c>
      <c r="D558" s="19" t="s">
        <v>78</v>
      </c>
      <c r="E558" t="s">
        <v>274</v>
      </c>
      <c r="F558">
        <v>79</v>
      </c>
      <c r="G558">
        <f t="shared" si="9"/>
        <v>-13</v>
      </c>
      <c r="H558" s="10" cm="1">
        <f t="array" ref="H558">_xlfn.IFS(G558=0,0%,F519=0,100%,G558,G558/F519)</f>
        <v>-0.14130434782608695</v>
      </c>
    </row>
    <row r="559" spans="1:8" x14ac:dyDescent="0.25">
      <c r="A559">
        <v>23</v>
      </c>
      <c r="B559" t="s">
        <v>19</v>
      </c>
      <c r="C559">
        <v>2024</v>
      </c>
      <c r="D559" s="19" t="s">
        <v>78</v>
      </c>
      <c r="E559" t="s">
        <v>274</v>
      </c>
      <c r="F559">
        <v>0</v>
      </c>
      <c r="G559">
        <f t="shared" si="9"/>
        <v>0</v>
      </c>
      <c r="H559" s="10" cm="1">
        <f t="array" ref="H559">_xlfn.IFS(G559=0,0%,F520=0,100%,G559,G559/F520)</f>
        <v>0</v>
      </c>
    </row>
    <row r="560" spans="1:8" x14ac:dyDescent="0.25">
      <c r="A560">
        <v>25</v>
      </c>
      <c r="B560" t="s">
        <v>20</v>
      </c>
      <c r="C560">
        <v>2024</v>
      </c>
      <c r="D560" s="19" t="s">
        <v>78</v>
      </c>
      <c r="E560" t="s">
        <v>274</v>
      </c>
      <c r="F560">
        <v>57</v>
      </c>
      <c r="G560">
        <f t="shared" si="9"/>
        <v>-31</v>
      </c>
      <c r="H560" s="10" cm="1">
        <f t="array" ref="H560">_xlfn.IFS(G560=0,0%,F521=0,100%,G560,G560/F521)</f>
        <v>-0.35227272727272729</v>
      </c>
    </row>
    <row r="561" spans="1:8" x14ac:dyDescent="0.25">
      <c r="A561">
        <v>27</v>
      </c>
      <c r="B561" t="s">
        <v>21</v>
      </c>
      <c r="C561">
        <v>2024</v>
      </c>
      <c r="D561" s="19" t="s">
        <v>78</v>
      </c>
      <c r="E561" t="s">
        <v>274</v>
      </c>
      <c r="F561">
        <v>46</v>
      </c>
      <c r="G561">
        <f t="shared" si="9"/>
        <v>-19</v>
      </c>
      <c r="H561" s="10" cm="1">
        <f t="array" ref="H561">_xlfn.IFS(G561=0,0%,F522=0,100%,G561,G561/F522)</f>
        <v>-0.29230769230769232</v>
      </c>
    </row>
    <row r="562" spans="1:8" x14ac:dyDescent="0.25">
      <c r="A562">
        <v>29</v>
      </c>
      <c r="B562" t="s">
        <v>22</v>
      </c>
      <c r="C562">
        <v>2024</v>
      </c>
      <c r="D562" s="19" t="s">
        <v>78</v>
      </c>
      <c r="E562" t="s">
        <v>274</v>
      </c>
      <c r="F562">
        <v>19</v>
      </c>
      <c r="G562">
        <f t="shared" si="9"/>
        <v>-7</v>
      </c>
      <c r="H562" s="10" cm="1">
        <f t="array" ref="H562">_xlfn.IFS(G562=0,0%,F523=0,100%,G562,G562/F523)</f>
        <v>-0.26923076923076922</v>
      </c>
    </row>
    <row r="563" spans="1:8" x14ac:dyDescent="0.25">
      <c r="A563">
        <v>31</v>
      </c>
      <c r="B563" t="s">
        <v>23</v>
      </c>
      <c r="C563">
        <v>2024</v>
      </c>
      <c r="D563" s="19" t="s">
        <v>78</v>
      </c>
      <c r="E563" t="s">
        <v>274</v>
      </c>
      <c r="F563">
        <v>8</v>
      </c>
      <c r="G563">
        <f t="shared" si="9"/>
        <v>-6</v>
      </c>
      <c r="H563" s="10" cm="1">
        <f t="array" ref="H563">_xlfn.IFS(G563=0,0%,F524=0,100%,G563,G563/F524)</f>
        <v>-0.42857142857142855</v>
      </c>
    </row>
    <row r="564" spans="1:8" x14ac:dyDescent="0.25">
      <c r="A564">
        <v>33</v>
      </c>
      <c r="B564" t="s">
        <v>24</v>
      </c>
      <c r="C564">
        <v>2024</v>
      </c>
      <c r="D564" s="19" t="s">
        <v>78</v>
      </c>
      <c r="E564" t="s">
        <v>274</v>
      </c>
      <c r="F564">
        <v>1288</v>
      </c>
      <c r="G564">
        <f t="shared" si="9"/>
        <v>-37</v>
      </c>
      <c r="H564" s="10" cm="1">
        <f t="array" ref="H564">_xlfn.IFS(G564=0,0%,F525=0,100%,G564,G564/F525)</f>
        <v>-2.7924528301886794E-2</v>
      </c>
    </row>
    <row r="565" spans="1:8" x14ac:dyDescent="0.25">
      <c r="A565">
        <v>35</v>
      </c>
      <c r="B565" t="s">
        <v>25</v>
      </c>
      <c r="C565">
        <v>2024</v>
      </c>
      <c r="D565" s="19" t="s">
        <v>78</v>
      </c>
      <c r="E565" t="s">
        <v>274</v>
      </c>
      <c r="F565">
        <v>100</v>
      </c>
      <c r="G565">
        <f t="shared" si="9"/>
        <v>-32</v>
      </c>
      <c r="H565" s="10" cm="1">
        <f t="array" ref="H565">_xlfn.IFS(G565=0,0%,F526=0,100%,G565,G565/F526)</f>
        <v>-0.24242424242424243</v>
      </c>
    </row>
    <row r="566" spans="1:8" x14ac:dyDescent="0.25">
      <c r="A566">
        <v>37</v>
      </c>
      <c r="B566" t="s">
        <v>26</v>
      </c>
      <c r="C566">
        <v>2024</v>
      </c>
      <c r="D566" s="19" t="s">
        <v>78</v>
      </c>
      <c r="E566" t="s">
        <v>274</v>
      </c>
      <c r="F566">
        <v>39</v>
      </c>
      <c r="G566">
        <f t="shared" si="9"/>
        <v>7</v>
      </c>
      <c r="H566" s="10" cm="1">
        <f t="array" ref="H566">_xlfn.IFS(G566=0,0%,F527=0,100%,G566,G566/F527)</f>
        <v>0.21875</v>
      </c>
    </row>
    <row r="567" spans="1:8" x14ac:dyDescent="0.25">
      <c r="A567">
        <v>39</v>
      </c>
      <c r="B567" t="s">
        <v>27</v>
      </c>
      <c r="C567">
        <v>2024</v>
      </c>
      <c r="D567" s="19" t="s">
        <v>78</v>
      </c>
      <c r="E567" t="s">
        <v>274</v>
      </c>
      <c r="F567">
        <v>15</v>
      </c>
      <c r="G567">
        <f t="shared" si="9"/>
        <v>8</v>
      </c>
      <c r="H567" s="10" cm="1">
        <f t="array" ref="H567">_xlfn.IFS(G567=0,0%,F528=0,100%,G567,G567/F528)</f>
        <v>1.1428571428571428</v>
      </c>
    </row>
    <row r="568" spans="1:8" x14ac:dyDescent="0.25">
      <c r="A568">
        <v>41</v>
      </c>
      <c r="B568" t="s">
        <v>28</v>
      </c>
      <c r="C568">
        <v>2024</v>
      </c>
      <c r="D568" s="19" t="s">
        <v>78</v>
      </c>
      <c r="E568" t="s">
        <v>274</v>
      </c>
      <c r="F568">
        <v>75</v>
      </c>
      <c r="G568">
        <f t="shared" si="9"/>
        <v>15</v>
      </c>
      <c r="H568" s="10" cm="1">
        <f t="array" ref="H568">_xlfn.IFS(G568=0,0%,F529=0,100%,G568,G568/F529)</f>
        <v>0.25</v>
      </c>
    </row>
    <row r="569" spans="1:8" x14ac:dyDescent="0.25">
      <c r="A569">
        <v>43</v>
      </c>
      <c r="B569" t="s">
        <v>29</v>
      </c>
      <c r="C569">
        <v>2024</v>
      </c>
      <c r="D569" s="19" t="s">
        <v>78</v>
      </c>
      <c r="E569" t="s">
        <v>274</v>
      </c>
      <c r="F569">
        <v>2</v>
      </c>
      <c r="G569">
        <f t="shared" si="9"/>
        <v>-1</v>
      </c>
      <c r="H569" s="10" cm="1">
        <f t="array" ref="H569">_xlfn.IFS(G569=0,0%,F530=0,100%,G569,G569/F530)</f>
        <v>-0.33333333333333331</v>
      </c>
    </row>
    <row r="570" spans="1:8" x14ac:dyDescent="0.25">
      <c r="A570">
        <v>45</v>
      </c>
      <c r="B570" t="s">
        <v>30</v>
      </c>
      <c r="C570">
        <v>2024</v>
      </c>
      <c r="D570" s="19" t="s">
        <v>78</v>
      </c>
      <c r="E570" t="s">
        <v>274</v>
      </c>
      <c r="F570">
        <v>28</v>
      </c>
      <c r="G570">
        <f t="shared" si="9"/>
        <v>7</v>
      </c>
      <c r="H570" s="10" cm="1">
        <f t="array" ref="H570">_xlfn.IFS(G570=0,0%,F531=0,100%,G570,G570/F531)</f>
        <v>0.33333333333333331</v>
      </c>
    </row>
    <row r="571" spans="1:8" x14ac:dyDescent="0.25">
      <c r="A571">
        <v>47</v>
      </c>
      <c r="B571" t="s">
        <v>31</v>
      </c>
      <c r="C571">
        <v>2024</v>
      </c>
      <c r="D571" s="19" t="s">
        <v>78</v>
      </c>
      <c r="E571" t="s">
        <v>274</v>
      </c>
      <c r="F571">
        <v>19</v>
      </c>
      <c r="G571">
        <f t="shared" si="9"/>
        <v>-3</v>
      </c>
      <c r="H571" s="10" cm="1">
        <f t="array" ref="H571">_xlfn.IFS(G571=0,0%,F532=0,100%,G571,G571/F532)</f>
        <v>-0.13636363636363635</v>
      </c>
    </row>
    <row r="572" spans="1:8" x14ac:dyDescent="0.25">
      <c r="A572">
        <v>49</v>
      </c>
      <c r="B572" t="s">
        <v>32</v>
      </c>
      <c r="C572">
        <v>2024</v>
      </c>
      <c r="D572" s="19" t="s">
        <v>78</v>
      </c>
      <c r="E572" t="s">
        <v>274</v>
      </c>
      <c r="F572">
        <v>14</v>
      </c>
      <c r="G572">
        <f t="shared" si="9"/>
        <v>4</v>
      </c>
      <c r="H572" s="10" cm="1">
        <f t="array" ref="H572">_xlfn.IFS(G572=0,0%,F533=0,100%,G572,G572/F533)</f>
        <v>0.4</v>
      </c>
    </row>
    <row r="573" spans="1:8" x14ac:dyDescent="0.25">
      <c r="A573">
        <v>51</v>
      </c>
      <c r="B573" t="s">
        <v>33</v>
      </c>
      <c r="C573">
        <v>2024</v>
      </c>
      <c r="D573" s="19" t="s">
        <v>78</v>
      </c>
      <c r="E573" t="s">
        <v>274</v>
      </c>
      <c r="F573">
        <v>8</v>
      </c>
      <c r="G573">
        <f t="shared" si="9"/>
        <v>-1</v>
      </c>
      <c r="H573" s="10" cm="1">
        <f t="array" ref="H573">_xlfn.IFS(G573=0,0%,F534=0,100%,G573,G573/F534)</f>
        <v>-0.1111111111111111</v>
      </c>
    </row>
    <row r="574" spans="1:8" x14ac:dyDescent="0.25">
      <c r="A574">
        <v>53</v>
      </c>
      <c r="B574" t="s">
        <v>34</v>
      </c>
      <c r="C574">
        <v>2024</v>
      </c>
      <c r="D574" s="19" t="s">
        <v>78</v>
      </c>
      <c r="E574" t="s">
        <v>274</v>
      </c>
      <c r="F574">
        <v>631</v>
      </c>
      <c r="G574">
        <f t="shared" si="9"/>
        <v>-113</v>
      </c>
      <c r="H574" s="10" cm="1">
        <f t="array" ref="H574">_xlfn.IFS(G574=0,0%,F535=0,100%,G574,G574/F535)</f>
        <v>-0.15188172043010753</v>
      </c>
    </row>
    <row r="575" spans="1:8" x14ac:dyDescent="0.25">
      <c r="A575">
        <v>55</v>
      </c>
      <c r="B575" t="s">
        <v>35</v>
      </c>
      <c r="C575">
        <v>2024</v>
      </c>
      <c r="D575" s="19" t="s">
        <v>78</v>
      </c>
      <c r="E575" t="s">
        <v>274</v>
      </c>
      <c r="F575">
        <v>5</v>
      </c>
      <c r="G575">
        <f t="shared" si="9"/>
        <v>5</v>
      </c>
      <c r="H575" s="10" cm="1">
        <f t="array" ref="H575">_xlfn.IFS(G575=0,0%,F536=0,100%,G575,G575/F536)</f>
        <v>1</v>
      </c>
    </row>
    <row r="576" spans="1:8" x14ac:dyDescent="0.25">
      <c r="A576">
        <v>57</v>
      </c>
      <c r="B576" t="s">
        <v>36</v>
      </c>
      <c r="C576">
        <v>2024</v>
      </c>
      <c r="D576" s="19" t="s">
        <v>78</v>
      </c>
      <c r="E576" t="s">
        <v>274</v>
      </c>
      <c r="F576">
        <v>88</v>
      </c>
      <c r="G576">
        <f t="shared" si="9"/>
        <v>-14</v>
      </c>
      <c r="H576" s="10" cm="1">
        <f t="array" ref="H576">_xlfn.IFS(G576=0,0%,F537=0,100%,G576,G576/F537)</f>
        <v>-0.13725490196078433</v>
      </c>
    </row>
    <row r="577" spans="1:8" x14ac:dyDescent="0.25">
      <c r="A577">
        <v>59</v>
      </c>
      <c r="B577" t="s">
        <v>37</v>
      </c>
      <c r="C577">
        <v>2024</v>
      </c>
      <c r="D577" s="19" t="s">
        <v>78</v>
      </c>
      <c r="E577" t="s">
        <v>274</v>
      </c>
      <c r="F577">
        <v>5</v>
      </c>
      <c r="G577">
        <f t="shared" si="9"/>
        <v>-4</v>
      </c>
      <c r="H577" s="10" cm="1">
        <f t="array" ref="H577">_xlfn.IFS(G577=0,0%,F538=0,100%,G577,G577/F538)</f>
        <v>-0.44444444444444442</v>
      </c>
    </row>
    <row r="578" spans="1:8" x14ac:dyDescent="0.25">
      <c r="A578">
        <v>61</v>
      </c>
      <c r="B578" t="s">
        <v>38</v>
      </c>
      <c r="C578">
        <v>2024</v>
      </c>
      <c r="D578" s="19" t="s">
        <v>78</v>
      </c>
      <c r="E578" t="s">
        <v>274</v>
      </c>
      <c r="F578">
        <v>496</v>
      </c>
      <c r="G578">
        <f t="shared" si="9"/>
        <v>-47</v>
      </c>
      <c r="H578" s="10" cm="1">
        <f t="array" ref="H578">_xlfn.IFS(G578=0,0%,F539=0,100%,G578,G578/F539)</f>
        <v>-8.6556169429097607E-2</v>
      </c>
    </row>
    <row r="579" spans="1:8" x14ac:dyDescent="0.25">
      <c r="A579">
        <v>63</v>
      </c>
      <c r="B579" t="s">
        <v>39</v>
      </c>
      <c r="C579">
        <v>2024</v>
      </c>
      <c r="D579" s="19" t="s">
        <v>78</v>
      </c>
      <c r="E579" t="s">
        <v>274</v>
      </c>
      <c r="F579">
        <v>251</v>
      </c>
      <c r="G579">
        <f t="shared" si="9"/>
        <v>-48</v>
      </c>
      <c r="H579" s="10" cm="1">
        <f t="array" ref="H579">_xlfn.IFS(G579=0,0%,F540=0,100%,G579,G579/F540)</f>
        <v>-0.16053511705685619</v>
      </c>
    </row>
    <row r="580" spans="1:8" x14ac:dyDescent="0.25">
      <c r="A580">
        <v>65</v>
      </c>
      <c r="B580" t="s">
        <v>40</v>
      </c>
      <c r="C580">
        <v>2024</v>
      </c>
      <c r="D580" s="19" t="s">
        <v>78</v>
      </c>
      <c r="E580" t="s">
        <v>274</v>
      </c>
      <c r="F580">
        <v>20</v>
      </c>
      <c r="G580">
        <f t="shared" si="9"/>
        <v>-6</v>
      </c>
      <c r="H580" s="10" cm="1">
        <f t="array" ref="H580">_xlfn.IFS(G580=0,0%,F541=0,100%,G580,G580/F541)</f>
        <v>-0.23076923076923078</v>
      </c>
    </row>
    <row r="581" spans="1:8" x14ac:dyDescent="0.25">
      <c r="A581">
        <v>67</v>
      </c>
      <c r="B581" t="s">
        <v>41</v>
      </c>
      <c r="C581">
        <v>2024</v>
      </c>
      <c r="D581" s="19" t="s">
        <v>78</v>
      </c>
      <c r="E581" t="s">
        <v>274</v>
      </c>
      <c r="F581">
        <v>153</v>
      </c>
      <c r="G581">
        <f t="shared" si="9"/>
        <v>-26</v>
      </c>
      <c r="H581" s="10" cm="1">
        <f t="array" ref="H581">_xlfn.IFS(G581=0,0%,F542=0,100%,G581,G581/F542)</f>
        <v>-0.14525139664804471</v>
      </c>
    </row>
    <row r="582" spans="1:8" x14ac:dyDescent="0.25">
      <c r="A582">
        <v>69</v>
      </c>
      <c r="B582" t="s">
        <v>42</v>
      </c>
      <c r="C582">
        <v>2024</v>
      </c>
      <c r="D582" s="19" t="s">
        <v>78</v>
      </c>
      <c r="E582" t="s">
        <v>274</v>
      </c>
      <c r="F582">
        <v>2</v>
      </c>
      <c r="G582">
        <f t="shared" si="9"/>
        <v>-1</v>
      </c>
      <c r="H582" s="10" cm="1">
        <f t="array" ref="H582">_xlfn.IFS(G582=0,0%,F543=0,100%,G582,G582/F543)</f>
        <v>-0.33333333333333331</v>
      </c>
    </row>
    <row r="583" spans="1:8" x14ac:dyDescent="0.25">
      <c r="A583">
        <v>71</v>
      </c>
      <c r="B583" t="s">
        <v>43</v>
      </c>
      <c r="C583">
        <v>2024</v>
      </c>
      <c r="D583" s="19" t="s">
        <v>78</v>
      </c>
      <c r="E583" t="s">
        <v>274</v>
      </c>
      <c r="F583">
        <v>12</v>
      </c>
      <c r="G583">
        <f t="shared" si="9"/>
        <v>-19</v>
      </c>
      <c r="H583" s="10" cm="1">
        <f t="array" ref="H583">_xlfn.IFS(G583=0,0%,F544=0,100%,G583,G583/F544)</f>
        <v>-0.61290322580645162</v>
      </c>
    </row>
    <row r="584" spans="1:8" x14ac:dyDescent="0.25">
      <c r="A584">
        <v>73</v>
      </c>
      <c r="B584" t="s">
        <v>44</v>
      </c>
      <c r="C584">
        <v>2024</v>
      </c>
      <c r="D584" s="19" t="s">
        <v>78</v>
      </c>
      <c r="E584" t="s">
        <v>274</v>
      </c>
      <c r="F584">
        <v>125</v>
      </c>
      <c r="G584">
        <f t="shared" si="9"/>
        <v>-26</v>
      </c>
      <c r="H584" s="10" cm="1">
        <f t="array" ref="H584">_xlfn.IFS(G584=0,0%,F545=0,100%,G584,G584/F545)</f>
        <v>-0.17218543046357615</v>
      </c>
    </row>
    <row r="585" spans="1:8" x14ac:dyDescent="0.25">
      <c r="A585">
        <v>75</v>
      </c>
      <c r="B585" t="s">
        <v>45</v>
      </c>
      <c r="C585">
        <v>2024</v>
      </c>
      <c r="D585" s="19" t="s">
        <v>78</v>
      </c>
      <c r="E585" t="s">
        <v>274</v>
      </c>
      <c r="F585">
        <v>12</v>
      </c>
      <c r="G585">
        <f t="shared" si="9"/>
        <v>6</v>
      </c>
      <c r="H585" s="10" cm="1">
        <f t="array" ref="H585">_xlfn.IFS(G585=0,0%,F546=0,100%,G585,G585/F546)</f>
        <v>1</v>
      </c>
    </row>
    <row r="586" spans="1:8" x14ac:dyDescent="0.25">
      <c r="A586">
        <v>77</v>
      </c>
      <c r="B586" t="s">
        <v>46</v>
      </c>
      <c r="C586">
        <v>2024</v>
      </c>
      <c r="D586" s="19" t="s">
        <v>78</v>
      </c>
      <c r="E586" t="s">
        <v>274</v>
      </c>
      <c r="F586">
        <v>196</v>
      </c>
      <c r="G586">
        <f t="shared" si="9"/>
        <v>-31</v>
      </c>
      <c r="H586" s="10" cm="1">
        <f t="array" ref="H586">_xlfn.IFS(G586=0,0%,F547=0,100%,G586,G586/F547)</f>
        <v>-0.13656387665198239</v>
      </c>
    </row>
    <row r="587" spans="1:8" x14ac:dyDescent="0.25">
      <c r="A587" s="12">
        <v>1</v>
      </c>
      <c r="B587" t="s">
        <v>7</v>
      </c>
      <c r="C587" s="3">
        <v>2024</v>
      </c>
      <c r="D587" s="19" t="s">
        <v>80</v>
      </c>
      <c r="E587" s="3" t="s">
        <v>275</v>
      </c>
      <c r="F587">
        <v>11</v>
      </c>
      <c r="G587">
        <f t="shared" si="9"/>
        <v>1</v>
      </c>
      <c r="H587" s="10" cm="1">
        <f t="array" ref="H587">_xlfn.IFS(G587=0,0%,F548=0,100%,G587,G587/F548)</f>
        <v>0.1</v>
      </c>
    </row>
    <row r="588" spans="1:8" x14ac:dyDescent="0.25">
      <c r="A588" s="12">
        <v>3</v>
      </c>
      <c r="B588" t="s">
        <v>9</v>
      </c>
      <c r="C588" s="3">
        <v>2024</v>
      </c>
      <c r="D588" s="19" t="s">
        <v>80</v>
      </c>
      <c r="E588" s="3" t="s">
        <v>275</v>
      </c>
      <c r="F588">
        <v>4</v>
      </c>
      <c r="G588">
        <f t="shared" si="9"/>
        <v>-3</v>
      </c>
      <c r="H588" s="10" cm="1">
        <f t="array" ref="H588">_xlfn.IFS(G588=0,0%,F549=0,100%,G588,G588/F549)</f>
        <v>-0.42857142857142855</v>
      </c>
    </row>
    <row r="589" spans="1:8" x14ac:dyDescent="0.25">
      <c r="A589" s="12">
        <v>5</v>
      </c>
      <c r="B589" t="s">
        <v>10</v>
      </c>
      <c r="C589" s="3">
        <v>2024</v>
      </c>
      <c r="D589" s="19" t="s">
        <v>80</v>
      </c>
      <c r="E589" s="3" t="s">
        <v>275</v>
      </c>
      <c r="F589">
        <v>135</v>
      </c>
      <c r="G589">
        <f t="shared" si="9"/>
        <v>-14</v>
      </c>
      <c r="H589" s="10" cm="1">
        <f t="array" ref="H589">_xlfn.IFS(G589=0,0%,F550=0,100%,G589,G589/F550)</f>
        <v>-9.3959731543624164E-2</v>
      </c>
    </row>
    <row r="590" spans="1:8" x14ac:dyDescent="0.25">
      <c r="A590" s="12">
        <v>7</v>
      </c>
      <c r="B590" t="s">
        <v>11</v>
      </c>
      <c r="C590" s="3">
        <v>2024</v>
      </c>
      <c r="D590" s="19" t="s">
        <v>80</v>
      </c>
      <c r="E590" s="3" t="s">
        <v>275</v>
      </c>
      <c r="F590">
        <v>83</v>
      </c>
      <c r="G590">
        <f t="shared" si="9"/>
        <v>18</v>
      </c>
      <c r="H590" s="10" cm="1">
        <f t="array" ref="H590">_xlfn.IFS(G590=0,0%,F551=0,100%,G590,G590/F551)</f>
        <v>0.27692307692307694</v>
      </c>
    </row>
    <row r="591" spans="1:8" x14ac:dyDescent="0.25">
      <c r="A591" s="12">
        <v>9</v>
      </c>
      <c r="B591" t="s">
        <v>12</v>
      </c>
      <c r="C591" s="3">
        <v>2024</v>
      </c>
      <c r="D591" s="19" t="s">
        <v>80</v>
      </c>
      <c r="E591" s="3" t="s">
        <v>275</v>
      </c>
      <c r="F591">
        <v>45</v>
      </c>
      <c r="G591">
        <f t="shared" si="9"/>
        <v>-2</v>
      </c>
      <c r="H591" s="10" cm="1">
        <f t="array" ref="H591">_xlfn.IFS(G591=0,0%,F552=0,100%,G591,G591/F552)</f>
        <v>-4.2553191489361701E-2</v>
      </c>
    </row>
    <row r="592" spans="1:8" x14ac:dyDescent="0.25">
      <c r="A592" s="12">
        <v>11</v>
      </c>
      <c r="B592" t="s">
        <v>13</v>
      </c>
      <c r="C592" s="3">
        <v>2024</v>
      </c>
      <c r="D592" s="19" t="s">
        <v>80</v>
      </c>
      <c r="E592" s="3" t="s">
        <v>275</v>
      </c>
      <c r="F592">
        <v>235</v>
      </c>
      <c r="G592">
        <f t="shared" si="9"/>
        <v>5</v>
      </c>
      <c r="H592" s="10" cm="1">
        <f t="array" ref="H592">_xlfn.IFS(G592=0,0%,F553=0,100%,G592,G592/F553)</f>
        <v>2.1739130434782608E-2</v>
      </c>
    </row>
    <row r="593" spans="1:8" x14ac:dyDescent="0.25">
      <c r="A593" s="12">
        <v>13</v>
      </c>
      <c r="B593" t="s">
        <v>14</v>
      </c>
      <c r="C593" s="3">
        <v>2024</v>
      </c>
      <c r="D593" s="19" t="s">
        <v>80</v>
      </c>
      <c r="E593" s="3" t="s">
        <v>275</v>
      </c>
      <c r="F593">
        <v>2</v>
      </c>
      <c r="G593">
        <f t="shared" si="9"/>
        <v>0</v>
      </c>
      <c r="H593" s="10" cm="1">
        <f t="array" ref="H593">_xlfn.IFS(G593=0,0%,F554=0,100%,G593,G593/F554)</f>
        <v>0</v>
      </c>
    </row>
    <row r="594" spans="1:8" x14ac:dyDescent="0.25">
      <c r="A594" s="12">
        <v>15</v>
      </c>
      <c r="B594" t="s">
        <v>15</v>
      </c>
      <c r="C594" s="3">
        <v>2024</v>
      </c>
      <c r="D594" s="19" t="s">
        <v>80</v>
      </c>
      <c r="E594" s="3" t="s">
        <v>275</v>
      </c>
      <c r="F594">
        <v>68</v>
      </c>
      <c r="G594">
        <f t="shared" si="9"/>
        <v>-6</v>
      </c>
      <c r="H594" s="10" cm="1">
        <f t="array" ref="H594">_xlfn.IFS(G594=0,0%,F555=0,100%,G594,G594/F555)</f>
        <v>-8.1081081081081086E-2</v>
      </c>
    </row>
    <row r="595" spans="1:8" x14ac:dyDescent="0.25">
      <c r="A595" s="12">
        <v>17</v>
      </c>
      <c r="B595" t="s">
        <v>16</v>
      </c>
      <c r="C595" s="3">
        <v>2024</v>
      </c>
      <c r="D595" s="19" t="s">
        <v>80</v>
      </c>
      <c r="E595" s="3" t="s">
        <v>275</v>
      </c>
      <c r="F595">
        <v>27</v>
      </c>
      <c r="G595">
        <f t="shared" si="9"/>
        <v>-6</v>
      </c>
      <c r="H595" s="10" cm="1">
        <f t="array" ref="H595">_xlfn.IFS(G595=0,0%,F556=0,100%,G595,G595/F556)</f>
        <v>-0.18181818181818182</v>
      </c>
    </row>
    <row r="596" spans="1:8" x14ac:dyDescent="0.25">
      <c r="A596" s="12">
        <v>19</v>
      </c>
      <c r="B596" t="s">
        <v>17</v>
      </c>
      <c r="C596" s="3">
        <v>2024</v>
      </c>
      <c r="D596" s="19" t="s">
        <v>80</v>
      </c>
      <c r="E596" s="3" t="s">
        <v>275</v>
      </c>
      <c r="F596">
        <v>1</v>
      </c>
      <c r="G596">
        <f t="shared" si="9"/>
        <v>-1</v>
      </c>
      <c r="H596" s="10" cm="1">
        <f t="array" ref="H596">_xlfn.IFS(G596=0,0%,F557=0,100%,G596,G596/F557)</f>
        <v>-0.5</v>
      </c>
    </row>
    <row r="597" spans="1:8" x14ac:dyDescent="0.25">
      <c r="A597" s="12">
        <v>21</v>
      </c>
      <c r="B597" t="s">
        <v>18</v>
      </c>
      <c r="C597" s="3">
        <v>2024</v>
      </c>
      <c r="D597" s="19" t="s">
        <v>80</v>
      </c>
      <c r="E597" s="3" t="s">
        <v>275</v>
      </c>
      <c r="F597">
        <v>68</v>
      </c>
      <c r="G597">
        <f t="shared" si="9"/>
        <v>-11</v>
      </c>
      <c r="H597" s="10" cm="1">
        <f t="array" ref="H597">_xlfn.IFS(G597=0,0%,F558=0,100%,G597,G597/F558)</f>
        <v>-0.13924050632911392</v>
      </c>
    </row>
    <row r="598" spans="1:8" x14ac:dyDescent="0.25">
      <c r="A598" s="12">
        <v>23</v>
      </c>
      <c r="B598" t="s">
        <v>19</v>
      </c>
      <c r="C598" s="3">
        <v>2024</v>
      </c>
      <c r="D598" s="19" t="s">
        <v>80</v>
      </c>
      <c r="E598" s="3" t="s">
        <v>275</v>
      </c>
      <c r="F598">
        <v>0</v>
      </c>
      <c r="G598">
        <f t="shared" si="9"/>
        <v>0</v>
      </c>
      <c r="H598" s="10" cm="1">
        <f t="array" ref="H598">_xlfn.IFS(G598=0,0%,F559=0,100%,G598,G598/F559)</f>
        <v>0</v>
      </c>
    </row>
    <row r="599" spans="1:8" x14ac:dyDescent="0.25">
      <c r="A599" s="12">
        <v>25</v>
      </c>
      <c r="B599" t="s">
        <v>20</v>
      </c>
      <c r="C599" s="3">
        <v>2024</v>
      </c>
      <c r="D599" s="19" t="s">
        <v>80</v>
      </c>
      <c r="E599" s="3" t="s">
        <v>275</v>
      </c>
      <c r="F599">
        <v>73</v>
      </c>
      <c r="G599">
        <f t="shared" si="9"/>
        <v>16</v>
      </c>
      <c r="H599" s="10" cm="1">
        <f t="array" ref="H599">_xlfn.IFS(G599=0,0%,F560=0,100%,G599,G599/F560)</f>
        <v>0.2807017543859649</v>
      </c>
    </row>
    <row r="600" spans="1:8" x14ac:dyDescent="0.25">
      <c r="A600" s="12">
        <v>27</v>
      </c>
      <c r="B600" t="s">
        <v>21</v>
      </c>
      <c r="C600" s="3">
        <v>2024</v>
      </c>
      <c r="D600" s="19" t="s">
        <v>80</v>
      </c>
      <c r="E600" s="3" t="s">
        <v>275</v>
      </c>
      <c r="F600">
        <v>43</v>
      </c>
      <c r="G600">
        <f t="shared" si="9"/>
        <v>-3</v>
      </c>
      <c r="H600" s="10" cm="1">
        <f t="array" ref="H600">_xlfn.IFS(G600=0,0%,F561=0,100%,G600,G600/F561)</f>
        <v>-6.5217391304347824E-2</v>
      </c>
    </row>
    <row r="601" spans="1:8" x14ac:dyDescent="0.25">
      <c r="A601" s="12">
        <v>29</v>
      </c>
      <c r="B601" t="s">
        <v>22</v>
      </c>
      <c r="C601" s="3">
        <v>2024</v>
      </c>
      <c r="D601" s="19" t="s">
        <v>80</v>
      </c>
      <c r="E601" s="3" t="s">
        <v>275</v>
      </c>
      <c r="F601">
        <v>33</v>
      </c>
      <c r="G601">
        <f t="shared" si="9"/>
        <v>14</v>
      </c>
      <c r="H601" s="10" cm="1">
        <f t="array" ref="H601">_xlfn.IFS(G601=0,0%,F562=0,100%,G601,G601/F562)</f>
        <v>0.73684210526315785</v>
      </c>
    </row>
    <row r="602" spans="1:8" x14ac:dyDescent="0.25">
      <c r="A602" s="12">
        <v>31</v>
      </c>
      <c r="B602" t="s">
        <v>23</v>
      </c>
      <c r="C602" s="3">
        <v>2024</v>
      </c>
      <c r="D602" s="19" t="s">
        <v>80</v>
      </c>
      <c r="E602" s="3" t="s">
        <v>275</v>
      </c>
      <c r="F602">
        <v>9</v>
      </c>
      <c r="G602">
        <f t="shared" si="9"/>
        <v>1</v>
      </c>
      <c r="H602" s="10" cm="1">
        <f t="array" ref="H602">_xlfn.IFS(G602=0,0%,F563=0,100%,G602,G602/F563)</f>
        <v>0.125</v>
      </c>
    </row>
    <row r="603" spans="1:8" x14ac:dyDescent="0.25">
      <c r="A603" s="12">
        <v>33</v>
      </c>
      <c r="B603" t="s">
        <v>24</v>
      </c>
      <c r="C603" s="3">
        <v>2024</v>
      </c>
      <c r="D603" s="19" t="s">
        <v>80</v>
      </c>
      <c r="E603" s="3" t="s">
        <v>275</v>
      </c>
      <c r="F603">
        <v>1151</v>
      </c>
      <c r="G603">
        <f t="shared" si="9"/>
        <v>-137</v>
      </c>
      <c r="H603" s="10" cm="1">
        <f t="array" ref="H603">_xlfn.IFS(G603=0,0%,F564=0,100%,G603,G603/F564)</f>
        <v>-0.1063664596273292</v>
      </c>
    </row>
    <row r="604" spans="1:8" x14ac:dyDescent="0.25">
      <c r="A604" s="12">
        <v>35</v>
      </c>
      <c r="B604" t="s">
        <v>25</v>
      </c>
      <c r="C604" s="3">
        <v>2024</v>
      </c>
      <c r="D604" s="19" t="s">
        <v>80</v>
      </c>
      <c r="E604" s="3" t="s">
        <v>275</v>
      </c>
      <c r="F604">
        <v>124</v>
      </c>
      <c r="G604">
        <f t="shared" si="9"/>
        <v>24</v>
      </c>
      <c r="H604" s="10" cm="1">
        <f t="array" ref="H604">_xlfn.IFS(G604=0,0%,F565=0,100%,G604,G604/F565)</f>
        <v>0.24</v>
      </c>
    </row>
    <row r="605" spans="1:8" x14ac:dyDescent="0.25">
      <c r="A605" s="12">
        <v>37</v>
      </c>
      <c r="B605" t="s">
        <v>26</v>
      </c>
      <c r="C605" s="3">
        <v>2024</v>
      </c>
      <c r="D605" s="19" t="s">
        <v>80</v>
      </c>
      <c r="E605" s="3" t="s">
        <v>275</v>
      </c>
      <c r="F605">
        <v>28</v>
      </c>
      <c r="G605">
        <f t="shared" si="9"/>
        <v>-11</v>
      </c>
      <c r="H605" s="10" cm="1">
        <f t="array" ref="H605">_xlfn.IFS(G605=0,0%,F566=0,100%,G605,G605/F566)</f>
        <v>-0.28205128205128205</v>
      </c>
    </row>
    <row r="606" spans="1:8" x14ac:dyDescent="0.25">
      <c r="A606" s="12">
        <v>39</v>
      </c>
      <c r="B606" t="s">
        <v>27</v>
      </c>
      <c r="C606" s="3">
        <v>2024</v>
      </c>
      <c r="D606" s="19" t="s">
        <v>80</v>
      </c>
      <c r="E606" s="3" t="s">
        <v>275</v>
      </c>
      <c r="F606">
        <v>4</v>
      </c>
      <c r="G606">
        <f t="shared" si="9"/>
        <v>-11</v>
      </c>
      <c r="H606" s="10" cm="1">
        <f t="array" ref="H606">_xlfn.IFS(G606=0,0%,F567=0,100%,G606,G606/F567)</f>
        <v>-0.73333333333333328</v>
      </c>
    </row>
    <row r="607" spans="1:8" x14ac:dyDescent="0.25">
      <c r="A607" s="12">
        <v>41</v>
      </c>
      <c r="B607" t="s">
        <v>28</v>
      </c>
      <c r="C607" s="3">
        <v>2024</v>
      </c>
      <c r="D607" s="19" t="s">
        <v>80</v>
      </c>
      <c r="E607" s="3" t="s">
        <v>275</v>
      </c>
      <c r="F607">
        <v>48</v>
      </c>
      <c r="G607">
        <f t="shared" si="9"/>
        <v>-27</v>
      </c>
      <c r="H607" s="10" cm="1">
        <f t="array" ref="H607">_xlfn.IFS(G607=0,0%,F568=0,100%,G607,G607/F568)</f>
        <v>-0.36</v>
      </c>
    </row>
    <row r="608" spans="1:8" x14ac:dyDescent="0.25">
      <c r="A608" s="12">
        <v>43</v>
      </c>
      <c r="B608" t="s">
        <v>29</v>
      </c>
      <c r="C608" s="3">
        <v>2024</v>
      </c>
      <c r="D608" s="19" t="s">
        <v>80</v>
      </c>
      <c r="E608" s="3" t="s">
        <v>275</v>
      </c>
      <c r="F608">
        <v>4</v>
      </c>
      <c r="G608">
        <f t="shared" si="9"/>
        <v>2</v>
      </c>
      <c r="H608" s="10" cm="1">
        <f t="array" ref="H608">_xlfn.IFS(G608=0,0%,F569=0,100%,G608,G608/F569)</f>
        <v>1</v>
      </c>
    </row>
    <row r="609" spans="1:8" x14ac:dyDescent="0.25">
      <c r="A609" s="12">
        <v>45</v>
      </c>
      <c r="B609" t="s">
        <v>30</v>
      </c>
      <c r="C609" s="3">
        <v>2024</v>
      </c>
      <c r="D609" s="19" t="s">
        <v>80</v>
      </c>
      <c r="E609" s="3" t="s">
        <v>275</v>
      </c>
      <c r="F609">
        <v>35</v>
      </c>
      <c r="G609">
        <f t="shared" si="9"/>
        <v>7</v>
      </c>
      <c r="H609" s="10" cm="1">
        <f t="array" ref="H609">_xlfn.IFS(G609=0,0%,F570=0,100%,G609,G609/F570)</f>
        <v>0.25</v>
      </c>
    </row>
    <row r="610" spans="1:8" x14ac:dyDescent="0.25">
      <c r="A610" s="12">
        <v>47</v>
      </c>
      <c r="B610" t="s">
        <v>31</v>
      </c>
      <c r="C610" s="3">
        <v>2024</v>
      </c>
      <c r="D610" s="19" t="s">
        <v>80</v>
      </c>
      <c r="E610" s="3" t="s">
        <v>275</v>
      </c>
      <c r="F610">
        <v>25</v>
      </c>
      <c r="G610">
        <f t="shared" si="9"/>
        <v>6</v>
      </c>
      <c r="H610" s="10" cm="1">
        <f t="array" ref="H610">_xlfn.IFS(G610=0,0%,F571=0,100%,G610,G610/F571)</f>
        <v>0.31578947368421051</v>
      </c>
    </row>
    <row r="611" spans="1:8" x14ac:dyDescent="0.25">
      <c r="A611" s="12">
        <v>49</v>
      </c>
      <c r="B611" t="s">
        <v>32</v>
      </c>
      <c r="C611" s="3">
        <v>2024</v>
      </c>
      <c r="D611" s="19" t="s">
        <v>80</v>
      </c>
      <c r="E611" s="3" t="s">
        <v>275</v>
      </c>
      <c r="F611">
        <v>8</v>
      </c>
      <c r="G611">
        <f t="shared" si="9"/>
        <v>-6</v>
      </c>
      <c r="H611" s="10" cm="1">
        <f t="array" ref="H611">_xlfn.IFS(G611=0,0%,F572=0,100%,G611,G611/F572)</f>
        <v>-0.42857142857142855</v>
      </c>
    </row>
    <row r="612" spans="1:8" x14ac:dyDescent="0.25">
      <c r="A612" s="12">
        <v>51</v>
      </c>
      <c r="B612" t="s">
        <v>33</v>
      </c>
      <c r="C612" s="3">
        <v>2024</v>
      </c>
      <c r="D612" s="19" t="s">
        <v>80</v>
      </c>
      <c r="E612" s="3" t="s">
        <v>275</v>
      </c>
      <c r="F612">
        <v>8</v>
      </c>
      <c r="G612">
        <f t="shared" si="9"/>
        <v>0</v>
      </c>
      <c r="H612" s="10" cm="1">
        <f t="array" ref="H612">_xlfn.IFS(G612=0,0%,F573=0,100%,G612,G612/F573)</f>
        <v>0</v>
      </c>
    </row>
    <row r="613" spans="1:8" x14ac:dyDescent="0.25">
      <c r="A613" s="12">
        <v>53</v>
      </c>
      <c r="B613" t="s">
        <v>34</v>
      </c>
      <c r="C613" s="3">
        <v>2024</v>
      </c>
      <c r="D613" s="19" t="s">
        <v>80</v>
      </c>
      <c r="E613" s="3" t="s">
        <v>275</v>
      </c>
      <c r="F613">
        <v>659</v>
      </c>
      <c r="G613">
        <f t="shared" si="9"/>
        <v>28</v>
      </c>
      <c r="H613" s="10" cm="1">
        <f t="array" ref="H613">_xlfn.IFS(G613=0,0%,F574=0,100%,G613,G613/F574)</f>
        <v>4.4374009508716325E-2</v>
      </c>
    </row>
    <row r="614" spans="1:8" x14ac:dyDescent="0.25">
      <c r="A614" s="12">
        <v>55</v>
      </c>
      <c r="B614" t="s">
        <v>35</v>
      </c>
      <c r="C614" s="3">
        <v>2024</v>
      </c>
      <c r="D614" s="19" t="s">
        <v>80</v>
      </c>
      <c r="E614" s="3" t="s">
        <v>275</v>
      </c>
      <c r="F614">
        <v>4</v>
      </c>
      <c r="G614">
        <f t="shared" si="9"/>
        <v>-1</v>
      </c>
      <c r="H614" s="10" cm="1">
        <f t="array" ref="H614">_xlfn.IFS(G614=0,0%,F575=0,100%,G614,G614/F575)</f>
        <v>-0.2</v>
      </c>
    </row>
    <row r="615" spans="1:8" x14ac:dyDescent="0.25">
      <c r="A615" s="12">
        <v>57</v>
      </c>
      <c r="B615" t="s">
        <v>36</v>
      </c>
      <c r="C615" s="3">
        <v>2024</v>
      </c>
      <c r="D615" s="19" t="s">
        <v>80</v>
      </c>
      <c r="E615" s="3" t="s">
        <v>275</v>
      </c>
      <c r="F615">
        <v>92</v>
      </c>
      <c r="G615">
        <f t="shared" si="9"/>
        <v>4</v>
      </c>
      <c r="H615" s="10" cm="1">
        <f t="array" ref="H615">_xlfn.IFS(G615=0,0%,F576=0,100%,G615,G615/F576)</f>
        <v>4.5454545454545456E-2</v>
      </c>
    </row>
    <row r="616" spans="1:8" x14ac:dyDescent="0.25">
      <c r="A616" s="12">
        <v>59</v>
      </c>
      <c r="B616" t="s">
        <v>37</v>
      </c>
      <c r="C616" s="3">
        <v>2024</v>
      </c>
      <c r="D616" s="19" t="s">
        <v>80</v>
      </c>
      <c r="E616" s="3" t="s">
        <v>275</v>
      </c>
      <c r="F616">
        <v>7</v>
      </c>
      <c r="G616">
        <f t="shared" si="9"/>
        <v>2</v>
      </c>
      <c r="H616" s="10" cm="1">
        <f t="array" ref="H616">_xlfn.IFS(G616=0,0%,F577=0,100%,G616,G616/F577)</f>
        <v>0.4</v>
      </c>
    </row>
    <row r="617" spans="1:8" x14ac:dyDescent="0.25">
      <c r="A617" s="12">
        <v>61</v>
      </c>
      <c r="B617" t="s">
        <v>38</v>
      </c>
      <c r="C617" s="3">
        <v>2024</v>
      </c>
      <c r="D617" s="19" t="s">
        <v>80</v>
      </c>
      <c r="E617" s="3" t="s">
        <v>275</v>
      </c>
      <c r="F617">
        <v>494</v>
      </c>
      <c r="G617">
        <f t="shared" ref="G617:G680" si="10">F617-F578</f>
        <v>-2</v>
      </c>
      <c r="H617" s="10" cm="1">
        <f t="array" ref="H617">_xlfn.IFS(G617=0,0%,F578=0,100%,G617,G617/F578)</f>
        <v>-4.0322580645161289E-3</v>
      </c>
    </row>
    <row r="618" spans="1:8" x14ac:dyDescent="0.25">
      <c r="A618" s="12">
        <v>63</v>
      </c>
      <c r="B618" t="s">
        <v>39</v>
      </c>
      <c r="C618" s="3">
        <v>2024</v>
      </c>
      <c r="D618" s="19" t="s">
        <v>80</v>
      </c>
      <c r="E618" s="3" t="s">
        <v>275</v>
      </c>
      <c r="F618">
        <v>271</v>
      </c>
      <c r="G618">
        <f t="shared" si="10"/>
        <v>20</v>
      </c>
      <c r="H618" s="10" cm="1">
        <f t="array" ref="H618">_xlfn.IFS(G618=0,0%,F579=0,100%,G618,G618/F579)</f>
        <v>7.9681274900398405E-2</v>
      </c>
    </row>
    <row r="619" spans="1:8" x14ac:dyDescent="0.25">
      <c r="A619" s="12">
        <v>65</v>
      </c>
      <c r="B619" t="s">
        <v>40</v>
      </c>
      <c r="C619" s="3">
        <v>2024</v>
      </c>
      <c r="D619" s="19" t="s">
        <v>80</v>
      </c>
      <c r="E619" s="3" t="s">
        <v>275</v>
      </c>
      <c r="F619">
        <v>19</v>
      </c>
      <c r="G619">
        <f t="shared" si="10"/>
        <v>-1</v>
      </c>
      <c r="H619" s="10" cm="1">
        <f t="array" ref="H619">_xlfn.IFS(G619=0,0%,F580=0,100%,G619,G619/F580)</f>
        <v>-0.05</v>
      </c>
    </row>
    <row r="620" spans="1:8" x14ac:dyDescent="0.25">
      <c r="A620" s="12">
        <v>67</v>
      </c>
      <c r="B620" t="s">
        <v>41</v>
      </c>
      <c r="C620" s="3">
        <v>2024</v>
      </c>
      <c r="D620" s="19" t="s">
        <v>80</v>
      </c>
      <c r="E620" s="3" t="s">
        <v>275</v>
      </c>
      <c r="F620">
        <v>155</v>
      </c>
      <c r="G620">
        <f t="shared" si="10"/>
        <v>2</v>
      </c>
      <c r="H620" s="10" cm="1">
        <f t="array" ref="H620">_xlfn.IFS(G620=0,0%,F581=0,100%,G620,G620/F581)</f>
        <v>1.3071895424836602E-2</v>
      </c>
    </row>
    <row r="621" spans="1:8" x14ac:dyDescent="0.25">
      <c r="A621" s="12">
        <v>69</v>
      </c>
      <c r="B621" t="s">
        <v>42</v>
      </c>
      <c r="C621" s="3">
        <v>2024</v>
      </c>
      <c r="D621" s="19" t="s">
        <v>80</v>
      </c>
      <c r="E621" s="3" t="s">
        <v>275</v>
      </c>
      <c r="F621">
        <v>2</v>
      </c>
      <c r="G621">
        <f t="shared" si="10"/>
        <v>0</v>
      </c>
      <c r="H621" s="10" cm="1">
        <f t="array" ref="H621">_xlfn.IFS(G621=0,0%,F582=0,100%,G621,G621/F582)</f>
        <v>0</v>
      </c>
    </row>
    <row r="622" spans="1:8" x14ac:dyDescent="0.25">
      <c r="A622" s="12">
        <v>71</v>
      </c>
      <c r="B622" t="s">
        <v>43</v>
      </c>
      <c r="C622" s="3">
        <v>2024</v>
      </c>
      <c r="D622" s="19" t="s">
        <v>80</v>
      </c>
      <c r="E622" s="3" t="s">
        <v>275</v>
      </c>
      <c r="F622">
        <v>28</v>
      </c>
      <c r="G622">
        <f t="shared" si="10"/>
        <v>16</v>
      </c>
      <c r="H622" s="10" cm="1">
        <f t="array" ref="H622">_xlfn.IFS(G622=0,0%,F583=0,100%,G622,G622/F583)</f>
        <v>1.3333333333333333</v>
      </c>
    </row>
    <row r="623" spans="1:8" x14ac:dyDescent="0.25">
      <c r="A623" s="12">
        <v>73</v>
      </c>
      <c r="B623" t="s">
        <v>44</v>
      </c>
      <c r="C623" s="3">
        <v>2024</v>
      </c>
      <c r="D623" s="19" t="s">
        <v>80</v>
      </c>
      <c r="E623" s="3" t="s">
        <v>275</v>
      </c>
      <c r="F623">
        <v>143</v>
      </c>
      <c r="G623">
        <f t="shared" si="10"/>
        <v>18</v>
      </c>
      <c r="H623" s="10" cm="1">
        <f t="array" ref="H623">_xlfn.IFS(G623=0,0%,F584=0,100%,G623,G623/F584)</f>
        <v>0.14399999999999999</v>
      </c>
    </row>
    <row r="624" spans="1:8" x14ac:dyDescent="0.25">
      <c r="A624" s="12">
        <v>75</v>
      </c>
      <c r="B624" t="s">
        <v>45</v>
      </c>
      <c r="C624" s="3">
        <v>2024</v>
      </c>
      <c r="D624" s="19" t="s">
        <v>80</v>
      </c>
      <c r="E624" s="3" t="s">
        <v>275</v>
      </c>
      <c r="F624">
        <v>7</v>
      </c>
      <c r="G624">
        <f t="shared" si="10"/>
        <v>-5</v>
      </c>
      <c r="H624" s="10" cm="1">
        <f t="array" ref="H624">_xlfn.IFS(G624=0,0%,F585=0,100%,G624,G624/F585)</f>
        <v>-0.41666666666666669</v>
      </c>
    </row>
    <row r="625" spans="1:8" x14ac:dyDescent="0.25">
      <c r="A625" s="12">
        <v>77</v>
      </c>
      <c r="B625" t="s">
        <v>46</v>
      </c>
      <c r="C625" s="3">
        <v>2024</v>
      </c>
      <c r="D625" s="19" t="s">
        <v>80</v>
      </c>
      <c r="E625" s="3" t="s">
        <v>275</v>
      </c>
      <c r="F625">
        <v>199</v>
      </c>
      <c r="G625">
        <f t="shared" si="10"/>
        <v>3</v>
      </c>
      <c r="H625" s="10" cm="1">
        <f t="array" ref="H625">_xlfn.IFS(G625=0,0%,F586=0,100%,G625,G625/F586)</f>
        <v>1.5306122448979591E-2</v>
      </c>
    </row>
    <row r="626" spans="1:8" x14ac:dyDescent="0.25">
      <c r="A626" s="12">
        <v>1</v>
      </c>
      <c r="B626" t="s">
        <v>7</v>
      </c>
      <c r="C626" s="3">
        <v>2024</v>
      </c>
      <c r="D626" s="19" t="s">
        <v>82</v>
      </c>
      <c r="E626" s="3" t="s">
        <v>276</v>
      </c>
      <c r="F626">
        <v>11</v>
      </c>
      <c r="G626">
        <f t="shared" si="10"/>
        <v>0</v>
      </c>
      <c r="H626" s="10" cm="1">
        <f t="array" ref="H626">_xlfn.IFS(G626=0,0%,F587=0,100%,G626,G626/F587)</f>
        <v>0</v>
      </c>
    </row>
    <row r="627" spans="1:8" x14ac:dyDescent="0.25">
      <c r="A627" s="12">
        <v>3</v>
      </c>
      <c r="B627" t="s">
        <v>9</v>
      </c>
      <c r="C627" s="3">
        <v>2024</v>
      </c>
      <c r="D627" s="19" t="s">
        <v>82</v>
      </c>
      <c r="E627" s="3" t="s">
        <v>276</v>
      </c>
      <c r="F627">
        <v>4</v>
      </c>
      <c r="G627">
        <f t="shared" si="10"/>
        <v>0</v>
      </c>
      <c r="H627" s="10" cm="1">
        <f t="array" ref="H627">_xlfn.IFS(G627=0,0%,F588=0,100%,G627,G627/F588)</f>
        <v>0</v>
      </c>
    </row>
    <row r="628" spans="1:8" x14ac:dyDescent="0.25">
      <c r="A628" s="12">
        <v>5</v>
      </c>
      <c r="B628" t="s">
        <v>10</v>
      </c>
      <c r="C628" s="3">
        <v>2024</v>
      </c>
      <c r="D628" s="19" t="s">
        <v>82</v>
      </c>
      <c r="E628" s="3" t="s">
        <v>276</v>
      </c>
      <c r="F628">
        <v>150</v>
      </c>
      <c r="G628">
        <f t="shared" si="10"/>
        <v>15</v>
      </c>
      <c r="H628" s="10" cm="1">
        <f t="array" ref="H628">_xlfn.IFS(G628=0,0%,F589=0,100%,G628,G628/F589)</f>
        <v>0.1111111111111111</v>
      </c>
    </row>
    <row r="629" spans="1:8" x14ac:dyDescent="0.25">
      <c r="A629" s="12">
        <v>7</v>
      </c>
      <c r="B629" t="s">
        <v>11</v>
      </c>
      <c r="C629" s="3">
        <v>2024</v>
      </c>
      <c r="D629" s="19" t="s">
        <v>82</v>
      </c>
      <c r="E629" s="3" t="s">
        <v>276</v>
      </c>
      <c r="F629">
        <v>66</v>
      </c>
      <c r="G629">
        <f t="shared" si="10"/>
        <v>-17</v>
      </c>
      <c r="H629" s="10" cm="1">
        <f t="array" ref="H629">_xlfn.IFS(G629=0,0%,F590=0,100%,G629,G629/F590)</f>
        <v>-0.20481927710843373</v>
      </c>
    </row>
    <row r="630" spans="1:8" x14ac:dyDescent="0.25">
      <c r="A630" s="12">
        <v>9</v>
      </c>
      <c r="B630" t="s">
        <v>12</v>
      </c>
      <c r="C630" s="3">
        <v>2024</v>
      </c>
      <c r="D630" s="19" t="s">
        <v>82</v>
      </c>
      <c r="E630" s="3" t="s">
        <v>276</v>
      </c>
      <c r="F630">
        <v>27</v>
      </c>
      <c r="G630">
        <f t="shared" si="10"/>
        <v>-18</v>
      </c>
      <c r="H630" s="10" cm="1">
        <f t="array" ref="H630">_xlfn.IFS(G630=0,0%,F591=0,100%,G630,G630/F591)</f>
        <v>-0.4</v>
      </c>
    </row>
    <row r="631" spans="1:8" x14ac:dyDescent="0.25">
      <c r="A631" s="12">
        <v>11</v>
      </c>
      <c r="B631" t="s">
        <v>13</v>
      </c>
      <c r="C631" s="3">
        <v>2024</v>
      </c>
      <c r="D631" s="19" t="s">
        <v>82</v>
      </c>
      <c r="E631" s="3" t="s">
        <v>276</v>
      </c>
      <c r="F631">
        <v>265</v>
      </c>
      <c r="G631">
        <f t="shared" si="10"/>
        <v>30</v>
      </c>
      <c r="H631" s="10" cm="1">
        <f t="array" ref="H631">_xlfn.IFS(G631=0,0%,F592=0,100%,G631,G631/F592)</f>
        <v>0.1276595744680851</v>
      </c>
    </row>
    <row r="632" spans="1:8" x14ac:dyDescent="0.25">
      <c r="A632" s="12">
        <v>13</v>
      </c>
      <c r="B632" t="s">
        <v>14</v>
      </c>
      <c r="C632" s="3">
        <v>2024</v>
      </c>
      <c r="D632" s="19" t="s">
        <v>82</v>
      </c>
      <c r="E632" s="3" t="s">
        <v>276</v>
      </c>
      <c r="F632">
        <v>2</v>
      </c>
      <c r="G632">
        <f t="shared" si="10"/>
        <v>0</v>
      </c>
      <c r="H632" s="10" cm="1">
        <f t="array" ref="H632">_xlfn.IFS(G632=0,0%,F593=0,100%,G632,G632/F593)</f>
        <v>0</v>
      </c>
    </row>
    <row r="633" spans="1:8" x14ac:dyDescent="0.25">
      <c r="A633" s="12">
        <v>15</v>
      </c>
      <c r="B633" t="s">
        <v>15</v>
      </c>
      <c r="C633" s="3">
        <v>2024</v>
      </c>
      <c r="D633" s="19" t="s">
        <v>82</v>
      </c>
      <c r="E633" s="3" t="s">
        <v>276</v>
      </c>
      <c r="F633">
        <v>78</v>
      </c>
      <c r="G633">
        <f t="shared" si="10"/>
        <v>10</v>
      </c>
      <c r="H633" s="10" cm="1">
        <f t="array" ref="H633">_xlfn.IFS(G633=0,0%,F594=0,100%,G633,G633/F594)</f>
        <v>0.14705882352941177</v>
      </c>
    </row>
    <row r="634" spans="1:8" x14ac:dyDescent="0.25">
      <c r="A634" s="12">
        <v>17</v>
      </c>
      <c r="B634" t="s">
        <v>16</v>
      </c>
      <c r="C634" s="3">
        <v>2024</v>
      </c>
      <c r="D634" s="19" t="s">
        <v>82</v>
      </c>
      <c r="E634" s="3" t="s">
        <v>276</v>
      </c>
      <c r="F634">
        <v>31</v>
      </c>
      <c r="G634">
        <f t="shared" si="10"/>
        <v>4</v>
      </c>
      <c r="H634" s="10" cm="1">
        <f t="array" ref="H634">_xlfn.IFS(G634=0,0%,F595=0,100%,G634,G634/F595)</f>
        <v>0.14814814814814814</v>
      </c>
    </row>
    <row r="635" spans="1:8" x14ac:dyDescent="0.25">
      <c r="A635" s="12">
        <v>19</v>
      </c>
      <c r="B635" t="s">
        <v>17</v>
      </c>
      <c r="C635" s="3">
        <v>2024</v>
      </c>
      <c r="D635" s="19" t="s">
        <v>82</v>
      </c>
      <c r="E635" s="3" t="s">
        <v>276</v>
      </c>
      <c r="F635">
        <v>0</v>
      </c>
      <c r="G635">
        <f t="shared" si="10"/>
        <v>-1</v>
      </c>
      <c r="H635" s="10" cm="1">
        <f t="array" ref="H635">_xlfn.IFS(G635=0,0%,F596=0,100%,G635,G635/F596)</f>
        <v>-1</v>
      </c>
    </row>
    <row r="636" spans="1:8" x14ac:dyDescent="0.25">
      <c r="A636" s="12">
        <v>21</v>
      </c>
      <c r="B636" t="s">
        <v>18</v>
      </c>
      <c r="C636" s="3">
        <v>2024</v>
      </c>
      <c r="D636" s="19" t="s">
        <v>82</v>
      </c>
      <c r="E636" s="3" t="s">
        <v>276</v>
      </c>
      <c r="F636">
        <v>64</v>
      </c>
      <c r="G636">
        <f t="shared" si="10"/>
        <v>-4</v>
      </c>
      <c r="H636" s="10" cm="1">
        <f t="array" ref="H636">_xlfn.IFS(G636=0,0%,F597=0,100%,G636,G636/F597)</f>
        <v>-5.8823529411764705E-2</v>
      </c>
    </row>
    <row r="637" spans="1:8" x14ac:dyDescent="0.25">
      <c r="A637" s="12">
        <v>23</v>
      </c>
      <c r="B637" t="s">
        <v>19</v>
      </c>
      <c r="C637" s="3">
        <v>2024</v>
      </c>
      <c r="D637" s="19" t="s">
        <v>82</v>
      </c>
      <c r="E637" s="3" t="s">
        <v>276</v>
      </c>
      <c r="F637">
        <v>0</v>
      </c>
      <c r="G637">
        <f t="shared" si="10"/>
        <v>0</v>
      </c>
      <c r="H637" s="10" cm="1">
        <f t="array" ref="H637">_xlfn.IFS(G637=0,0%,F598=0,100%,G637,G637/F598)</f>
        <v>0</v>
      </c>
    </row>
    <row r="638" spans="1:8" x14ac:dyDescent="0.25">
      <c r="A638" s="12">
        <v>25</v>
      </c>
      <c r="B638" t="s">
        <v>20</v>
      </c>
      <c r="C638" s="3">
        <v>2024</v>
      </c>
      <c r="D638" s="19" t="s">
        <v>82</v>
      </c>
      <c r="E638" s="3" t="s">
        <v>276</v>
      </c>
      <c r="F638">
        <v>84</v>
      </c>
      <c r="G638">
        <f t="shared" si="10"/>
        <v>11</v>
      </c>
      <c r="H638" s="10" cm="1">
        <f t="array" ref="H638">_xlfn.IFS(G638=0,0%,F599=0,100%,G638,G638/F599)</f>
        <v>0.15068493150684931</v>
      </c>
    </row>
    <row r="639" spans="1:8" x14ac:dyDescent="0.25">
      <c r="A639" s="12">
        <v>27</v>
      </c>
      <c r="B639" t="s">
        <v>21</v>
      </c>
      <c r="C639" s="3">
        <v>2024</v>
      </c>
      <c r="D639" s="19" t="s">
        <v>82</v>
      </c>
      <c r="E639" s="3" t="s">
        <v>276</v>
      </c>
      <c r="F639">
        <v>57</v>
      </c>
      <c r="G639">
        <f t="shared" si="10"/>
        <v>14</v>
      </c>
      <c r="H639" s="10" cm="1">
        <f t="array" ref="H639">_xlfn.IFS(G639=0,0%,F600=0,100%,G639,G639/F600)</f>
        <v>0.32558139534883723</v>
      </c>
    </row>
    <row r="640" spans="1:8" x14ac:dyDescent="0.25">
      <c r="A640" s="12">
        <v>29</v>
      </c>
      <c r="B640" t="s">
        <v>22</v>
      </c>
      <c r="C640" s="3">
        <v>2024</v>
      </c>
      <c r="D640" s="19" t="s">
        <v>82</v>
      </c>
      <c r="E640" s="3" t="s">
        <v>276</v>
      </c>
      <c r="F640">
        <v>23</v>
      </c>
      <c r="G640">
        <f t="shared" si="10"/>
        <v>-10</v>
      </c>
      <c r="H640" s="10" cm="1">
        <f t="array" ref="H640">_xlfn.IFS(G640=0,0%,F601=0,100%,G640,G640/F601)</f>
        <v>-0.30303030303030304</v>
      </c>
    </row>
    <row r="641" spans="1:8" x14ac:dyDescent="0.25">
      <c r="A641" s="12">
        <v>31</v>
      </c>
      <c r="B641" t="s">
        <v>23</v>
      </c>
      <c r="C641" s="3">
        <v>2024</v>
      </c>
      <c r="D641" s="19" t="s">
        <v>82</v>
      </c>
      <c r="E641" s="3" t="s">
        <v>276</v>
      </c>
      <c r="F641">
        <v>10</v>
      </c>
      <c r="G641">
        <f t="shared" si="10"/>
        <v>1</v>
      </c>
      <c r="H641" s="10" cm="1">
        <f t="array" ref="H641">_xlfn.IFS(G641=0,0%,F602=0,100%,G641,G641/F602)</f>
        <v>0.1111111111111111</v>
      </c>
    </row>
    <row r="642" spans="1:8" x14ac:dyDescent="0.25">
      <c r="A642" s="12">
        <v>33</v>
      </c>
      <c r="B642" t="s">
        <v>24</v>
      </c>
      <c r="C642" s="3">
        <v>2024</v>
      </c>
      <c r="D642" s="19" t="s">
        <v>82</v>
      </c>
      <c r="E642" s="3" t="s">
        <v>276</v>
      </c>
      <c r="F642">
        <v>1195</v>
      </c>
      <c r="G642">
        <f t="shared" si="10"/>
        <v>44</v>
      </c>
      <c r="H642" s="10" cm="1">
        <f t="array" ref="H642">_xlfn.IFS(G642=0,0%,F603=0,100%,G642,G642/F603)</f>
        <v>3.8227628149435276E-2</v>
      </c>
    </row>
    <row r="643" spans="1:8" x14ac:dyDescent="0.25">
      <c r="A643" s="12">
        <v>35</v>
      </c>
      <c r="B643" t="s">
        <v>25</v>
      </c>
      <c r="C643" s="3">
        <v>2024</v>
      </c>
      <c r="D643" s="19" t="s">
        <v>82</v>
      </c>
      <c r="E643" s="3" t="s">
        <v>276</v>
      </c>
      <c r="F643">
        <v>130</v>
      </c>
      <c r="G643">
        <f t="shared" si="10"/>
        <v>6</v>
      </c>
      <c r="H643" s="10" cm="1">
        <f t="array" ref="H643">_xlfn.IFS(G643=0,0%,F604=0,100%,G643,G643/F604)</f>
        <v>4.8387096774193547E-2</v>
      </c>
    </row>
    <row r="644" spans="1:8" x14ac:dyDescent="0.25">
      <c r="A644" s="12">
        <v>37</v>
      </c>
      <c r="B644" t="s">
        <v>26</v>
      </c>
      <c r="C644" s="3">
        <v>2024</v>
      </c>
      <c r="D644" s="19" t="s">
        <v>82</v>
      </c>
      <c r="E644" s="3" t="s">
        <v>276</v>
      </c>
      <c r="F644">
        <v>34</v>
      </c>
      <c r="G644">
        <f t="shared" si="10"/>
        <v>6</v>
      </c>
      <c r="H644" s="10" cm="1">
        <f t="array" ref="H644">_xlfn.IFS(G644=0,0%,F605=0,100%,G644,G644/F605)</f>
        <v>0.21428571428571427</v>
      </c>
    </row>
    <row r="645" spans="1:8" x14ac:dyDescent="0.25">
      <c r="A645" s="12">
        <v>39</v>
      </c>
      <c r="B645" t="s">
        <v>27</v>
      </c>
      <c r="C645" s="3">
        <v>2024</v>
      </c>
      <c r="D645" s="19" t="s">
        <v>82</v>
      </c>
      <c r="E645" s="3" t="s">
        <v>276</v>
      </c>
      <c r="F645">
        <v>9</v>
      </c>
      <c r="G645">
        <f t="shared" si="10"/>
        <v>5</v>
      </c>
      <c r="H645" s="10" cm="1">
        <f t="array" ref="H645">_xlfn.IFS(G645=0,0%,F606=0,100%,G645,G645/F606)</f>
        <v>1.25</v>
      </c>
    </row>
    <row r="646" spans="1:8" x14ac:dyDescent="0.25">
      <c r="A646" s="12">
        <v>41</v>
      </c>
      <c r="B646" t="s">
        <v>28</v>
      </c>
      <c r="C646" s="3">
        <v>2024</v>
      </c>
      <c r="D646" s="19" t="s">
        <v>82</v>
      </c>
      <c r="E646" s="3" t="s">
        <v>276</v>
      </c>
      <c r="F646">
        <v>73</v>
      </c>
      <c r="G646">
        <f t="shared" si="10"/>
        <v>25</v>
      </c>
      <c r="H646" s="10" cm="1">
        <f t="array" ref="H646">_xlfn.IFS(G646=0,0%,F607=0,100%,G646,G646/F607)</f>
        <v>0.52083333333333337</v>
      </c>
    </row>
    <row r="647" spans="1:8" x14ac:dyDescent="0.25">
      <c r="A647" s="12">
        <v>43</v>
      </c>
      <c r="B647" t="s">
        <v>29</v>
      </c>
      <c r="C647" s="3">
        <v>2024</v>
      </c>
      <c r="D647" s="19" t="s">
        <v>82</v>
      </c>
      <c r="E647" s="3" t="s">
        <v>276</v>
      </c>
      <c r="F647">
        <v>3</v>
      </c>
      <c r="G647">
        <f t="shared" si="10"/>
        <v>-1</v>
      </c>
      <c r="H647" s="10" cm="1">
        <f t="array" ref="H647">_xlfn.IFS(G647=0,0%,F608=0,100%,G647,G647/F608)</f>
        <v>-0.25</v>
      </c>
    </row>
    <row r="648" spans="1:8" x14ac:dyDescent="0.25">
      <c r="A648" s="12">
        <v>45</v>
      </c>
      <c r="B648" t="s">
        <v>30</v>
      </c>
      <c r="C648" s="3">
        <v>2024</v>
      </c>
      <c r="D648" s="19" t="s">
        <v>82</v>
      </c>
      <c r="E648" s="3" t="s">
        <v>276</v>
      </c>
      <c r="F648">
        <v>41</v>
      </c>
      <c r="G648">
        <f t="shared" si="10"/>
        <v>6</v>
      </c>
      <c r="H648" s="10" cm="1">
        <f t="array" ref="H648">_xlfn.IFS(G648=0,0%,F609=0,100%,G648,G648/F609)</f>
        <v>0.17142857142857143</v>
      </c>
    </row>
    <row r="649" spans="1:8" x14ac:dyDescent="0.25">
      <c r="A649" s="12">
        <v>47</v>
      </c>
      <c r="B649" t="s">
        <v>31</v>
      </c>
      <c r="C649" s="3">
        <v>2024</v>
      </c>
      <c r="D649" s="19" t="s">
        <v>82</v>
      </c>
      <c r="E649" s="3" t="s">
        <v>276</v>
      </c>
      <c r="F649">
        <v>19</v>
      </c>
      <c r="G649">
        <f t="shared" si="10"/>
        <v>-6</v>
      </c>
      <c r="H649" s="10" cm="1">
        <f t="array" ref="H649">_xlfn.IFS(G649=0,0%,F610=0,100%,G649,G649/F610)</f>
        <v>-0.24</v>
      </c>
    </row>
    <row r="650" spans="1:8" x14ac:dyDescent="0.25">
      <c r="A650" s="12">
        <v>49</v>
      </c>
      <c r="B650" t="s">
        <v>32</v>
      </c>
      <c r="C650" s="3">
        <v>2024</v>
      </c>
      <c r="D650" s="19" t="s">
        <v>82</v>
      </c>
      <c r="E650" s="3" t="s">
        <v>276</v>
      </c>
      <c r="F650">
        <v>8</v>
      </c>
      <c r="G650">
        <f t="shared" si="10"/>
        <v>0</v>
      </c>
      <c r="H650" s="10" cm="1">
        <f t="array" ref="H650">_xlfn.IFS(G650=0,0%,F611=0,100%,G650,G650/F611)</f>
        <v>0</v>
      </c>
    </row>
    <row r="651" spans="1:8" x14ac:dyDescent="0.25">
      <c r="A651" s="12">
        <v>51</v>
      </c>
      <c r="B651" t="s">
        <v>33</v>
      </c>
      <c r="C651" s="3">
        <v>2024</v>
      </c>
      <c r="D651" s="19" t="s">
        <v>82</v>
      </c>
      <c r="E651" s="3" t="s">
        <v>276</v>
      </c>
      <c r="F651">
        <v>9</v>
      </c>
      <c r="G651">
        <f t="shared" si="10"/>
        <v>1</v>
      </c>
      <c r="H651" s="10" cm="1">
        <f t="array" ref="H651">_xlfn.IFS(G651=0,0%,F612=0,100%,G651,G651/F612)</f>
        <v>0.125</v>
      </c>
    </row>
    <row r="652" spans="1:8" x14ac:dyDescent="0.25">
      <c r="A652" s="12">
        <v>53</v>
      </c>
      <c r="B652" t="s">
        <v>34</v>
      </c>
      <c r="C652" s="3">
        <v>2024</v>
      </c>
      <c r="D652" s="19" t="s">
        <v>82</v>
      </c>
      <c r="E652" s="3" t="s">
        <v>276</v>
      </c>
      <c r="F652">
        <v>716</v>
      </c>
      <c r="G652">
        <f t="shared" si="10"/>
        <v>57</v>
      </c>
      <c r="H652" s="10" cm="1">
        <f t="array" ref="H652">_xlfn.IFS(G652=0,0%,F613=0,100%,G652,G652/F613)</f>
        <v>8.6494688922610016E-2</v>
      </c>
    </row>
    <row r="653" spans="1:8" x14ac:dyDescent="0.25">
      <c r="A653" s="12">
        <v>55</v>
      </c>
      <c r="B653" t="s">
        <v>35</v>
      </c>
      <c r="C653" s="3">
        <v>2024</v>
      </c>
      <c r="D653" s="19" t="s">
        <v>82</v>
      </c>
      <c r="E653" s="3" t="s">
        <v>276</v>
      </c>
      <c r="F653">
        <v>2</v>
      </c>
      <c r="G653">
        <f t="shared" si="10"/>
        <v>-2</v>
      </c>
      <c r="H653" s="10" cm="1">
        <f t="array" ref="H653">_xlfn.IFS(G653=0,0%,F614=0,100%,G653,G653/F614)</f>
        <v>-0.5</v>
      </c>
    </row>
    <row r="654" spans="1:8" x14ac:dyDescent="0.25">
      <c r="A654" s="12">
        <v>57</v>
      </c>
      <c r="B654" t="s">
        <v>36</v>
      </c>
      <c r="C654" s="3">
        <v>2024</v>
      </c>
      <c r="D654" s="19" t="s">
        <v>82</v>
      </c>
      <c r="E654" s="3" t="s">
        <v>276</v>
      </c>
      <c r="F654">
        <v>87</v>
      </c>
      <c r="G654">
        <f t="shared" si="10"/>
        <v>-5</v>
      </c>
      <c r="H654" s="10" cm="1">
        <f t="array" ref="H654">_xlfn.IFS(G654=0,0%,F615=0,100%,G654,G654/F615)</f>
        <v>-5.434782608695652E-2</v>
      </c>
    </row>
    <row r="655" spans="1:8" x14ac:dyDescent="0.25">
      <c r="A655" s="12">
        <v>59</v>
      </c>
      <c r="B655" t="s">
        <v>37</v>
      </c>
      <c r="C655" s="3">
        <v>2024</v>
      </c>
      <c r="D655" s="19" t="s">
        <v>82</v>
      </c>
      <c r="E655" s="3" t="s">
        <v>276</v>
      </c>
      <c r="F655">
        <v>7</v>
      </c>
      <c r="G655">
        <f t="shared" si="10"/>
        <v>0</v>
      </c>
      <c r="H655" s="10" cm="1">
        <f t="array" ref="H655">_xlfn.IFS(G655=0,0%,F616=0,100%,G655,G655/F616)</f>
        <v>0</v>
      </c>
    </row>
    <row r="656" spans="1:8" x14ac:dyDescent="0.25">
      <c r="A656" s="12">
        <v>61</v>
      </c>
      <c r="B656" t="s">
        <v>38</v>
      </c>
      <c r="C656" s="3">
        <v>2024</v>
      </c>
      <c r="D656" s="19" t="s">
        <v>82</v>
      </c>
      <c r="E656" s="3" t="s">
        <v>276</v>
      </c>
      <c r="F656">
        <v>505</v>
      </c>
      <c r="G656">
        <f t="shared" si="10"/>
        <v>11</v>
      </c>
      <c r="H656" s="10" cm="1">
        <f t="array" ref="H656">_xlfn.IFS(G656=0,0%,F617=0,100%,G656,G656/F617)</f>
        <v>2.2267206477732792E-2</v>
      </c>
    </row>
    <row r="657" spans="1:8" x14ac:dyDescent="0.25">
      <c r="A657" s="12">
        <v>63</v>
      </c>
      <c r="B657" t="s">
        <v>39</v>
      </c>
      <c r="C657" s="3">
        <v>2024</v>
      </c>
      <c r="D657" s="19" t="s">
        <v>82</v>
      </c>
      <c r="E657" s="3" t="s">
        <v>276</v>
      </c>
      <c r="F657">
        <v>298</v>
      </c>
      <c r="G657">
        <f t="shared" si="10"/>
        <v>27</v>
      </c>
      <c r="H657" s="10" cm="1">
        <f t="array" ref="H657">_xlfn.IFS(G657=0,0%,F618=0,100%,G657,G657/F618)</f>
        <v>9.9630996309963096E-2</v>
      </c>
    </row>
    <row r="658" spans="1:8" x14ac:dyDescent="0.25">
      <c r="A658" s="12">
        <v>65</v>
      </c>
      <c r="B658" t="s">
        <v>40</v>
      </c>
      <c r="C658" s="3">
        <v>2024</v>
      </c>
      <c r="D658" s="19" t="s">
        <v>82</v>
      </c>
      <c r="E658" s="3" t="s">
        <v>276</v>
      </c>
      <c r="F658">
        <v>22</v>
      </c>
      <c r="G658">
        <f t="shared" si="10"/>
        <v>3</v>
      </c>
      <c r="H658" s="10" cm="1">
        <f t="array" ref="H658">_xlfn.IFS(G658=0,0%,F619=0,100%,G658,G658/F619)</f>
        <v>0.15789473684210525</v>
      </c>
    </row>
    <row r="659" spans="1:8" x14ac:dyDescent="0.25">
      <c r="A659" s="12">
        <v>67</v>
      </c>
      <c r="B659" t="s">
        <v>41</v>
      </c>
      <c r="C659" s="3">
        <v>2024</v>
      </c>
      <c r="D659" s="19" t="s">
        <v>82</v>
      </c>
      <c r="E659" s="3" t="s">
        <v>276</v>
      </c>
      <c r="F659">
        <v>181</v>
      </c>
      <c r="G659">
        <f t="shared" si="10"/>
        <v>26</v>
      </c>
      <c r="H659" s="10" cm="1">
        <f t="array" ref="H659">_xlfn.IFS(G659=0,0%,F620=0,100%,G659,G659/F620)</f>
        <v>0.16774193548387098</v>
      </c>
    </row>
    <row r="660" spans="1:8" x14ac:dyDescent="0.25">
      <c r="A660" s="12">
        <v>69</v>
      </c>
      <c r="B660" t="s">
        <v>42</v>
      </c>
      <c r="C660" s="3">
        <v>2024</v>
      </c>
      <c r="D660" s="19" t="s">
        <v>82</v>
      </c>
      <c r="E660" s="3" t="s">
        <v>276</v>
      </c>
      <c r="F660">
        <v>5</v>
      </c>
      <c r="G660">
        <f t="shared" si="10"/>
        <v>3</v>
      </c>
      <c r="H660" s="10" cm="1">
        <f t="array" ref="H660">_xlfn.IFS(G660=0,0%,F621=0,100%,G660,G660/F621)</f>
        <v>1.5</v>
      </c>
    </row>
    <row r="661" spans="1:8" x14ac:dyDescent="0.25">
      <c r="A661" s="12">
        <v>71</v>
      </c>
      <c r="B661" t="s">
        <v>43</v>
      </c>
      <c r="C661" s="3">
        <v>2024</v>
      </c>
      <c r="D661" s="19" t="s">
        <v>82</v>
      </c>
      <c r="E661" s="3" t="s">
        <v>276</v>
      </c>
      <c r="F661">
        <v>23</v>
      </c>
      <c r="G661">
        <f t="shared" si="10"/>
        <v>-5</v>
      </c>
      <c r="H661" s="10" cm="1">
        <f t="array" ref="H661">_xlfn.IFS(G661=0,0%,F622=0,100%,G661,G661/F622)</f>
        <v>-0.17857142857142858</v>
      </c>
    </row>
    <row r="662" spans="1:8" x14ac:dyDescent="0.25">
      <c r="A662" s="12">
        <v>73</v>
      </c>
      <c r="B662" t="s">
        <v>44</v>
      </c>
      <c r="C662" s="3">
        <v>2024</v>
      </c>
      <c r="D662" s="19" t="s">
        <v>82</v>
      </c>
      <c r="E662" s="3" t="s">
        <v>276</v>
      </c>
      <c r="F662">
        <v>134</v>
      </c>
      <c r="G662">
        <f t="shared" si="10"/>
        <v>-9</v>
      </c>
      <c r="H662" s="10" cm="1">
        <f t="array" ref="H662">_xlfn.IFS(G662=0,0%,F623=0,100%,G662,G662/F623)</f>
        <v>-6.2937062937062943E-2</v>
      </c>
    </row>
    <row r="663" spans="1:8" x14ac:dyDescent="0.25">
      <c r="A663" s="12">
        <v>75</v>
      </c>
      <c r="B663" t="s">
        <v>45</v>
      </c>
      <c r="C663" s="3">
        <v>2024</v>
      </c>
      <c r="D663" s="19" t="s">
        <v>82</v>
      </c>
      <c r="E663" s="3" t="s">
        <v>276</v>
      </c>
      <c r="F663">
        <v>10</v>
      </c>
      <c r="G663">
        <f t="shared" si="10"/>
        <v>3</v>
      </c>
      <c r="H663" s="10" cm="1">
        <f t="array" ref="H663">_xlfn.IFS(G663=0,0%,F624=0,100%,G663,G663/F624)</f>
        <v>0.42857142857142855</v>
      </c>
    </row>
    <row r="664" spans="1:8" x14ac:dyDescent="0.25">
      <c r="A664" s="12">
        <v>77</v>
      </c>
      <c r="B664" t="s">
        <v>46</v>
      </c>
      <c r="C664" s="3">
        <v>2024</v>
      </c>
      <c r="D664" s="19" t="s">
        <v>82</v>
      </c>
      <c r="E664" s="3" t="s">
        <v>276</v>
      </c>
      <c r="F664">
        <v>250</v>
      </c>
      <c r="G664">
        <f t="shared" si="10"/>
        <v>51</v>
      </c>
      <c r="H664" s="10" cm="1">
        <f t="array" ref="H664">_xlfn.IFS(G664=0,0%,F625=0,100%,G664,G664/F625)</f>
        <v>0.25628140703517588</v>
      </c>
    </row>
    <row r="665" spans="1:8" x14ac:dyDescent="0.25">
      <c r="A665" s="12">
        <v>1</v>
      </c>
      <c r="B665" t="s">
        <v>7</v>
      </c>
      <c r="C665" s="3">
        <v>2024</v>
      </c>
      <c r="D665" s="19" t="s">
        <v>84</v>
      </c>
      <c r="E665" s="3" t="s">
        <v>277</v>
      </c>
      <c r="F665">
        <v>7</v>
      </c>
      <c r="G665">
        <f t="shared" si="10"/>
        <v>-4</v>
      </c>
      <c r="H665" s="10" cm="1">
        <f t="array" ref="H665">_xlfn.IFS(G665=0,0%,F626=0,100%,G665,G665/F626)</f>
        <v>-0.36363636363636365</v>
      </c>
    </row>
    <row r="666" spans="1:8" x14ac:dyDescent="0.25">
      <c r="A666" s="12">
        <v>3</v>
      </c>
      <c r="B666" t="s">
        <v>9</v>
      </c>
      <c r="C666" s="3">
        <v>2024</v>
      </c>
      <c r="D666" s="19" t="s">
        <v>84</v>
      </c>
      <c r="E666" s="3" t="s">
        <v>277</v>
      </c>
      <c r="F666">
        <v>6</v>
      </c>
      <c r="G666">
        <f t="shared" si="10"/>
        <v>2</v>
      </c>
      <c r="H666" s="10" cm="1">
        <f t="array" ref="H666">_xlfn.IFS(G666=0,0%,F627=0,100%,G666,G666/F627)</f>
        <v>0.5</v>
      </c>
    </row>
    <row r="667" spans="1:8" x14ac:dyDescent="0.25">
      <c r="A667" s="12">
        <v>5</v>
      </c>
      <c r="B667" t="s">
        <v>10</v>
      </c>
      <c r="C667" s="3">
        <v>2024</v>
      </c>
      <c r="D667" s="19" t="s">
        <v>84</v>
      </c>
      <c r="E667" s="3" t="s">
        <v>277</v>
      </c>
      <c r="F667">
        <v>142</v>
      </c>
      <c r="G667">
        <f t="shared" si="10"/>
        <v>-8</v>
      </c>
      <c r="H667" s="10" cm="1">
        <f t="array" ref="H667">_xlfn.IFS(G667=0,0%,F628=0,100%,G667,G667/F628)</f>
        <v>-5.3333333333333337E-2</v>
      </c>
    </row>
    <row r="668" spans="1:8" x14ac:dyDescent="0.25">
      <c r="A668" s="12">
        <v>7</v>
      </c>
      <c r="B668" t="s">
        <v>11</v>
      </c>
      <c r="C668" s="3">
        <v>2024</v>
      </c>
      <c r="D668" s="19" t="s">
        <v>84</v>
      </c>
      <c r="E668" s="3" t="s">
        <v>277</v>
      </c>
      <c r="F668">
        <v>80</v>
      </c>
      <c r="G668">
        <f t="shared" si="10"/>
        <v>14</v>
      </c>
      <c r="H668" s="10" cm="1">
        <f t="array" ref="H668">_xlfn.IFS(G668=0,0%,F629=0,100%,G668,G668/F629)</f>
        <v>0.21212121212121213</v>
      </c>
    </row>
    <row r="669" spans="1:8" x14ac:dyDescent="0.25">
      <c r="A669" s="12">
        <v>9</v>
      </c>
      <c r="B669" t="s">
        <v>12</v>
      </c>
      <c r="C669" s="3">
        <v>2024</v>
      </c>
      <c r="D669" s="19" t="s">
        <v>84</v>
      </c>
      <c r="E669" s="3" t="s">
        <v>277</v>
      </c>
      <c r="F669">
        <v>24</v>
      </c>
      <c r="G669">
        <f t="shared" si="10"/>
        <v>-3</v>
      </c>
      <c r="H669" s="10" cm="1">
        <f t="array" ref="H669">_xlfn.IFS(G669=0,0%,F630=0,100%,G669,G669/F630)</f>
        <v>-0.1111111111111111</v>
      </c>
    </row>
    <row r="670" spans="1:8" x14ac:dyDescent="0.25">
      <c r="A670" s="12">
        <v>11</v>
      </c>
      <c r="B670" t="s">
        <v>13</v>
      </c>
      <c r="C670" s="3">
        <v>2024</v>
      </c>
      <c r="D670" s="19" t="s">
        <v>84</v>
      </c>
      <c r="E670" s="3" t="s">
        <v>277</v>
      </c>
      <c r="F670">
        <v>321</v>
      </c>
      <c r="G670">
        <f t="shared" si="10"/>
        <v>56</v>
      </c>
      <c r="H670" s="10" cm="1">
        <f t="array" ref="H670">_xlfn.IFS(G670=0,0%,F631=0,100%,G670,G670/F631)</f>
        <v>0.21132075471698114</v>
      </c>
    </row>
    <row r="671" spans="1:8" x14ac:dyDescent="0.25">
      <c r="A671" s="12">
        <v>13</v>
      </c>
      <c r="B671" t="s">
        <v>14</v>
      </c>
      <c r="C671" s="3">
        <v>2024</v>
      </c>
      <c r="D671" s="19" t="s">
        <v>84</v>
      </c>
      <c r="E671" s="3" t="s">
        <v>277</v>
      </c>
      <c r="F671">
        <v>1</v>
      </c>
      <c r="G671">
        <f t="shared" si="10"/>
        <v>-1</v>
      </c>
      <c r="H671" s="10" cm="1">
        <f t="array" ref="H671">_xlfn.IFS(G671=0,0%,F632=0,100%,G671,G671/F632)</f>
        <v>-0.5</v>
      </c>
    </row>
    <row r="672" spans="1:8" x14ac:dyDescent="0.25">
      <c r="A672" s="12">
        <v>15</v>
      </c>
      <c r="B672" t="s">
        <v>15</v>
      </c>
      <c r="C672" s="3">
        <v>2024</v>
      </c>
      <c r="D672" s="19" t="s">
        <v>84</v>
      </c>
      <c r="E672" s="3" t="s">
        <v>277</v>
      </c>
      <c r="F672">
        <v>71</v>
      </c>
      <c r="G672">
        <f t="shared" si="10"/>
        <v>-7</v>
      </c>
      <c r="H672" s="10" cm="1">
        <f t="array" ref="H672">_xlfn.IFS(G672=0,0%,F633=0,100%,G672,G672/F633)</f>
        <v>-8.9743589743589744E-2</v>
      </c>
    </row>
    <row r="673" spans="1:8" x14ac:dyDescent="0.25">
      <c r="A673" s="12">
        <v>17</v>
      </c>
      <c r="B673" t="s">
        <v>16</v>
      </c>
      <c r="C673" s="3">
        <v>2024</v>
      </c>
      <c r="D673" s="19" t="s">
        <v>84</v>
      </c>
      <c r="E673" s="3" t="s">
        <v>277</v>
      </c>
      <c r="F673">
        <v>31</v>
      </c>
      <c r="G673">
        <f t="shared" si="10"/>
        <v>0</v>
      </c>
      <c r="H673" s="10" cm="1">
        <f t="array" ref="H673">_xlfn.IFS(G673=0,0%,F634=0,100%,G673,G673/F634)</f>
        <v>0</v>
      </c>
    </row>
    <row r="674" spans="1:8" x14ac:dyDescent="0.25">
      <c r="A674" s="12">
        <v>19</v>
      </c>
      <c r="B674" t="s">
        <v>17</v>
      </c>
      <c r="C674" s="3">
        <v>2024</v>
      </c>
      <c r="D674" s="19" t="s">
        <v>84</v>
      </c>
      <c r="E674" s="3" t="s">
        <v>277</v>
      </c>
      <c r="F674">
        <v>3</v>
      </c>
      <c r="G674">
        <f t="shared" si="10"/>
        <v>3</v>
      </c>
      <c r="H674" s="10" cm="1">
        <f t="array" ref="H674">_xlfn.IFS(G674=0,0%,F635=0,100%,G674,G674/F635)</f>
        <v>1</v>
      </c>
    </row>
    <row r="675" spans="1:8" x14ac:dyDescent="0.25">
      <c r="A675" s="12">
        <v>21</v>
      </c>
      <c r="B675" t="s">
        <v>18</v>
      </c>
      <c r="C675" s="3">
        <v>2024</v>
      </c>
      <c r="D675" s="19" t="s">
        <v>84</v>
      </c>
      <c r="E675" s="3" t="s">
        <v>277</v>
      </c>
      <c r="F675">
        <v>89</v>
      </c>
      <c r="G675">
        <f t="shared" si="10"/>
        <v>25</v>
      </c>
      <c r="H675" s="10" cm="1">
        <f t="array" ref="H675">_xlfn.IFS(G675=0,0%,F636=0,100%,G675,G675/F636)</f>
        <v>0.390625</v>
      </c>
    </row>
    <row r="676" spans="1:8" x14ac:dyDescent="0.25">
      <c r="A676" s="12">
        <v>23</v>
      </c>
      <c r="B676" t="s">
        <v>19</v>
      </c>
      <c r="C676" s="3">
        <v>2024</v>
      </c>
      <c r="D676" s="19" t="s">
        <v>84</v>
      </c>
      <c r="E676" s="3" t="s">
        <v>277</v>
      </c>
      <c r="F676">
        <v>0</v>
      </c>
      <c r="G676">
        <f t="shared" si="10"/>
        <v>0</v>
      </c>
      <c r="H676" s="10" cm="1">
        <f t="array" ref="H676">_xlfn.IFS(G676=0,0%,F637=0,100%,G676,G676/F637)</f>
        <v>0</v>
      </c>
    </row>
    <row r="677" spans="1:8" x14ac:dyDescent="0.25">
      <c r="A677" s="12">
        <v>25</v>
      </c>
      <c r="B677" t="s">
        <v>20</v>
      </c>
      <c r="C677" s="3">
        <v>2024</v>
      </c>
      <c r="D677" s="19" t="s">
        <v>84</v>
      </c>
      <c r="E677" s="3" t="s">
        <v>277</v>
      </c>
      <c r="F677">
        <v>74</v>
      </c>
      <c r="G677">
        <f t="shared" si="10"/>
        <v>-10</v>
      </c>
      <c r="H677" s="10" cm="1">
        <f t="array" ref="H677">_xlfn.IFS(G677=0,0%,F638=0,100%,G677,G677/F638)</f>
        <v>-0.11904761904761904</v>
      </c>
    </row>
    <row r="678" spans="1:8" x14ac:dyDescent="0.25">
      <c r="A678" s="12">
        <v>27</v>
      </c>
      <c r="B678" t="s">
        <v>21</v>
      </c>
      <c r="C678" s="3">
        <v>2024</v>
      </c>
      <c r="D678" s="19" t="s">
        <v>84</v>
      </c>
      <c r="E678" s="3" t="s">
        <v>277</v>
      </c>
      <c r="F678">
        <v>59</v>
      </c>
      <c r="G678">
        <f t="shared" si="10"/>
        <v>2</v>
      </c>
      <c r="H678" s="10" cm="1">
        <f t="array" ref="H678">_xlfn.IFS(G678=0,0%,F639=0,100%,G678,G678/F639)</f>
        <v>3.5087719298245612E-2</v>
      </c>
    </row>
    <row r="679" spans="1:8" x14ac:dyDescent="0.25">
      <c r="A679" s="12">
        <v>29</v>
      </c>
      <c r="B679" t="s">
        <v>22</v>
      </c>
      <c r="C679" s="3">
        <v>2024</v>
      </c>
      <c r="D679" s="19" t="s">
        <v>84</v>
      </c>
      <c r="E679" s="3" t="s">
        <v>277</v>
      </c>
      <c r="F679">
        <v>34</v>
      </c>
      <c r="G679">
        <f t="shared" si="10"/>
        <v>11</v>
      </c>
      <c r="H679" s="10" cm="1">
        <f t="array" ref="H679">_xlfn.IFS(G679=0,0%,F640=0,100%,G679,G679/F640)</f>
        <v>0.47826086956521741</v>
      </c>
    </row>
    <row r="680" spans="1:8" x14ac:dyDescent="0.25">
      <c r="A680" s="12">
        <v>31</v>
      </c>
      <c r="B680" t="s">
        <v>23</v>
      </c>
      <c r="C680" s="3">
        <v>2024</v>
      </c>
      <c r="D680" s="19" t="s">
        <v>84</v>
      </c>
      <c r="E680" s="3" t="s">
        <v>277</v>
      </c>
      <c r="F680">
        <v>6</v>
      </c>
      <c r="G680">
        <f t="shared" si="10"/>
        <v>-4</v>
      </c>
      <c r="H680" s="10" cm="1">
        <f t="array" ref="H680">_xlfn.IFS(G680=0,0%,F641=0,100%,G680,G680/F641)</f>
        <v>-0.4</v>
      </c>
    </row>
    <row r="681" spans="1:8" x14ac:dyDescent="0.25">
      <c r="A681" s="12">
        <v>33</v>
      </c>
      <c r="B681" t="s">
        <v>24</v>
      </c>
      <c r="C681" s="3">
        <v>2024</v>
      </c>
      <c r="D681" s="19" t="s">
        <v>84</v>
      </c>
      <c r="E681" s="3" t="s">
        <v>277</v>
      </c>
      <c r="F681">
        <v>1188</v>
      </c>
      <c r="G681">
        <f t="shared" ref="G681:G744" si="11">F681-F642</f>
        <v>-7</v>
      </c>
      <c r="H681" s="10" cm="1">
        <f t="array" ref="H681">_xlfn.IFS(G681=0,0%,F642=0,100%,G681,G681/F642)</f>
        <v>-5.8577405857740588E-3</v>
      </c>
    </row>
    <row r="682" spans="1:8" x14ac:dyDescent="0.25">
      <c r="A682" s="12">
        <v>35</v>
      </c>
      <c r="B682" t="s">
        <v>25</v>
      </c>
      <c r="C682" s="3">
        <v>2024</v>
      </c>
      <c r="D682" s="19" t="s">
        <v>84</v>
      </c>
      <c r="E682" s="3" t="s">
        <v>277</v>
      </c>
      <c r="F682">
        <v>108</v>
      </c>
      <c r="G682">
        <f t="shared" si="11"/>
        <v>-22</v>
      </c>
      <c r="H682" s="10" cm="1">
        <f t="array" ref="H682">_xlfn.IFS(G682=0,0%,F643=0,100%,G682,G682/F643)</f>
        <v>-0.16923076923076924</v>
      </c>
    </row>
    <row r="683" spans="1:8" x14ac:dyDescent="0.25">
      <c r="A683" s="12">
        <v>37</v>
      </c>
      <c r="B683" t="s">
        <v>26</v>
      </c>
      <c r="C683" s="3">
        <v>2024</v>
      </c>
      <c r="D683" s="19" t="s">
        <v>84</v>
      </c>
      <c r="E683" s="3" t="s">
        <v>277</v>
      </c>
      <c r="F683">
        <v>30</v>
      </c>
      <c r="G683">
        <f t="shared" si="11"/>
        <v>-4</v>
      </c>
      <c r="H683" s="10" cm="1">
        <f t="array" ref="H683">_xlfn.IFS(G683=0,0%,F644=0,100%,G683,G683/F644)</f>
        <v>-0.11764705882352941</v>
      </c>
    </row>
    <row r="684" spans="1:8" x14ac:dyDescent="0.25">
      <c r="A684" s="12">
        <v>39</v>
      </c>
      <c r="B684" t="s">
        <v>27</v>
      </c>
      <c r="C684" s="3">
        <v>2024</v>
      </c>
      <c r="D684" s="19" t="s">
        <v>84</v>
      </c>
      <c r="E684" s="3" t="s">
        <v>277</v>
      </c>
      <c r="F684">
        <v>9</v>
      </c>
      <c r="G684">
        <f t="shared" si="11"/>
        <v>0</v>
      </c>
      <c r="H684" s="10" cm="1">
        <f t="array" ref="H684">_xlfn.IFS(G684=0,0%,F645=0,100%,G684,G684/F645)</f>
        <v>0</v>
      </c>
    </row>
    <row r="685" spans="1:8" x14ac:dyDescent="0.25">
      <c r="A685" s="12">
        <v>41</v>
      </c>
      <c r="B685" t="s">
        <v>28</v>
      </c>
      <c r="C685" s="3">
        <v>2024</v>
      </c>
      <c r="D685" s="19" t="s">
        <v>84</v>
      </c>
      <c r="E685" s="3" t="s">
        <v>277</v>
      </c>
      <c r="F685">
        <v>66</v>
      </c>
      <c r="G685">
        <f t="shared" si="11"/>
        <v>-7</v>
      </c>
      <c r="H685" s="10" cm="1">
        <f t="array" ref="H685">_xlfn.IFS(G685=0,0%,F646=0,100%,G685,G685/F646)</f>
        <v>-9.5890410958904104E-2</v>
      </c>
    </row>
    <row r="686" spans="1:8" x14ac:dyDescent="0.25">
      <c r="A686" s="12">
        <v>43</v>
      </c>
      <c r="B686" t="s">
        <v>29</v>
      </c>
      <c r="C686" s="3">
        <v>2024</v>
      </c>
      <c r="D686" s="19" t="s">
        <v>84</v>
      </c>
      <c r="E686" s="3" t="s">
        <v>277</v>
      </c>
      <c r="F686">
        <v>2</v>
      </c>
      <c r="G686">
        <f t="shared" si="11"/>
        <v>-1</v>
      </c>
      <c r="H686" s="10" cm="1">
        <f t="array" ref="H686">_xlfn.IFS(G686=0,0%,F647=0,100%,G686,G686/F647)</f>
        <v>-0.33333333333333331</v>
      </c>
    </row>
    <row r="687" spans="1:8" x14ac:dyDescent="0.25">
      <c r="A687" s="12">
        <v>45</v>
      </c>
      <c r="B687" t="s">
        <v>30</v>
      </c>
      <c r="C687" s="3">
        <v>2024</v>
      </c>
      <c r="D687" s="19" t="s">
        <v>84</v>
      </c>
      <c r="E687" s="3" t="s">
        <v>277</v>
      </c>
      <c r="F687">
        <v>30</v>
      </c>
      <c r="G687">
        <f t="shared" si="11"/>
        <v>-11</v>
      </c>
      <c r="H687" s="10" cm="1">
        <f t="array" ref="H687">_xlfn.IFS(G687=0,0%,F648=0,100%,G687,G687/F648)</f>
        <v>-0.26829268292682928</v>
      </c>
    </row>
    <row r="688" spans="1:8" x14ac:dyDescent="0.25">
      <c r="A688" s="12">
        <v>47</v>
      </c>
      <c r="B688" t="s">
        <v>31</v>
      </c>
      <c r="C688" s="3">
        <v>2024</v>
      </c>
      <c r="D688" s="19" t="s">
        <v>84</v>
      </c>
      <c r="E688" s="3" t="s">
        <v>277</v>
      </c>
      <c r="F688">
        <v>21</v>
      </c>
      <c r="G688">
        <f t="shared" si="11"/>
        <v>2</v>
      </c>
      <c r="H688" s="10" cm="1">
        <f t="array" ref="H688">_xlfn.IFS(G688=0,0%,F649=0,100%,G688,G688/F649)</f>
        <v>0.10526315789473684</v>
      </c>
    </row>
    <row r="689" spans="1:8" x14ac:dyDescent="0.25">
      <c r="A689" s="12">
        <v>49</v>
      </c>
      <c r="B689" t="s">
        <v>32</v>
      </c>
      <c r="C689" s="3">
        <v>2024</v>
      </c>
      <c r="D689" s="19" t="s">
        <v>84</v>
      </c>
      <c r="E689" s="3" t="s">
        <v>277</v>
      </c>
      <c r="F689">
        <v>12</v>
      </c>
      <c r="G689">
        <f t="shared" si="11"/>
        <v>4</v>
      </c>
      <c r="H689" s="10" cm="1">
        <f t="array" ref="H689">_xlfn.IFS(G689=0,0%,F650=0,100%,G689,G689/F650)</f>
        <v>0.5</v>
      </c>
    </row>
    <row r="690" spans="1:8" x14ac:dyDescent="0.25">
      <c r="A690" s="12">
        <v>51</v>
      </c>
      <c r="B690" t="s">
        <v>33</v>
      </c>
      <c r="C690" s="3">
        <v>2024</v>
      </c>
      <c r="D690" s="19" t="s">
        <v>84</v>
      </c>
      <c r="E690" s="3" t="s">
        <v>277</v>
      </c>
      <c r="F690">
        <v>6</v>
      </c>
      <c r="G690">
        <f t="shared" si="11"/>
        <v>-3</v>
      </c>
      <c r="H690" s="10" cm="1">
        <f t="array" ref="H690">_xlfn.IFS(G690=0,0%,F651=0,100%,G690,G690/F651)</f>
        <v>-0.33333333333333331</v>
      </c>
    </row>
    <row r="691" spans="1:8" x14ac:dyDescent="0.25">
      <c r="A691" s="12">
        <v>53</v>
      </c>
      <c r="B691" t="s">
        <v>34</v>
      </c>
      <c r="C691" s="3">
        <v>2024</v>
      </c>
      <c r="D691" s="19" t="s">
        <v>84</v>
      </c>
      <c r="E691" s="3" t="s">
        <v>277</v>
      </c>
      <c r="F691">
        <v>725</v>
      </c>
      <c r="G691">
        <f t="shared" si="11"/>
        <v>9</v>
      </c>
      <c r="H691" s="10" cm="1">
        <f t="array" ref="H691">_xlfn.IFS(G691=0,0%,F652=0,100%,G691,G691/F652)</f>
        <v>1.2569832402234637E-2</v>
      </c>
    </row>
    <row r="692" spans="1:8" x14ac:dyDescent="0.25">
      <c r="A692" s="12">
        <v>55</v>
      </c>
      <c r="B692" t="s">
        <v>35</v>
      </c>
      <c r="C692" s="3">
        <v>2024</v>
      </c>
      <c r="D692" s="19" t="s">
        <v>84</v>
      </c>
      <c r="E692" s="3" t="s">
        <v>277</v>
      </c>
      <c r="F692">
        <v>2</v>
      </c>
      <c r="G692">
        <f t="shared" si="11"/>
        <v>0</v>
      </c>
      <c r="H692" s="10" cm="1">
        <f t="array" ref="H692">_xlfn.IFS(G692=0,0%,F653=0,100%,G692,G692/F653)</f>
        <v>0</v>
      </c>
    </row>
    <row r="693" spans="1:8" x14ac:dyDescent="0.25">
      <c r="A693" s="12">
        <v>57</v>
      </c>
      <c r="B693" t="s">
        <v>36</v>
      </c>
      <c r="C693" s="3">
        <v>2024</v>
      </c>
      <c r="D693" s="19" t="s">
        <v>84</v>
      </c>
      <c r="E693" s="3" t="s">
        <v>277</v>
      </c>
      <c r="F693">
        <v>118</v>
      </c>
      <c r="G693">
        <f t="shared" si="11"/>
        <v>31</v>
      </c>
      <c r="H693" s="10" cm="1">
        <f t="array" ref="H693">_xlfn.IFS(G693=0,0%,F654=0,100%,G693,G693/F654)</f>
        <v>0.35632183908045978</v>
      </c>
    </row>
    <row r="694" spans="1:8" x14ac:dyDescent="0.25">
      <c r="A694" s="12">
        <v>59</v>
      </c>
      <c r="B694" t="s">
        <v>37</v>
      </c>
      <c r="C694" s="3">
        <v>2024</v>
      </c>
      <c r="D694" s="19" t="s">
        <v>84</v>
      </c>
      <c r="E694" s="3" t="s">
        <v>277</v>
      </c>
      <c r="F694">
        <v>2</v>
      </c>
      <c r="G694">
        <f t="shared" si="11"/>
        <v>-5</v>
      </c>
      <c r="H694" s="10" cm="1">
        <f t="array" ref="H694">_xlfn.IFS(G694=0,0%,F655=0,100%,G694,G694/F655)</f>
        <v>-0.7142857142857143</v>
      </c>
    </row>
    <row r="695" spans="1:8" x14ac:dyDescent="0.25">
      <c r="A695" s="12">
        <v>61</v>
      </c>
      <c r="B695" t="s">
        <v>38</v>
      </c>
      <c r="C695" s="3">
        <v>2024</v>
      </c>
      <c r="D695" s="19" t="s">
        <v>84</v>
      </c>
      <c r="E695" s="3" t="s">
        <v>277</v>
      </c>
      <c r="F695">
        <v>543</v>
      </c>
      <c r="G695">
        <f t="shared" si="11"/>
        <v>38</v>
      </c>
      <c r="H695" s="10" cm="1">
        <f t="array" ref="H695">_xlfn.IFS(G695=0,0%,F656=0,100%,G695,G695/F656)</f>
        <v>7.5247524752475245E-2</v>
      </c>
    </row>
    <row r="696" spans="1:8" x14ac:dyDescent="0.25">
      <c r="A696" s="12">
        <v>63</v>
      </c>
      <c r="B696" t="s">
        <v>39</v>
      </c>
      <c r="C696" s="3">
        <v>2024</v>
      </c>
      <c r="D696" s="19" t="s">
        <v>84</v>
      </c>
      <c r="E696" s="3" t="s">
        <v>277</v>
      </c>
      <c r="F696">
        <v>267</v>
      </c>
      <c r="G696">
        <f t="shared" si="11"/>
        <v>-31</v>
      </c>
      <c r="H696" s="10" cm="1">
        <f t="array" ref="H696">_xlfn.IFS(G696=0,0%,F657=0,100%,G696,G696/F657)</f>
        <v>-0.1040268456375839</v>
      </c>
    </row>
    <row r="697" spans="1:8" x14ac:dyDescent="0.25">
      <c r="A697" s="12">
        <v>65</v>
      </c>
      <c r="B697" t="s">
        <v>40</v>
      </c>
      <c r="C697" s="3">
        <v>2024</v>
      </c>
      <c r="D697" s="19" t="s">
        <v>84</v>
      </c>
      <c r="E697" s="3" t="s">
        <v>277</v>
      </c>
      <c r="F697">
        <v>31</v>
      </c>
      <c r="G697">
        <f t="shared" si="11"/>
        <v>9</v>
      </c>
      <c r="H697" s="10" cm="1">
        <f t="array" ref="H697">_xlfn.IFS(G697=0,0%,F658=0,100%,G697,G697/F658)</f>
        <v>0.40909090909090912</v>
      </c>
    </row>
    <row r="698" spans="1:8" x14ac:dyDescent="0.25">
      <c r="A698" s="12">
        <v>67</v>
      </c>
      <c r="B698" t="s">
        <v>41</v>
      </c>
      <c r="C698" s="3">
        <v>2024</v>
      </c>
      <c r="D698" s="19" t="s">
        <v>84</v>
      </c>
      <c r="E698" s="3" t="s">
        <v>277</v>
      </c>
      <c r="F698">
        <v>156</v>
      </c>
      <c r="G698">
        <f t="shared" si="11"/>
        <v>-25</v>
      </c>
      <c r="H698" s="10" cm="1">
        <f t="array" ref="H698">_xlfn.IFS(G698=0,0%,F659=0,100%,G698,G698/F659)</f>
        <v>-0.13812154696132597</v>
      </c>
    </row>
    <row r="699" spans="1:8" x14ac:dyDescent="0.25">
      <c r="A699" s="12">
        <v>69</v>
      </c>
      <c r="B699" t="s">
        <v>42</v>
      </c>
      <c r="C699" s="3">
        <v>2024</v>
      </c>
      <c r="D699" s="19" t="s">
        <v>84</v>
      </c>
      <c r="E699" s="3" t="s">
        <v>277</v>
      </c>
      <c r="F699">
        <v>1</v>
      </c>
      <c r="G699">
        <f t="shared" si="11"/>
        <v>-4</v>
      </c>
      <c r="H699" s="10" cm="1">
        <f t="array" ref="H699">_xlfn.IFS(G699=0,0%,F660=0,100%,G699,G699/F660)</f>
        <v>-0.8</v>
      </c>
    </row>
    <row r="700" spans="1:8" x14ac:dyDescent="0.25">
      <c r="A700" s="12">
        <v>71</v>
      </c>
      <c r="B700" t="s">
        <v>43</v>
      </c>
      <c r="C700" s="3">
        <v>2024</v>
      </c>
      <c r="D700" s="19" t="s">
        <v>84</v>
      </c>
      <c r="E700" s="3" t="s">
        <v>277</v>
      </c>
      <c r="F700">
        <v>16</v>
      </c>
      <c r="G700">
        <f t="shared" si="11"/>
        <v>-7</v>
      </c>
      <c r="H700" s="10" cm="1">
        <f t="array" ref="H700">_xlfn.IFS(G700=0,0%,F661=0,100%,G700,G700/F661)</f>
        <v>-0.30434782608695654</v>
      </c>
    </row>
    <row r="701" spans="1:8" x14ac:dyDescent="0.25">
      <c r="A701" s="12">
        <v>73</v>
      </c>
      <c r="B701" t="s">
        <v>44</v>
      </c>
      <c r="C701" s="3">
        <v>2024</v>
      </c>
      <c r="D701" s="19" t="s">
        <v>84</v>
      </c>
      <c r="E701" s="3" t="s">
        <v>277</v>
      </c>
      <c r="F701">
        <v>190</v>
      </c>
      <c r="G701">
        <f t="shared" si="11"/>
        <v>56</v>
      </c>
      <c r="H701" s="10" cm="1">
        <f t="array" ref="H701">_xlfn.IFS(G701=0,0%,F662=0,100%,G701,G701/F662)</f>
        <v>0.41791044776119401</v>
      </c>
    </row>
    <row r="702" spans="1:8" x14ac:dyDescent="0.25">
      <c r="A702" s="12">
        <v>75</v>
      </c>
      <c r="B702" t="s">
        <v>45</v>
      </c>
      <c r="C702" s="3">
        <v>2024</v>
      </c>
      <c r="D702" s="19" t="s">
        <v>84</v>
      </c>
      <c r="E702" s="3" t="s">
        <v>277</v>
      </c>
      <c r="F702">
        <v>12</v>
      </c>
      <c r="G702">
        <f t="shared" si="11"/>
        <v>2</v>
      </c>
      <c r="H702" s="10" cm="1">
        <f t="array" ref="H702">_xlfn.IFS(G702=0,0%,F663=0,100%,G702,G702/F663)</f>
        <v>0.2</v>
      </c>
    </row>
    <row r="703" spans="1:8" x14ac:dyDescent="0.25">
      <c r="A703" s="12">
        <v>77</v>
      </c>
      <c r="B703" t="s">
        <v>46</v>
      </c>
      <c r="C703" s="3">
        <v>2024</v>
      </c>
      <c r="D703" s="19" t="s">
        <v>84</v>
      </c>
      <c r="E703" s="3" t="s">
        <v>277</v>
      </c>
      <c r="F703">
        <v>177</v>
      </c>
      <c r="G703">
        <f t="shared" si="11"/>
        <v>-73</v>
      </c>
      <c r="H703" s="10" cm="1">
        <f t="array" ref="H703">_xlfn.IFS(G703=0,0%,F664=0,100%,G703,G703/F664)</f>
        <v>-0.29199999999999998</v>
      </c>
    </row>
    <row r="704" spans="1:8" x14ac:dyDescent="0.25">
      <c r="A704" s="12">
        <v>1</v>
      </c>
      <c r="B704" t="s">
        <v>7</v>
      </c>
      <c r="C704" s="3">
        <v>2024</v>
      </c>
      <c r="D704" s="19" t="s">
        <v>86</v>
      </c>
      <c r="E704" s="3" t="s">
        <v>278</v>
      </c>
      <c r="F704">
        <v>9</v>
      </c>
      <c r="G704">
        <f t="shared" si="11"/>
        <v>2</v>
      </c>
      <c r="H704" s="10" cm="1">
        <f t="array" ref="H704">_xlfn.IFS(G704=0,0%,F665=0,100%,G704,G704/F665)</f>
        <v>0.2857142857142857</v>
      </c>
    </row>
    <row r="705" spans="1:8" x14ac:dyDescent="0.25">
      <c r="A705" s="12">
        <v>3</v>
      </c>
      <c r="B705" t="s">
        <v>9</v>
      </c>
      <c r="C705" s="3">
        <v>2024</v>
      </c>
      <c r="D705" s="19" t="s">
        <v>86</v>
      </c>
      <c r="E705" s="3" t="s">
        <v>278</v>
      </c>
      <c r="F705">
        <v>5</v>
      </c>
      <c r="G705">
        <f t="shared" si="11"/>
        <v>-1</v>
      </c>
      <c r="H705" s="10" cm="1">
        <f t="array" ref="H705">_xlfn.IFS(G705=0,0%,F666=0,100%,G705,G705/F666)</f>
        <v>-0.16666666666666666</v>
      </c>
    </row>
    <row r="706" spans="1:8" x14ac:dyDescent="0.25">
      <c r="A706" s="12">
        <v>5</v>
      </c>
      <c r="B706" t="s">
        <v>10</v>
      </c>
      <c r="C706" s="3">
        <v>2024</v>
      </c>
      <c r="D706" s="19" t="s">
        <v>86</v>
      </c>
      <c r="E706" s="3" t="s">
        <v>278</v>
      </c>
      <c r="F706">
        <v>176</v>
      </c>
      <c r="G706">
        <f t="shared" si="11"/>
        <v>34</v>
      </c>
      <c r="H706" s="10" cm="1">
        <f t="array" ref="H706">_xlfn.IFS(G706=0,0%,F667=0,100%,G706,G706/F667)</f>
        <v>0.23943661971830985</v>
      </c>
    </row>
    <row r="707" spans="1:8" x14ac:dyDescent="0.25">
      <c r="A707" s="12">
        <v>7</v>
      </c>
      <c r="B707" t="s">
        <v>11</v>
      </c>
      <c r="C707" s="3">
        <v>2024</v>
      </c>
      <c r="D707" s="19" t="s">
        <v>86</v>
      </c>
      <c r="E707" s="3" t="s">
        <v>278</v>
      </c>
      <c r="F707">
        <v>55</v>
      </c>
      <c r="G707">
        <f t="shared" si="11"/>
        <v>-25</v>
      </c>
      <c r="H707" s="10" cm="1">
        <f t="array" ref="H707">_xlfn.IFS(G707=0,0%,F668=0,100%,G707,G707/F668)</f>
        <v>-0.3125</v>
      </c>
    </row>
    <row r="708" spans="1:8" x14ac:dyDescent="0.25">
      <c r="A708" s="12">
        <v>9</v>
      </c>
      <c r="B708" t="s">
        <v>12</v>
      </c>
      <c r="C708" s="3">
        <v>2024</v>
      </c>
      <c r="D708" s="19" t="s">
        <v>86</v>
      </c>
      <c r="E708" s="3" t="s">
        <v>278</v>
      </c>
      <c r="F708">
        <v>24</v>
      </c>
      <c r="G708">
        <f t="shared" si="11"/>
        <v>0</v>
      </c>
      <c r="H708" s="10" cm="1">
        <f t="array" ref="H708">_xlfn.IFS(G708=0,0%,F669=0,100%,G708,G708/F669)</f>
        <v>0</v>
      </c>
    </row>
    <row r="709" spans="1:8" x14ac:dyDescent="0.25">
      <c r="A709" s="12">
        <v>11</v>
      </c>
      <c r="B709" t="s">
        <v>13</v>
      </c>
      <c r="C709" s="3">
        <v>2024</v>
      </c>
      <c r="D709" s="19" t="s">
        <v>86</v>
      </c>
      <c r="E709" s="3" t="s">
        <v>278</v>
      </c>
      <c r="F709">
        <v>257</v>
      </c>
      <c r="G709">
        <f t="shared" si="11"/>
        <v>-64</v>
      </c>
      <c r="H709" s="10" cm="1">
        <f t="array" ref="H709">_xlfn.IFS(G709=0,0%,F670=0,100%,G709,G709/F670)</f>
        <v>-0.19937694704049844</v>
      </c>
    </row>
    <row r="710" spans="1:8" x14ac:dyDescent="0.25">
      <c r="A710" s="12">
        <v>13</v>
      </c>
      <c r="B710" t="s">
        <v>14</v>
      </c>
      <c r="C710" s="3">
        <v>2024</v>
      </c>
      <c r="D710" s="19" t="s">
        <v>86</v>
      </c>
      <c r="E710" s="3" t="s">
        <v>278</v>
      </c>
      <c r="F710">
        <v>0</v>
      </c>
      <c r="G710">
        <f t="shared" si="11"/>
        <v>-1</v>
      </c>
      <c r="H710" s="10" cm="1">
        <f t="array" ref="H710">_xlfn.IFS(G710=0,0%,F671=0,100%,G710,G710/F671)</f>
        <v>-1</v>
      </c>
    </row>
    <row r="711" spans="1:8" x14ac:dyDescent="0.25">
      <c r="A711" s="12">
        <v>15</v>
      </c>
      <c r="B711" t="s">
        <v>15</v>
      </c>
      <c r="C711" s="3">
        <v>2024</v>
      </c>
      <c r="D711" s="19" t="s">
        <v>86</v>
      </c>
      <c r="E711" s="3" t="s">
        <v>278</v>
      </c>
      <c r="F711">
        <v>103</v>
      </c>
      <c r="G711">
        <f t="shared" si="11"/>
        <v>32</v>
      </c>
      <c r="H711" s="10" cm="1">
        <f t="array" ref="H711">_xlfn.IFS(G711=0,0%,F672=0,100%,G711,G711/F672)</f>
        <v>0.45070422535211269</v>
      </c>
    </row>
    <row r="712" spans="1:8" x14ac:dyDescent="0.25">
      <c r="A712" s="12">
        <v>17</v>
      </c>
      <c r="B712" t="s">
        <v>16</v>
      </c>
      <c r="C712" s="3">
        <v>2024</v>
      </c>
      <c r="D712" s="19" t="s">
        <v>86</v>
      </c>
      <c r="E712" s="3" t="s">
        <v>278</v>
      </c>
      <c r="F712">
        <v>37</v>
      </c>
      <c r="G712">
        <f t="shared" si="11"/>
        <v>6</v>
      </c>
      <c r="H712" s="10" cm="1">
        <f t="array" ref="H712">_xlfn.IFS(G712=0,0%,F673=0,100%,G712,G712/F673)</f>
        <v>0.19354838709677419</v>
      </c>
    </row>
    <row r="713" spans="1:8" x14ac:dyDescent="0.25">
      <c r="A713" s="12">
        <v>19</v>
      </c>
      <c r="B713" t="s">
        <v>17</v>
      </c>
      <c r="C713" s="3">
        <v>2024</v>
      </c>
      <c r="D713" s="19" t="s">
        <v>86</v>
      </c>
      <c r="E713" s="3" t="s">
        <v>278</v>
      </c>
      <c r="F713">
        <v>1</v>
      </c>
      <c r="G713">
        <f t="shared" si="11"/>
        <v>-2</v>
      </c>
      <c r="H713" s="10" cm="1">
        <f t="array" ref="H713">_xlfn.IFS(G713=0,0%,F674=0,100%,G713,G713/F674)</f>
        <v>-0.66666666666666663</v>
      </c>
    </row>
    <row r="714" spans="1:8" x14ac:dyDescent="0.25">
      <c r="A714" s="12">
        <v>21</v>
      </c>
      <c r="B714" t="s">
        <v>18</v>
      </c>
      <c r="C714" s="3">
        <v>2024</v>
      </c>
      <c r="D714" s="19" t="s">
        <v>86</v>
      </c>
      <c r="E714" s="3" t="s">
        <v>278</v>
      </c>
      <c r="F714">
        <v>96</v>
      </c>
      <c r="G714">
        <f t="shared" si="11"/>
        <v>7</v>
      </c>
      <c r="H714" s="10" cm="1">
        <f t="array" ref="H714">_xlfn.IFS(G714=0,0%,F675=0,100%,G714,G714/F675)</f>
        <v>7.8651685393258425E-2</v>
      </c>
    </row>
    <row r="715" spans="1:8" x14ac:dyDescent="0.25">
      <c r="A715" s="12">
        <v>23</v>
      </c>
      <c r="B715" t="s">
        <v>19</v>
      </c>
      <c r="C715" s="3">
        <v>2024</v>
      </c>
      <c r="D715" s="19" t="s">
        <v>86</v>
      </c>
      <c r="E715" s="3" t="s">
        <v>278</v>
      </c>
      <c r="F715">
        <v>0</v>
      </c>
      <c r="G715">
        <f t="shared" si="11"/>
        <v>0</v>
      </c>
      <c r="H715" s="10" cm="1">
        <f t="array" ref="H715">_xlfn.IFS(G715=0,0%,F676=0,100%,G715,G715/F676)</f>
        <v>0</v>
      </c>
    </row>
    <row r="716" spans="1:8" x14ac:dyDescent="0.25">
      <c r="A716" s="12">
        <v>25</v>
      </c>
      <c r="B716" t="s">
        <v>20</v>
      </c>
      <c r="C716" s="3">
        <v>2024</v>
      </c>
      <c r="D716" s="19" t="s">
        <v>86</v>
      </c>
      <c r="E716" s="3" t="s">
        <v>278</v>
      </c>
      <c r="F716">
        <v>114</v>
      </c>
      <c r="G716">
        <f t="shared" si="11"/>
        <v>40</v>
      </c>
      <c r="H716" s="10" cm="1">
        <f t="array" ref="H716">_xlfn.IFS(G716=0,0%,F677=0,100%,G716,G716/F677)</f>
        <v>0.54054054054054057</v>
      </c>
    </row>
    <row r="717" spans="1:8" x14ac:dyDescent="0.25">
      <c r="A717" s="12">
        <v>27</v>
      </c>
      <c r="B717" t="s">
        <v>21</v>
      </c>
      <c r="C717" s="3">
        <v>2024</v>
      </c>
      <c r="D717" s="19" t="s">
        <v>86</v>
      </c>
      <c r="E717" s="3" t="s">
        <v>278</v>
      </c>
      <c r="F717">
        <v>54</v>
      </c>
      <c r="G717">
        <f t="shared" si="11"/>
        <v>-5</v>
      </c>
      <c r="H717" s="10" cm="1">
        <f t="array" ref="H717">_xlfn.IFS(G717=0,0%,F678=0,100%,G717,G717/F678)</f>
        <v>-8.4745762711864403E-2</v>
      </c>
    </row>
    <row r="718" spans="1:8" x14ac:dyDescent="0.25">
      <c r="A718" s="12">
        <v>29</v>
      </c>
      <c r="B718" t="s">
        <v>22</v>
      </c>
      <c r="C718" s="3">
        <v>2024</v>
      </c>
      <c r="D718" s="19" t="s">
        <v>86</v>
      </c>
      <c r="E718" s="3" t="s">
        <v>278</v>
      </c>
      <c r="F718">
        <v>31</v>
      </c>
      <c r="G718">
        <f t="shared" si="11"/>
        <v>-3</v>
      </c>
      <c r="H718" s="10" cm="1">
        <f t="array" ref="H718">_xlfn.IFS(G718=0,0%,F679=0,100%,G718,G718/F679)</f>
        <v>-8.8235294117647065E-2</v>
      </c>
    </row>
    <row r="719" spans="1:8" x14ac:dyDescent="0.25">
      <c r="A719" s="12">
        <v>31</v>
      </c>
      <c r="B719" t="s">
        <v>23</v>
      </c>
      <c r="C719" s="3">
        <v>2024</v>
      </c>
      <c r="D719" s="19" t="s">
        <v>86</v>
      </c>
      <c r="E719" s="3" t="s">
        <v>278</v>
      </c>
      <c r="F719">
        <v>11</v>
      </c>
      <c r="G719">
        <f t="shared" si="11"/>
        <v>5</v>
      </c>
      <c r="H719" s="10" cm="1">
        <f t="array" ref="H719">_xlfn.IFS(G719=0,0%,F680=0,100%,G719,G719/F680)</f>
        <v>0.83333333333333337</v>
      </c>
    </row>
    <row r="720" spans="1:8" x14ac:dyDescent="0.25">
      <c r="A720" s="12">
        <v>33</v>
      </c>
      <c r="B720" t="s">
        <v>24</v>
      </c>
      <c r="C720" s="3">
        <v>2024</v>
      </c>
      <c r="D720" s="19" t="s">
        <v>86</v>
      </c>
      <c r="E720" s="3" t="s">
        <v>278</v>
      </c>
      <c r="F720">
        <v>1138</v>
      </c>
      <c r="G720">
        <f t="shared" si="11"/>
        <v>-50</v>
      </c>
      <c r="H720" s="10" cm="1">
        <f t="array" ref="H720">_xlfn.IFS(G720=0,0%,F681=0,100%,G720,G720/F681)</f>
        <v>-4.208754208754209E-2</v>
      </c>
    </row>
    <row r="721" spans="1:8" x14ac:dyDescent="0.25">
      <c r="A721" s="12">
        <v>35</v>
      </c>
      <c r="B721" t="s">
        <v>25</v>
      </c>
      <c r="C721" s="3">
        <v>2024</v>
      </c>
      <c r="D721" s="19" t="s">
        <v>86</v>
      </c>
      <c r="E721" s="3" t="s">
        <v>278</v>
      </c>
      <c r="F721">
        <v>139</v>
      </c>
      <c r="G721">
        <f t="shared" si="11"/>
        <v>31</v>
      </c>
      <c r="H721" s="10" cm="1">
        <f t="array" ref="H721">_xlfn.IFS(G721=0,0%,F682=0,100%,G721,G721/F682)</f>
        <v>0.28703703703703703</v>
      </c>
    </row>
    <row r="722" spans="1:8" x14ac:dyDescent="0.25">
      <c r="A722" s="12">
        <v>37</v>
      </c>
      <c r="B722" t="s">
        <v>26</v>
      </c>
      <c r="C722" s="3">
        <v>2024</v>
      </c>
      <c r="D722" s="19" t="s">
        <v>86</v>
      </c>
      <c r="E722" s="3" t="s">
        <v>278</v>
      </c>
      <c r="F722">
        <v>20</v>
      </c>
      <c r="G722">
        <f t="shared" si="11"/>
        <v>-10</v>
      </c>
      <c r="H722" s="10" cm="1">
        <f t="array" ref="H722">_xlfn.IFS(G722=0,0%,F683=0,100%,G722,G722/F683)</f>
        <v>-0.33333333333333331</v>
      </c>
    </row>
    <row r="723" spans="1:8" x14ac:dyDescent="0.25">
      <c r="A723" s="12">
        <v>39</v>
      </c>
      <c r="B723" t="s">
        <v>27</v>
      </c>
      <c r="C723" s="3">
        <v>2024</v>
      </c>
      <c r="D723" s="19" t="s">
        <v>86</v>
      </c>
      <c r="E723" s="3" t="s">
        <v>278</v>
      </c>
      <c r="F723">
        <v>7</v>
      </c>
      <c r="G723">
        <f t="shared" si="11"/>
        <v>-2</v>
      </c>
      <c r="H723" s="10" cm="1">
        <f t="array" ref="H723">_xlfn.IFS(G723=0,0%,F684=0,100%,G723,G723/F684)</f>
        <v>-0.22222222222222221</v>
      </c>
    </row>
    <row r="724" spans="1:8" x14ac:dyDescent="0.25">
      <c r="A724" s="12">
        <v>41</v>
      </c>
      <c r="B724" t="s">
        <v>28</v>
      </c>
      <c r="C724" s="3">
        <v>2024</v>
      </c>
      <c r="D724" s="19" t="s">
        <v>86</v>
      </c>
      <c r="E724" s="3" t="s">
        <v>278</v>
      </c>
      <c r="F724">
        <v>58</v>
      </c>
      <c r="G724">
        <f t="shared" si="11"/>
        <v>-8</v>
      </c>
      <c r="H724" s="10" cm="1">
        <f t="array" ref="H724">_xlfn.IFS(G724=0,0%,F685=0,100%,G724,G724/F685)</f>
        <v>-0.12121212121212122</v>
      </c>
    </row>
    <row r="725" spans="1:8" x14ac:dyDescent="0.25">
      <c r="A725" s="12">
        <v>43</v>
      </c>
      <c r="B725" t="s">
        <v>29</v>
      </c>
      <c r="C725" s="3">
        <v>2024</v>
      </c>
      <c r="D725" s="19" t="s">
        <v>86</v>
      </c>
      <c r="E725" s="3" t="s">
        <v>278</v>
      </c>
      <c r="F725">
        <v>3</v>
      </c>
      <c r="G725">
        <f t="shared" si="11"/>
        <v>1</v>
      </c>
      <c r="H725" s="10" cm="1">
        <f t="array" ref="H725">_xlfn.IFS(G725=0,0%,F686=0,100%,G725,G725/F686)</f>
        <v>0.5</v>
      </c>
    </row>
    <row r="726" spans="1:8" x14ac:dyDescent="0.25">
      <c r="A726" s="12">
        <v>45</v>
      </c>
      <c r="B726" t="s">
        <v>30</v>
      </c>
      <c r="C726" s="3">
        <v>2024</v>
      </c>
      <c r="D726" s="19" t="s">
        <v>86</v>
      </c>
      <c r="E726" s="3" t="s">
        <v>278</v>
      </c>
      <c r="F726">
        <v>40</v>
      </c>
      <c r="G726">
        <f t="shared" si="11"/>
        <v>10</v>
      </c>
      <c r="H726" s="10" cm="1">
        <f t="array" ref="H726">_xlfn.IFS(G726=0,0%,F687=0,100%,G726,G726/F687)</f>
        <v>0.33333333333333331</v>
      </c>
    </row>
    <row r="727" spans="1:8" x14ac:dyDescent="0.25">
      <c r="A727" s="12">
        <v>47</v>
      </c>
      <c r="B727" t="s">
        <v>31</v>
      </c>
      <c r="C727" s="3">
        <v>2024</v>
      </c>
      <c r="D727" s="19" t="s">
        <v>86</v>
      </c>
      <c r="E727" s="3" t="s">
        <v>278</v>
      </c>
      <c r="F727">
        <v>18</v>
      </c>
      <c r="G727">
        <f t="shared" si="11"/>
        <v>-3</v>
      </c>
      <c r="H727" s="10" cm="1">
        <f t="array" ref="H727">_xlfn.IFS(G727=0,0%,F688=0,100%,G727,G727/F688)</f>
        <v>-0.14285714285714285</v>
      </c>
    </row>
    <row r="728" spans="1:8" x14ac:dyDescent="0.25">
      <c r="A728" s="12">
        <v>49</v>
      </c>
      <c r="B728" t="s">
        <v>32</v>
      </c>
      <c r="C728" s="3">
        <v>2024</v>
      </c>
      <c r="D728" s="19" t="s">
        <v>86</v>
      </c>
      <c r="E728" s="3" t="s">
        <v>278</v>
      </c>
      <c r="F728">
        <v>9</v>
      </c>
      <c r="G728">
        <f t="shared" si="11"/>
        <v>-3</v>
      </c>
      <c r="H728" s="10" cm="1">
        <f t="array" ref="H728">_xlfn.IFS(G728=0,0%,F689=0,100%,G728,G728/F689)</f>
        <v>-0.25</v>
      </c>
    </row>
    <row r="729" spans="1:8" x14ac:dyDescent="0.25">
      <c r="A729" s="12">
        <v>51</v>
      </c>
      <c r="B729" t="s">
        <v>33</v>
      </c>
      <c r="C729" s="3">
        <v>2024</v>
      </c>
      <c r="D729" s="19" t="s">
        <v>86</v>
      </c>
      <c r="E729" s="3" t="s">
        <v>278</v>
      </c>
      <c r="F729">
        <v>11</v>
      </c>
      <c r="G729">
        <f t="shared" si="11"/>
        <v>5</v>
      </c>
      <c r="H729" s="10" cm="1">
        <f t="array" ref="H729">_xlfn.IFS(G729=0,0%,F690=0,100%,G729,G729/F690)</f>
        <v>0.83333333333333337</v>
      </c>
    </row>
    <row r="730" spans="1:8" x14ac:dyDescent="0.25">
      <c r="A730" s="12">
        <v>53</v>
      </c>
      <c r="B730" t="s">
        <v>34</v>
      </c>
      <c r="C730" s="3">
        <v>2024</v>
      </c>
      <c r="D730" s="19" t="s">
        <v>86</v>
      </c>
      <c r="E730" s="3" t="s">
        <v>278</v>
      </c>
      <c r="F730">
        <v>639</v>
      </c>
      <c r="G730">
        <f t="shared" si="11"/>
        <v>-86</v>
      </c>
      <c r="H730" s="10" cm="1">
        <f t="array" ref="H730">_xlfn.IFS(G730=0,0%,F691=0,100%,G730,G730/F691)</f>
        <v>-0.11862068965517242</v>
      </c>
    </row>
    <row r="731" spans="1:8" x14ac:dyDescent="0.25">
      <c r="A731" s="12">
        <v>55</v>
      </c>
      <c r="B731" t="s">
        <v>35</v>
      </c>
      <c r="C731" s="3">
        <v>2024</v>
      </c>
      <c r="D731" s="19" t="s">
        <v>86</v>
      </c>
      <c r="E731" s="3" t="s">
        <v>278</v>
      </c>
      <c r="F731">
        <v>5</v>
      </c>
      <c r="G731">
        <f t="shared" si="11"/>
        <v>3</v>
      </c>
      <c r="H731" s="10" cm="1">
        <f t="array" ref="H731">_xlfn.IFS(G731=0,0%,F692=0,100%,G731,G731/F692)</f>
        <v>1.5</v>
      </c>
    </row>
    <row r="732" spans="1:8" x14ac:dyDescent="0.25">
      <c r="A732" s="12">
        <v>57</v>
      </c>
      <c r="B732" t="s">
        <v>36</v>
      </c>
      <c r="C732" s="3">
        <v>2024</v>
      </c>
      <c r="D732" s="19" t="s">
        <v>86</v>
      </c>
      <c r="E732" s="3" t="s">
        <v>278</v>
      </c>
      <c r="F732">
        <v>106</v>
      </c>
      <c r="G732">
        <f t="shared" si="11"/>
        <v>-12</v>
      </c>
      <c r="H732" s="10" cm="1">
        <f t="array" ref="H732">_xlfn.IFS(G732=0,0%,F693=0,100%,G732,G732/F693)</f>
        <v>-0.10169491525423729</v>
      </c>
    </row>
    <row r="733" spans="1:8" x14ac:dyDescent="0.25">
      <c r="A733" s="12">
        <v>59</v>
      </c>
      <c r="B733" t="s">
        <v>37</v>
      </c>
      <c r="C733" s="3">
        <v>2024</v>
      </c>
      <c r="D733" s="19" t="s">
        <v>86</v>
      </c>
      <c r="E733" s="3" t="s">
        <v>278</v>
      </c>
      <c r="F733">
        <v>8</v>
      </c>
      <c r="G733">
        <f t="shared" si="11"/>
        <v>6</v>
      </c>
      <c r="H733" s="10" cm="1">
        <f t="array" ref="H733">_xlfn.IFS(G733=0,0%,F694=0,100%,G733,G733/F694)</f>
        <v>3</v>
      </c>
    </row>
    <row r="734" spans="1:8" x14ac:dyDescent="0.25">
      <c r="A734" s="12">
        <v>61</v>
      </c>
      <c r="B734" t="s">
        <v>38</v>
      </c>
      <c r="C734" s="3">
        <v>2024</v>
      </c>
      <c r="D734" s="19" t="s">
        <v>86</v>
      </c>
      <c r="E734" s="3" t="s">
        <v>278</v>
      </c>
      <c r="F734">
        <v>474</v>
      </c>
      <c r="G734">
        <f t="shared" si="11"/>
        <v>-69</v>
      </c>
      <c r="H734" s="10" cm="1">
        <f t="array" ref="H734">_xlfn.IFS(G734=0,0%,F695=0,100%,G734,G734/F695)</f>
        <v>-0.1270718232044199</v>
      </c>
    </row>
    <row r="735" spans="1:8" x14ac:dyDescent="0.25">
      <c r="A735" s="12">
        <v>63</v>
      </c>
      <c r="B735" t="s">
        <v>39</v>
      </c>
      <c r="C735" s="3">
        <v>2024</v>
      </c>
      <c r="D735" s="19" t="s">
        <v>86</v>
      </c>
      <c r="E735" s="3" t="s">
        <v>278</v>
      </c>
      <c r="F735">
        <v>299</v>
      </c>
      <c r="G735">
        <f t="shared" si="11"/>
        <v>32</v>
      </c>
      <c r="H735" s="10" cm="1">
        <f t="array" ref="H735">_xlfn.IFS(G735=0,0%,F696=0,100%,G735,G735/F696)</f>
        <v>0.1198501872659176</v>
      </c>
    </row>
    <row r="736" spans="1:8" x14ac:dyDescent="0.25">
      <c r="A736" s="12">
        <v>65</v>
      </c>
      <c r="B736" t="s">
        <v>40</v>
      </c>
      <c r="C736" s="3">
        <v>2024</v>
      </c>
      <c r="D736" s="19" t="s">
        <v>86</v>
      </c>
      <c r="E736" s="3" t="s">
        <v>278</v>
      </c>
      <c r="F736">
        <v>18</v>
      </c>
      <c r="G736">
        <f t="shared" si="11"/>
        <v>-13</v>
      </c>
      <c r="H736" s="10" cm="1">
        <f t="array" ref="H736">_xlfn.IFS(G736=0,0%,F697=0,100%,G736,G736/F697)</f>
        <v>-0.41935483870967744</v>
      </c>
    </row>
    <row r="737" spans="1:8" x14ac:dyDescent="0.25">
      <c r="A737" s="12">
        <v>67</v>
      </c>
      <c r="B737" t="s">
        <v>41</v>
      </c>
      <c r="C737" s="3">
        <v>2024</v>
      </c>
      <c r="D737" s="19" t="s">
        <v>86</v>
      </c>
      <c r="E737" s="3" t="s">
        <v>278</v>
      </c>
      <c r="F737">
        <v>141</v>
      </c>
      <c r="G737">
        <f t="shared" si="11"/>
        <v>-15</v>
      </c>
      <c r="H737" s="10" cm="1">
        <f t="array" ref="H737">_xlfn.IFS(G737=0,0%,F698=0,100%,G737,G737/F698)</f>
        <v>-9.6153846153846159E-2</v>
      </c>
    </row>
    <row r="738" spans="1:8" x14ac:dyDescent="0.25">
      <c r="A738" s="12">
        <v>69</v>
      </c>
      <c r="B738" t="s">
        <v>42</v>
      </c>
      <c r="C738" s="3">
        <v>2024</v>
      </c>
      <c r="D738" s="19" t="s">
        <v>86</v>
      </c>
      <c r="E738" s="3" t="s">
        <v>278</v>
      </c>
      <c r="F738">
        <v>4</v>
      </c>
      <c r="G738">
        <f t="shared" si="11"/>
        <v>3</v>
      </c>
      <c r="H738" s="10" cm="1">
        <f t="array" ref="H738">_xlfn.IFS(G738=0,0%,F699=0,100%,G738,G738/F699)</f>
        <v>3</v>
      </c>
    </row>
    <row r="739" spans="1:8" x14ac:dyDescent="0.25">
      <c r="A739" s="12">
        <v>71</v>
      </c>
      <c r="B739" t="s">
        <v>43</v>
      </c>
      <c r="C739" s="3">
        <v>2024</v>
      </c>
      <c r="D739" s="19" t="s">
        <v>86</v>
      </c>
      <c r="E739" s="3" t="s">
        <v>278</v>
      </c>
      <c r="F739">
        <v>24</v>
      </c>
      <c r="G739">
        <f t="shared" si="11"/>
        <v>8</v>
      </c>
      <c r="H739" s="10" cm="1">
        <f t="array" ref="H739">_xlfn.IFS(G739=0,0%,F700=0,100%,G739,G739/F700)</f>
        <v>0.5</v>
      </c>
    </row>
    <row r="740" spans="1:8" x14ac:dyDescent="0.25">
      <c r="A740" s="12">
        <v>73</v>
      </c>
      <c r="B740" t="s">
        <v>44</v>
      </c>
      <c r="C740" s="3">
        <v>2024</v>
      </c>
      <c r="D740" s="19" t="s">
        <v>86</v>
      </c>
      <c r="E740" s="3" t="s">
        <v>278</v>
      </c>
      <c r="F740">
        <v>179</v>
      </c>
      <c r="G740">
        <f t="shared" si="11"/>
        <v>-11</v>
      </c>
      <c r="H740" s="10" cm="1">
        <f t="array" ref="H740">_xlfn.IFS(G740=0,0%,F701=0,100%,G740,G740/F701)</f>
        <v>-5.7894736842105263E-2</v>
      </c>
    </row>
    <row r="741" spans="1:8" x14ac:dyDescent="0.25">
      <c r="A741" s="12">
        <v>75</v>
      </c>
      <c r="B741" t="s">
        <v>45</v>
      </c>
      <c r="C741" s="3">
        <v>2024</v>
      </c>
      <c r="D741" s="19" t="s">
        <v>86</v>
      </c>
      <c r="E741" s="3" t="s">
        <v>278</v>
      </c>
      <c r="F741">
        <v>12</v>
      </c>
      <c r="G741">
        <f t="shared" si="11"/>
        <v>0</v>
      </c>
      <c r="H741" s="10" cm="1">
        <f t="array" ref="H741">_xlfn.IFS(G741=0,0%,F702=0,100%,G741,G741/F702)</f>
        <v>0</v>
      </c>
    </row>
    <row r="742" spans="1:8" x14ac:dyDescent="0.25">
      <c r="A742" s="12">
        <v>77</v>
      </c>
      <c r="B742" t="s">
        <v>46</v>
      </c>
      <c r="C742" s="3">
        <v>2024</v>
      </c>
      <c r="D742" s="19" t="s">
        <v>86</v>
      </c>
      <c r="E742" s="3" t="s">
        <v>278</v>
      </c>
      <c r="F742">
        <v>206</v>
      </c>
      <c r="G742">
        <f t="shared" si="11"/>
        <v>29</v>
      </c>
      <c r="H742" s="10" cm="1">
        <f t="array" ref="H742">_xlfn.IFS(G742=0,0%,F703=0,100%,G742,G742/F703)</f>
        <v>0.16384180790960451</v>
      </c>
    </row>
    <row r="743" spans="1:8" x14ac:dyDescent="0.25">
      <c r="A743">
        <v>1</v>
      </c>
      <c r="B743" t="s">
        <v>7</v>
      </c>
      <c r="C743">
        <v>2024</v>
      </c>
      <c r="D743" s="19" t="s">
        <v>88</v>
      </c>
      <c r="E743" t="s">
        <v>279</v>
      </c>
      <c r="F743">
        <v>6</v>
      </c>
      <c r="G743">
        <f t="shared" si="11"/>
        <v>-3</v>
      </c>
      <c r="H743" s="10" cm="1">
        <f t="array" ref="H743">_xlfn.IFS(G743=0,0%,F704=0,100%,G743,G743/F704)</f>
        <v>-0.33333333333333331</v>
      </c>
    </row>
    <row r="744" spans="1:8" x14ac:dyDescent="0.25">
      <c r="A744">
        <v>3</v>
      </c>
      <c r="B744" t="s">
        <v>9</v>
      </c>
      <c r="C744">
        <v>2024</v>
      </c>
      <c r="D744" s="19" t="s">
        <v>88</v>
      </c>
      <c r="E744" t="s">
        <v>279</v>
      </c>
      <c r="F744">
        <v>4</v>
      </c>
      <c r="G744">
        <f t="shared" si="11"/>
        <v>-1</v>
      </c>
      <c r="H744" s="10" cm="1">
        <f t="array" ref="H744">_xlfn.IFS(G744=0,0%,F705=0,100%,G744,G744/F705)</f>
        <v>-0.2</v>
      </c>
    </row>
    <row r="745" spans="1:8" x14ac:dyDescent="0.25">
      <c r="A745">
        <v>5</v>
      </c>
      <c r="B745" t="s">
        <v>10</v>
      </c>
      <c r="C745">
        <v>2024</v>
      </c>
      <c r="D745" s="19" t="s">
        <v>88</v>
      </c>
      <c r="E745" t="s">
        <v>279</v>
      </c>
      <c r="F745">
        <v>268</v>
      </c>
      <c r="G745">
        <f t="shared" ref="G745:G808" si="12">F745-F706</f>
        <v>92</v>
      </c>
      <c r="H745" s="10" cm="1">
        <f t="array" ref="H745">_xlfn.IFS(G745=0,0%,F706=0,100%,G745,G745/F706)</f>
        <v>0.52272727272727271</v>
      </c>
    </row>
    <row r="746" spans="1:8" x14ac:dyDescent="0.25">
      <c r="A746">
        <v>7</v>
      </c>
      <c r="B746" t="s">
        <v>11</v>
      </c>
      <c r="C746">
        <v>2024</v>
      </c>
      <c r="D746" s="19" t="s">
        <v>88</v>
      </c>
      <c r="E746" t="s">
        <v>279</v>
      </c>
      <c r="F746">
        <v>59</v>
      </c>
      <c r="G746">
        <f t="shared" si="12"/>
        <v>4</v>
      </c>
      <c r="H746" s="10" cm="1">
        <f t="array" ref="H746">_xlfn.IFS(G746=0,0%,F707=0,100%,G746,G746/F707)</f>
        <v>7.2727272727272724E-2</v>
      </c>
    </row>
    <row r="747" spans="1:8" x14ac:dyDescent="0.25">
      <c r="A747">
        <v>9</v>
      </c>
      <c r="B747" t="s">
        <v>12</v>
      </c>
      <c r="C747">
        <v>2024</v>
      </c>
      <c r="D747" s="19" t="s">
        <v>88</v>
      </c>
      <c r="E747" t="s">
        <v>279</v>
      </c>
      <c r="F747">
        <v>31</v>
      </c>
      <c r="G747">
        <f t="shared" si="12"/>
        <v>7</v>
      </c>
      <c r="H747" s="10" cm="1">
        <f t="array" ref="H747">_xlfn.IFS(G747=0,0%,F708=0,100%,G747,G747/F708)</f>
        <v>0.29166666666666669</v>
      </c>
    </row>
    <row r="748" spans="1:8" x14ac:dyDescent="0.25">
      <c r="A748">
        <v>11</v>
      </c>
      <c r="B748" t="s">
        <v>13</v>
      </c>
      <c r="C748">
        <v>2024</v>
      </c>
      <c r="D748" s="19" t="s">
        <v>88</v>
      </c>
      <c r="E748" t="s">
        <v>279</v>
      </c>
      <c r="F748">
        <v>224</v>
      </c>
      <c r="G748">
        <f t="shared" si="12"/>
        <v>-33</v>
      </c>
      <c r="H748" s="10" cm="1">
        <f t="array" ref="H748">_xlfn.IFS(G748=0,0%,F709=0,100%,G748,G748/F709)</f>
        <v>-0.12840466926070038</v>
      </c>
    </row>
    <row r="749" spans="1:8" x14ac:dyDescent="0.25">
      <c r="A749">
        <v>13</v>
      </c>
      <c r="B749" t="s">
        <v>14</v>
      </c>
      <c r="C749">
        <v>2024</v>
      </c>
      <c r="D749" s="19" t="s">
        <v>88</v>
      </c>
      <c r="E749" t="s">
        <v>279</v>
      </c>
      <c r="F749">
        <v>4</v>
      </c>
      <c r="G749">
        <f t="shared" si="12"/>
        <v>4</v>
      </c>
      <c r="H749" s="10" cm="1">
        <f t="array" ref="H749">_xlfn.IFS(G749=0,0%,F710=0,100%,G749,G749/F710)</f>
        <v>1</v>
      </c>
    </row>
    <row r="750" spans="1:8" x14ac:dyDescent="0.25">
      <c r="A750">
        <v>15</v>
      </c>
      <c r="B750" t="s">
        <v>15</v>
      </c>
      <c r="C750">
        <v>2024</v>
      </c>
      <c r="D750" s="19" t="s">
        <v>88</v>
      </c>
      <c r="E750" t="s">
        <v>279</v>
      </c>
      <c r="F750">
        <v>91</v>
      </c>
      <c r="G750">
        <f t="shared" si="12"/>
        <v>-12</v>
      </c>
      <c r="H750" s="10" cm="1">
        <f t="array" ref="H750">_xlfn.IFS(G750=0,0%,F711=0,100%,G750,G750/F711)</f>
        <v>-0.11650485436893204</v>
      </c>
    </row>
    <row r="751" spans="1:8" x14ac:dyDescent="0.25">
      <c r="A751">
        <v>17</v>
      </c>
      <c r="B751" t="s">
        <v>16</v>
      </c>
      <c r="C751">
        <v>2024</v>
      </c>
      <c r="D751" s="19" t="s">
        <v>88</v>
      </c>
      <c r="E751" t="s">
        <v>279</v>
      </c>
      <c r="F751">
        <v>41</v>
      </c>
      <c r="G751">
        <f t="shared" si="12"/>
        <v>4</v>
      </c>
      <c r="H751" s="10" cm="1">
        <f t="array" ref="H751">_xlfn.IFS(G751=0,0%,F712=0,100%,G751,G751/F712)</f>
        <v>0.10810810810810811</v>
      </c>
    </row>
    <row r="752" spans="1:8" x14ac:dyDescent="0.25">
      <c r="A752">
        <v>19</v>
      </c>
      <c r="B752" t="s">
        <v>17</v>
      </c>
      <c r="C752">
        <v>2024</v>
      </c>
      <c r="D752" s="19" t="s">
        <v>88</v>
      </c>
      <c r="E752" t="s">
        <v>279</v>
      </c>
      <c r="F752">
        <v>2</v>
      </c>
      <c r="G752">
        <f t="shared" si="12"/>
        <v>1</v>
      </c>
      <c r="H752" s="10" cm="1">
        <f t="array" ref="H752">_xlfn.IFS(G752=0,0%,F713=0,100%,G752,G752/F713)</f>
        <v>1</v>
      </c>
    </row>
    <row r="753" spans="1:8" x14ac:dyDescent="0.25">
      <c r="A753">
        <v>21</v>
      </c>
      <c r="B753" t="s">
        <v>18</v>
      </c>
      <c r="C753">
        <v>2024</v>
      </c>
      <c r="D753" s="19" t="s">
        <v>88</v>
      </c>
      <c r="E753" t="s">
        <v>279</v>
      </c>
      <c r="F753">
        <v>171</v>
      </c>
      <c r="G753">
        <f t="shared" si="12"/>
        <v>75</v>
      </c>
      <c r="H753" s="10" cm="1">
        <f t="array" ref="H753">_xlfn.IFS(G753=0,0%,F714=0,100%,G753,G753/F714)</f>
        <v>0.78125</v>
      </c>
    </row>
    <row r="754" spans="1:8" x14ac:dyDescent="0.25">
      <c r="A754">
        <v>23</v>
      </c>
      <c r="B754" t="s">
        <v>19</v>
      </c>
      <c r="C754">
        <v>2024</v>
      </c>
      <c r="D754" s="19" t="s">
        <v>88</v>
      </c>
      <c r="E754" t="s">
        <v>279</v>
      </c>
      <c r="F754">
        <v>1</v>
      </c>
      <c r="G754">
        <f t="shared" si="12"/>
        <v>1</v>
      </c>
      <c r="H754" s="10" cm="1">
        <f t="array" ref="H754">_xlfn.IFS(G754=0,0%,F715=0,100%,G754,G754/F715)</f>
        <v>1</v>
      </c>
    </row>
    <row r="755" spans="1:8" x14ac:dyDescent="0.25">
      <c r="A755">
        <v>25</v>
      </c>
      <c r="B755" t="s">
        <v>20</v>
      </c>
      <c r="C755">
        <v>2024</v>
      </c>
      <c r="D755" s="19" t="s">
        <v>88</v>
      </c>
      <c r="E755" t="s">
        <v>279</v>
      </c>
      <c r="F755">
        <v>132</v>
      </c>
      <c r="G755">
        <f t="shared" si="12"/>
        <v>18</v>
      </c>
      <c r="H755" s="10" cm="1">
        <f t="array" ref="H755">_xlfn.IFS(G755=0,0%,F716=0,100%,G755,G755/F716)</f>
        <v>0.15789473684210525</v>
      </c>
    </row>
    <row r="756" spans="1:8" x14ac:dyDescent="0.25">
      <c r="A756">
        <v>27</v>
      </c>
      <c r="B756" t="s">
        <v>21</v>
      </c>
      <c r="C756">
        <v>2024</v>
      </c>
      <c r="D756" s="19" t="s">
        <v>88</v>
      </c>
      <c r="E756" t="s">
        <v>279</v>
      </c>
      <c r="F756">
        <v>55</v>
      </c>
      <c r="G756">
        <f t="shared" si="12"/>
        <v>1</v>
      </c>
      <c r="H756" s="10" cm="1">
        <f t="array" ref="H756">_xlfn.IFS(G756=0,0%,F717=0,100%,G756,G756/F717)</f>
        <v>1.8518518518518517E-2</v>
      </c>
    </row>
    <row r="757" spans="1:8" x14ac:dyDescent="0.25">
      <c r="A757">
        <v>29</v>
      </c>
      <c r="B757" t="s">
        <v>22</v>
      </c>
      <c r="C757">
        <v>2024</v>
      </c>
      <c r="D757" s="19" t="s">
        <v>88</v>
      </c>
      <c r="E757" t="s">
        <v>279</v>
      </c>
      <c r="F757">
        <v>30</v>
      </c>
      <c r="G757">
        <f t="shared" si="12"/>
        <v>-1</v>
      </c>
      <c r="H757" s="10" cm="1">
        <f t="array" ref="H757">_xlfn.IFS(G757=0,0%,F718=0,100%,G757,G757/F718)</f>
        <v>-3.2258064516129031E-2</v>
      </c>
    </row>
    <row r="758" spans="1:8" x14ac:dyDescent="0.25">
      <c r="A758">
        <v>31</v>
      </c>
      <c r="B758" t="s">
        <v>23</v>
      </c>
      <c r="C758">
        <v>2024</v>
      </c>
      <c r="D758" s="19" t="s">
        <v>88</v>
      </c>
      <c r="E758" t="s">
        <v>279</v>
      </c>
      <c r="F758">
        <v>5</v>
      </c>
      <c r="G758">
        <f t="shared" si="12"/>
        <v>-6</v>
      </c>
      <c r="H758" s="10" cm="1">
        <f t="array" ref="H758">_xlfn.IFS(G758=0,0%,F719=0,100%,G758,G758/F719)</f>
        <v>-0.54545454545454541</v>
      </c>
    </row>
    <row r="759" spans="1:8" x14ac:dyDescent="0.25">
      <c r="A759">
        <v>33</v>
      </c>
      <c r="B759" t="s">
        <v>24</v>
      </c>
      <c r="C759">
        <v>2024</v>
      </c>
      <c r="D759" s="19" t="s">
        <v>88</v>
      </c>
      <c r="E759" t="s">
        <v>279</v>
      </c>
      <c r="F759">
        <v>1082</v>
      </c>
      <c r="G759">
        <f t="shared" si="12"/>
        <v>-56</v>
      </c>
      <c r="H759" s="10" cm="1">
        <f t="array" ref="H759">_xlfn.IFS(G759=0,0%,F720=0,100%,G759,G759/F720)</f>
        <v>-4.9209138840070298E-2</v>
      </c>
    </row>
    <row r="760" spans="1:8" x14ac:dyDescent="0.25">
      <c r="A760">
        <v>35</v>
      </c>
      <c r="B760" t="s">
        <v>25</v>
      </c>
      <c r="C760">
        <v>2024</v>
      </c>
      <c r="D760" s="19" t="s">
        <v>88</v>
      </c>
      <c r="E760" t="s">
        <v>279</v>
      </c>
      <c r="F760">
        <v>117</v>
      </c>
      <c r="G760">
        <f t="shared" si="12"/>
        <v>-22</v>
      </c>
      <c r="H760" s="10" cm="1">
        <f t="array" ref="H760">_xlfn.IFS(G760=0,0%,F721=0,100%,G760,G760/F721)</f>
        <v>-0.15827338129496402</v>
      </c>
    </row>
    <row r="761" spans="1:8" x14ac:dyDescent="0.25">
      <c r="A761">
        <v>37</v>
      </c>
      <c r="B761" t="s">
        <v>26</v>
      </c>
      <c r="C761">
        <v>2024</v>
      </c>
      <c r="D761" s="19" t="s">
        <v>88</v>
      </c>
      <c r="E761" t="s">
        <v>279</v>
      </c>
      <c r="F761">
        <v>35</v>
      </c>
      <c r="G761">
        <f t="shared" si="12"/>
        <v>15</v>
      </c>
      <c r="H761" s="10" cm="1">
        <f t="array" ref="H761">_xlfn.IFS(G761=0,0%,F722=0,100%,G761,G761/F722)</f>
        <v>0.75</v>
      </c>
    </row>
    <row r="762" spans="1:8" x14ac:dyDescent="0.25">
      <c r="A762">
        <v>39</v>
      </c>
      <c r="B762" t="s">
        <v>27</v>
      </c>
      <c r="C762">
        <v>2024</v>
      </c>
      <c r="D762" s="19" t="s">
        <v>88</v>
      </c>
      <c r="E762" t="s">
        <v>279</v>
      </c>
      <c r="F762">
        <v>19</v>
      </c>
      <c r="G762">
        <f t="shared" si="12"/>
        <v>12</v>
      </c>
      <c r="H762" s="10" cm="1">
        <f t="array" ref="H762">_xlfn.IFS(G762=0,0%,F723=0,100%,G762,G762/F723)</f>
        <v>1.7142857142857142</v>
      </c>
    </row>
    <row r="763" spans="1:8" x14ac:dyDescent="0.25">
      <c r="A763">
        <v>41</v>
      </c>
      <c r="B763" t="s">
        <v>28</v>
      </c>
      <c r="C763">
        <v>2024</v>
      </c>
      <c r="D763" s="19" t="s">
        <v>88</v>
      </c>
      <c r="E763" t="s">
        <v>279</v>
      </c>
      <c r="F763">
        <v>46</v>
      </c>
      <c r="G763">
        <f t="shared" si="12"/>
        <v>-12</v>
      </c>
      <c r="H763" s="10" cm="1">
        <f t="array" ref="H763">_xlfn.IFS(G763=0,0%,F724=0,100%,G763,G763/F724)</f>
        <v>-0.20689655172413793</v>
      </c>
    </row>
    <row r="764" spans="1:8" x14ac:dyDescent="0.25">
      <c r="A764">
        <v>43</v>
      </c>
      <c r="B764" t="s">
        <v>29</v>
      </c>
      <c r="C764">
        <v>2024</v>
      </c>
      <c r="D764" s="19" t="s">
        <v>88</v>
      </c>
      <c r="E764" t="s">
        <v>279</v>
      </c>
      <c r="F764">
        <v>7</v>
      </c>
      <c r="G764">
        <f t="shared" si="12"/>
        <v>4</v>
      </c>
      <c r="H764" s="10" cm="1">
        <f t="array" ref="H764">_xlfn.IFS(G764=0,0%,F725=0,100%,G764,G764/F725)</f>
        <v>1.3333333333333333</v>
      </c>
    </row>
    <row r="765" spans="1:8" x14ac:dyDescent="0.25">
      <c r="A765">
        <v>45</v>
      </c>
      <c r="B765" t="s">
        <v>30</v>
      </c>
      <c r="C765">
        <v>2024</v>
      </c>
      <c r="D765" s="19" t="s">
        <v>88</v>
      </c>
      <c r="E765" t="s">
        <v>279</v>
      </c>
      <c r="F765">
        <v>28</v>
      </c>
      <c r="G765">
        <f t="shared" si="12"/>
        <v>-12</v>
      </c>
      <c r="H765" s="10" cm="1">
        <f t="array" ref="H765">_xlfn.IFS(G765=0,0%,F726=0,100%,G765,G765/F726)</f>
        <v>-0.3</v>
      </c>
    </row>
    <row r="766" spans="1:8" x14ac:dyDescent="0.25">
      <c r="A766">
        <v>47</v>
      </c>
      <c r="B766" t="s">
        <v>31</v>
      </c>
      <c r="C766">
        <v>2024</v>
      </c>
      <c r="D766" s="19" t="s">
        <v>88</v>
      </c>
      <c r="E766" t="s">
        <v>279</v>
      </c>
      <c r="F766">
        <v>19</v>
      </c>
      <c r="G766">
        <f t="shared" si="12"/>
        <v>1</v>
      </c>
      <c r="H766" s="10" cm="1">
        <f t="array" ref="H766">_xlfn.IFS(G766=0,0%,F727=0,100%,G766,G766/F727)</f>
        <v>5.5555555555555552E-2</v>
      </c>
    </row>
    <row r="767" spans="1:8" x14ac:dyDescent="0.25">
      <c r="A767">
        <v>49</v>
      </c>
      <c r="B767" t="s">
        <v>32</v>
      </c>
      <c r="C767">
        <v>2024</v>
      </c>
      <c r="D767" s="19" t="s">
        <v>88</v>
      </c>
      <c r="E767" t="s">
        <v>279</v>
      </c>
      <c r="F767">
        <v>12</v>
      </c>
      <c r="G767">
        <f t="shared" si="12"/>
        <v>3</v>
      </c>
      <c r="H767" s="10" cm="1">
        <f t="array" ref="H767">_xlfn.IFS(G767=0,0%,F728=0,100%,G767,G767/F728)</f>
        <v>0.33333333333333331</v>
      </c>
    </row>
    <row r="768" spans="1:8" x14ac:dyDescent="0.25">
      <c r="A768">
        <v>51</v>
      </c>
      <c r="B768" t="s">
        <v>33</v>
      </c>
      <c r="C768">
        <v>2024</v>
      </c>
      <c r="D768" s="19" t="s">
        <v>88</v>
      </c>
      <c r="E768" t="s">
        <v>279</v>
      </c>
      <c r="F768">
        <v>7</v>
      </c>
      <c r="G768">
        <f t="shared" si="12"/>
        <v>-4</v>
      </c>
      <c r="H768" s="10" cm="1">
        <f t="array" ref="H768">_xlfn.IFS(G768=0,0%,F729=0,100%,G768,G768/F729)</f>
        <v>-0.36363636363636365</v>
      </c>
    </row>
    <row r="769" spans="1:8" x14ac:dyDescent="0.25">
      <c r="A769">
        <v>53</v>
      </c>
      <c r="B769" t="s">
        <v>34</v>
      </c>
      <c r="C769">
        <v>2024</v>
      </c>
      <c r="D769" s="19" t="s">
        <v>88</v>
      </c>
      <c r="E769" t="s">
        <v>279</v>
      </c>
      <c r="F769">
        <v>566</v>
      </c>
      <c r="G769">
        <f t="shared" si="12"/>
        <v>-73</v>
      </c>
      <c r="H769" s="10" cm="1">
        <f t="array" ref="H769">_xlfn.IFS(G769=0,0%,F730=0,100%,G769,G769/F730)</f>
        <v>-0.11424100156494522</v>
      </c>
    </row>
    <row r="770" spans="1:8" x14ac:dyDescent="0.25">
      <c r="A770">
        <v>55</v>
      </c>
      <c r="B770" t="s">
        <v>35</v>
      </c>
      <c r="C770">
        <v>2024</v>
      </c>
      <c r="D770" s="19" t="s">
        <v>88</v>
      </c>
      <c r="E770" t="s">
        <v>279</v>
      </c>
      <c r="F770">
        <v>5</v>
      </c>
      <c r="G770">
        <f t="shared" si="12"/>
        <v>0</v>
      </c>
      <c r="H770" s="10" cm="1">
        <f t="array" ref="H770">_xlfn.IFS(G770=0,0%,F731=0,100%,G770,G770/F731)</f>
        <v>0</v>
      </c>
    </row>
    <row r="771" spans="1:8" x14ac:dyDescent="0.25">
      <c r="A771">
        <v>57</v>
      </c>
      <c r="B771" t="s">
        <v>36</v>
      </c>
      <c r="C771">
        <v>2024</v>
      </c>
      <c r="D771" s="19" t="s">
        <v>88</v>
      </c>
      <c r="E771" t="s">
        <v>279</v>
      </c>
      <c r="F771">
        <v>86</v>
      </c>
      <c r="G771">
        <f t="shared" si="12"/>
        <v>-20</v>
      </c>
      <c r="H771" s="10" cm="1">
        <f t="array" ref="H771">_xlfn.IFS(G771=0,0%,F732=0,100%,G771,G771/F732)</f>
        <v>-0.18867924528301888</v>
      </c>
    </row>
    <row r="772" spans="1:8" x14ac:dyDescent="0.25">
      <c r="A772">
        <v>59</v>
      </c>
      <c r="B772" t="s">
        <v>37</v>
      </c>
      <c r="C772">
        <v>2024</v>
      </c>
      <c r="D772" s="19" t="s">
        <v>88</v>
      </c>
      <c r="E772" t="s">
        <v>279</v>
      </c>
      <c r="F772">
        <v>2</v>
      </c>
      <c r="G772">
        <f t="shared" si="12"/>
        <v>-6</v>
      </c>
      <c r="H772" s="10" cm="1">
        <f t="array" ref="H772">_xlfn.IFS(G772=0,0%,F733=0,100%,G772,G772/F733)</f>
        <v>-0.75</v>
      </c>
    </row>
    <row r="773" spans="1:8" x14ac:dyDescent="0.25">
      <c r="A773">
        <v>61</v>
      </c>
      <c r="B773" t="s">
        <v>38</v>
      </c>
      <c r="C773">
        <v>2024</v>
      </c>
      <c r="D773" s="19" t="s">
        <v>88</v>
      </c>
      <c r="E773" t="s">
        <v>279</v>
      </c>
      <c r="F773">
        <v>491</v>
      </c>
      <c r="G773">
        <f t="shared" si="12"/>
        <v>17</v>
      </c>
      <c r="H773" s="10" cm="1">
        <f t="array" ref="H773">_xlfn.IFS(G773=0,0%,F734=0,100%,G773,G773/F734)</f>
        <v>3.5864978902953586E-2</v>
      </c>
    </row>
    <row r="774" spans="1:8" x14ac:dyDescent="0.25">
      <c r="A774">
        <v>63</v>
      </c>
      <c r="B774" t="s">
        <v>39</v>
      </c>
      <c r="C774">
        <v>2024</v>
      </c>
      <c r="D774" s="19" t="s">
        <v>88</v>
      </c>
      <c r="E774" t="s">
        <v>279</v>
      </c>
      <c r="F774">
        <v>303</v>
      </c>
      <c r="G774">
        <f t="shared" si="12"/>
        <v>4</v>
      </c>
      <c r="H774" s="10" cm="1">
        <f t="array" ref="H774">_xlfn.IFS(G774=0,0%,F735=0,100%,G774,G774/F735)</f>
        <v>1.3377926421404682E-2</v>
      </c>
    </row>
    <row r="775" spans="1:8" x14ac:dyDescent="0.25">
      <c r="A775">
        <v>65</v>
      </c>
      <c r="B775" t="s">
        <v>40</v>
      </c>
      <c r="C775">
        <v>2024</v>
      </c>
      <c r="D775" s="19" t="s">
        <v>88</v>
      </c>
      <c r="E775" t="s">
        <v>279</v>
      </c>
      <c r="F775">
        <v>28</v>
      </c>
      <c r="G775">
        <f t="shared" si="12"/>
        <v>10</v>
      </c>
      <c r="H775" s="10" cm="1">
        <f t="array" ref="H775">_xlfn.IFS(G775=0,0%,F736=0,100%,G775,G775/F736)</f>
        <v>0.55555555555555558</v>
      </c>
    </row>
    <row r="776" spans="1:8" x14ac:dyDescent="0.25">
      <c r="A776">
        <v>67</v>
      </c>
      <c r="B776" t="s">
        <v>41</v>
      </c>
      <c r="C776">
        <v>2024</v>
      </c>
      <c r="D776" s="19" t="s">
        <v>88</v>
      </c>
      <c r="E776" t="s">
        <v>279</v>
      </c>
      <c r="F776">
        <v>143</v>
      </c>
      <c r="G776">
        <f t="shared" si="12"/>
        <v>2</v>
      </c>
      <c r="H776" s="10" cm="1">
        <f t="array" ref="H776">_xlfn.IFS(G776=0,0%,F737=0,100%,G776,G776/F737)</f>
        <v>1.4184397163120567E-2</v>
      </c>
    </row>
    <row r="777" spans="1:8" x14ac:dyDescent="0.25">
      <c r="A777">
        <v>69</v>
      </c>
      <c r="B777" t="s">
        <v>42</v>
      </c>
      <c r="C777">
        <v>2024</v>
      </c>
      <c r="D777" s="19" t="s">
        <v>88</v>
      </c>
      <c r="E777" t="s">
        <v>279</v>
      </c>
      <c r="F777">
        <v>1</v>
      </c>
      <c r="G777">
        <f t="shared" si="12"/>
        <v>-3</v>
      </c>
      <c r="H777" s="10" cm="1">
        <f t="array" ref="H777">_xlfn.IFS(G777=0,0%,F738=0,100%,G777,G777/F738)</f>
        <v>-0.75</v>
      </c>
    </row>
    <row r="778" spans="1:8" x14ac:dyDescent="0.25">
      <c r="A778">
        <v>71</v>
      </c>
      <c r="B778" t="s">
        <v>43</v>
      </c>
      <c r="C778">
        <v>2024</v>
      </c>
      <c r="D778" s="19" t="s">
        <v>88</v>
      </c>
      <c r="E778" t="s">
        <v>279</v>
      </c>
      <c r="F778">
        <v>28</v>
      </c>
      <c r="G778">
        <f t="shared" si="12"/>
        <v>4</v>
      </c>
      <c r="H778" s="10" cm="1">
        <f t="array" ref="H778">_xlfn.IFS(G778=0,0%,F739=0,100%,G778,G778/F739)</f>
        <v>0.16666666666666666</v>
      </c>
    </row>
    <row r="779" spans="1:8" x14ac:dyDescent="0.25">
      <c r="A779">
        <v>73</v>
      </c>
      <c r="B779" t="s">
        <v>44</v>
      </c>
      <c r="C779">
        <v>2024</v>
      </c>
      <c r="D779" s="19" t="s">
        <v>88</v>
      </c>
      <c r="E779" t="s">
        <v>279</v>
      </c>
      <c r="F779">
        <v>126</v>
      </c>
      <c r="G779">
        <f t="shared" si="12"/>
        <v>-53</v>
      </c>
      <c r="H779" s="10" cm="1">
        <f t="array" ref="H779">_xlfn.IFS(G779=0,0%,F740=0,100%,G779,G779/F740)</f>
        <v>-0.29608938547486036</v>
      </c>
    </row>
    <row r="780" spans="1:8" x14ac:dyDescent="0.25">
      <c r="A780">
        <v>75</v>
      </c>
      <c r="B780" t="s">
        <v>45</v>
      </c>
      <c r="C780">
        <v>2024</v>
      </c>
      <c r="D780" s="19" t="s">
        <v>88</v>
      </c>
      <c r="E780" t="s">
        <v>279</v>
      </c>
      <c r="F780">
        <v>14</v>
      </c>
      <c r="G780">
        <f t="shared" si="12"/>
        <v>2</v>
      </c>
      <c r="H780" s="10" cm="1">
        <f t="array" ref="H780">_xlfn.IFS(G780=0,0%,F741=0,100%,G780,G780/F741)</f>
        <v>0.16666666666666666</v>
      </c>
    </row>
    <row r="781" spans="1:8" x14ac:dyDescent="0.25">
      <c r="A781">
        <v>77</v>
      </c>
      <c r="B781" t="s">
        <v>46</v>
      </c>
      <c r="C781">
        <v>2024</v>
      </c>
      <c r="D781" s="19" t="s">
        <v>88</v>
      </c>
      <c r="E781" t="s">
        <v>279</v>
      </c>
      <c r="F781">
        <v>256</v>
      </c>
      <c r="G781">
        <f t="shared" si="12"/>
        <v>50</v>
      </c>
      <c r="H781" s="10" cm="1">
        <f t="array" ref="H781">_xlfn.IFS(G781=0,0%,F742=0,100%,G781,G781/F742)</f>
        <v>0.24271844660194175</v>
      </c>
    </row>
    <row r="782" spans="1:8" x14ac:dyDescent="0.25">
      <c r="A782" s="12">
        <v>1</v>
      </c>
      <c r="B782" t="s">
        <v>7</v>
      </c>
      <c r="C782" s="3">
        <v>2024</v>
      </c>
      <c r="D782" s="19" t="s">
        <v>90</v>
      </c>
      <c r="E782" s="3" t="s">
        <v>280</v>
      </c>
      <c r="F782">
        <v>10</v>
      </c>
      <c r="G782">
        <f t="shared" si="12"/>
        <v>4</v>
      </c>
      <c r="H782" s="10" cm="1">
        <f t="array" ref="H782">_xlfn.IFS(G782=0,0%,F743=0,100%,G782,G782/F743)</f>
        <v>0.66666666666666663</v>
      </c>
    </row>
    <row r="783" spans="1:8" x14ac:dyDescent="0.25">
      <c r="A783" s="12">
        <v>3</v>
      </c>
      <c r="B783" t="s">
        <v>9</v>
      </c>
      <c r="C783" s="3">
        <v>2024</v>
      </c>
      <c r="D783" s="19" t="s">
        <v>90</v>
      </c>
      <c r="E783" s="3" t="s">
        <v>280</v>
      </c>
      <c r="F783">
        <v>2</v>
      </c>
      <c r="G783">
        <f t="shared" si="12"/>
        <v>-2</v>
      </c>
      <c r="H783" s="10" cm="1">
        <f t="array" ref="H783">_xlfn.IFS(G783=0,0%,F744=0,100%,G783,G783/F744)</f>
        <v>-0.5</v>
      </c>
    </row>
    <row r="784" spans="1:8" x14ac:dyDescent="0.25">
      <c r="A784" s="12">
        <v>5</v>
      </c>
      <c r="B784" t="s">
        <v>10</v>
      </c>
      <c r="C784" s="3">
        <v>2024</v>
      </c>
      <c r="D784" s="19" t="s">
        <v>90</v>
      </c>
      <c r="E784" s="3" t="s">
        <v>280</v>
      </c>
      <c r="F784">
        <v>156</v>
      </c>
      <c r="G784">
        <f t="shared" si="12"/>
        <v>-112</v>
      </c>
      <c r="H784" s="10" cm="1">
        <f t="array" ref="H784">_xlfn.IFS(G784=0,0%,F745=0,100%,G784,G784/F745)</f>
        <v>-0.41791044776119401</v>
      </c>
    </row>
    <row r="785" spans="1:8" x14ac:dyDescent="0.25">
      <c r="A785" s="12">
        <v>7</v>
      </c>
      <c r="B785" t="s">
        <v>11</v>
      </c>
      <c r="C785" s="3">
        <v>2024</v>
      </c>
      <c r="D785" s="19" t="s">
        <v>90</v>
      </c>
      <c r="E785" s="3" t="s">
        <v>280</v>
      </c>
      <c r="F785">
        <v>68</v>
      </c>
      <c r="G785">
        <f t="shared" si="12"/>
        <v>9</v>
      </c>
      <c r="H785" s="10" cm="1">
        <f t="array" ref="H785">_xlfn.IFS(G785=0,0%,F746=0,100%,G785,G785/F746)</f>
        <v>0.15254237288135594</v>
      </c>
    </row>
    <row r="786" spans="1:8" x14ac:dyDescent="0.25">
      <c r="A786" s="12">
        <v>9</v>
      </c>
      <c r="B786" t="s">
        <v>12</v>
      </c>
      <c r="C786" s="3">
        <v>2024</v>
      </c>
      <c r="D786" s="19" t="s">
        <v>90</v>
      </c>
      <c r="E786" s="3" t="s">
        <v>280</v>
      </c>
      <c r="F786">
        <v>22</v>
      </c>
      <c r="G786">
        <f t="shared" si="12"/>
        <v>-9</v>
      </c>
      <c r="H786" s="10" cm="1">
        <f t="array" ref="H786">_xlfn.IFS(G786=0,0%,F747=0,100%,G786,G786/F747)</f>
        <v>-0.29032258064516131</v>
      </c>
    </row>
    <row r="787" spans="1:8" x14ac:dyDescent="0.25">
      <c r="A787" s="12">
        <v>11</v>
      </c>
      <c r="B787" t="s">
        <v>13</v>
      </c>
      <c r="C787" s="3">
        <v>2024</v>
      </c>
      <c r="D787" s="19" t="s">
        <v>90</v>
      </c>
      <c r="E787" s="3" t="s">
        <v>280</v>
      </c>
      <c r="F787">
        <v>195</v>
      </c>
      <c r="G787">
        <f t="shared" si="12"/>
        <v>-29</v>
      </c>
      <c r="H787" s="10" cm="1">
        <f t="array" ref="H787">_xlfn.IFS(G787=0,0%,F748=0,100%,G787,G787/F748)</f>
        <v>-0.12946428571428573</v>
      </c>
    </row>
    <row r="788" spans="1:8" x14ac:dyDescent="0.25">
      <c r="A788" s="12">
        <v>13</v>
      </c>
      <c r="B788" t="s">
        <v>14</v>
      </c>
      <c r="C788" s="3">
        <v>2024</v>
      </c>
      <c r="D788" s="19" t="s">
        <v>90</v>
      </c>
      <c r="E788" s="3" t="s">
        <v>280</v>
      </c>
      <c r="F788">
        <v>1</v>
      </c>
      <c r="G788">
        <f t="shared" si="12"/>
        <v>-3</v>
      </c>
      <c r="H788" s="10" cm="1">
        <f t="array" ref="H788">_xlfn.IFS(G788=0,0%,F749=0,100%,G788,G788/F749)</f>
        <v>-0.75</v>
      </c>
    </row>
    <row r="789" spans="1:8" x14ac:dyDescent="0.25">
      <c r="A789" s="12">
        <v>15</v>
      </c>
      <c r="B789" t="s">
        <v>15</v>
      </c>
      <c r="C789" s="3">
        <v>2024</v>
      </c>
      <c r="D789" s="19" t="s">
        <v>90</v>
      </c>
      <c r="E789" s="3" t="s">
        <v>280</v>
      </c>
      <c r="F789">
        <v>96</v>
      </c>
      <c r="G789">
        <f t="shared" si="12"/>
        <v>5</v>
      </c>
      <c r="H789" s="10" cm="1">
        <f t="array" ref="H789">_xlfn.IFS(G789=0,0%,F750=0,100%,G789,G789/F750)</f>
        <v>5.4945054945054944E-2</v>
      </c>
    </row>
    <row r="790" spans="1:8" x14ac:dyDescent="0.25">
      <c r="A790" s="12">
        <v>17</v>
      </c>
      <c r="B790" t="s">
        <v>16</v>
      </c>
      <c r="C790" s="3">
        <v>2024</v>
      </c>
      <c r="D790" s="19" t="s">
        <v>90</v>
      </c>
      <c r="E790" s="3" t="s">
        <v>280</v>
      </c>
      <c r="F790">
        <v>44</v>
      </c>
      <c r="G790">
        <f t="shared" si="12"/>
        <v>3</v>
      </c>
      <c r="H790" s="10" cm="1">
        <f t="array" ref="H790">_xlfn.IFS(G790=0,0%,F751=0,100%,G790,G790/F751)</f>
        <v>7.3170731707317069E-2</v>
      </c>
    </row>
    <row r="791" spans="1:8" x14ac:dyDescent="0.25">
      <c r="A791" s="12">
        <v>19</v>
      </c>
      <c r="B791" t="s">
        <v>17</v>
      </c>
      <c r="C791" s="3">
        <v>2024</v>
      </c>
      <c r="D791" s="19" t="s">
        <v>90</v>
      </c>
      <c r="E791" s="3" t="s">
        <v>280</v>
      </c>
      <c r="F791">
        <v>1</v>
      </c>
      <c r="G791">
        <f t="shared" si="12"/>
        <v>-1</v>
      </c>
      <c r="H791" s="10" cm="1">
        <f t="array" ref="H791">_xlfn.IFS(G791=0,0%,F752=0,100%,G791,G791/F752)</f>
        <v>-0.5</v>
      </c>
    </row>
    <row r="792" spans="1:8" x14ac:dyDescent="0.25">
      <c r="A792" s="12">
        <v>21</v>
      </c>
      <c r="B792" t="s">
        <v>18</v>
      </c>
      <c r="C792" s="3">
        <v>2024</v>
      </c>
      <c r="D792" s="19" t="s">
        <v>90</v>
      </c>
      <c r="E792" s="3" t="s">
        <v>280</v>
      </c>
      <c r="F792">
        <v>109</v>
      </c>
      <c r="G792">
        <f t="shared" si="12"/>
        <v>-62</v>
      </c>
      <c r="H792" s="10" cm="1">
        <f t="array" ref="H792">_xlfn.IFS(G792=0,0%,F753=0,100%,G792,G792/F753)</f>
        <v>-0.36257309941520466</v>
      </c>
    </row>
    <row r="793" spans="1:8" x14ac:dyDescent="0.25">
      <c r="A793" s="12">
        <v>23</v>
      </c>
      <c r="B793" t="s">
        <v>19</v>
      </c>
      <c r="C793" s="3">
        <v>2024</v>
      </c>
      <c r="D793" s="19" t="s">
        <v>90</v>
      </c>
      <c r="E793" s="3" t="s">
        <v>280</v>
      </c>
      <c r="F793">
        <v>0</v>
      </c>
      <c r="G793">
        <f t="shared" si="12"/>
        <v>-1</v>
      </c>
      <c r="H793" s="10" cm="1">
        <f t="array" ref="H793">_xlfn.IFS(G793=0,0%,F754=0,100%,G793,G793/F754)</f>
        <v>-1</v>
      </c>
    </row>
    <row r="794" spans="1:8" x14ac:dyDescent="0.25">
      <c r="A794" s="12">
        <v>25</v>
      </c>
      <c r="B794" t="s">
        <v>20</v>
      </c>
      <c r="C794" s="3">
        <v>2024</v>
      </c>
      <c r="D794" s="19" t="s">
        <v>90</v>
      </c>
      <c r="E794" s="3" t="s">
        <v>280</v>
      </c>
      <c r="F794">
        <v>88</v>
      </c>
      <c r="G794">
        <f t="shared" si="12"/>
        <v>-44</v>
      </c>
      <c r="H794" s="10" cm="1">
        <f t="array" ref="H794">_xlfn.IFS(G794=0,0%,F755=0,100%,G794,G794/F755)</f>
        <v>-0.33333333333333331</v>
      </c>
    </row>
    <row r="795" spans="1:8" x14ac:dyDescent="0.25">
      <c r="A795" s="12">
        <v>27</v>
      </c>
      <c r="B795" t="s">
        <v>21</v>
      </c>
      <c r="C795" s="3">
        <v>2024</v>
      </c>
      <c r="D795" s="19" t="s">
        <v>90</v>
      </c>
      <c r="E795" s="3" t="s">
        <v>280</v>
      </c>
      <c r="F795">
        <v>49</v>
      </c>
      <c r="G795">
        <f t="shared" si="12"/>
        <v>-6</v>
      </c>
      <c r="H795" s="10" cm="1">
        <f t="array" ref="H795">_xlfn.IFS(G795=0,0%,F756=0,100%,G795,G795/F756)</f>
        <v>-0.10909090909090909</v>
      </c>
    </row>
    <row r="796" spans="1:8" x14ac:dyDescent="0.25">
      <c r="A796" s="12">
        <v>29</v>
      </c>
      <c r="B796" t="s">
        <v>22</v>
      </c>
      <c r="C796" s="3">
        <v>2024</v>
      </c>
      <c r="D796" s="19" t="s">
        <v>90</v>
      </c>
      <c r="E796" s="3" t="s">
        <v>280</v>
      </c>
      <c r="F796">
        <v>33</v>
      </c>
      <c r="G796">
        <f t="shared" si="12"/>
        <v>3</v>
      </c>
      <c r="H796" s="10" cm="1">
        <f t="array" ref="H796">_xlfn.IFS(G796=0,0%,F757=0,100%,G796,G796/F757)</f>
        <v>0.1</v>
      </c>
    </row>
    <row r="797" spans="1:8" x14ac:dyDescent="0.25">
      <c r="A797" s="12">
        <v>31</v>
      </c>
      <c r="B797" t="s">
        <v>23</v>
      </c>
      <c r="C797" s="3">
        <v>2024</v>
      </c>
      <c r="D797" s="19" t="s">
        <v>90</v>
      </c>
      <c r="E797" s="3" t="s">
        <v>280</v>
      </c>
      <c r="F797">
        <v>10</v>
      </c>
      <c r="G797">
        <f t="shared" si="12"/>
        <v>5</v>
      </c>
      <c r="H797" s="10" cm="1">
        <f t="array" ref="H797">_xlfn.IFS(G797=0,0%,F758=0,100%,G797,G797/F758)</f>
        <v>1</v>
      </c>
    </row>
    <row r="798" spans="1:8" x14ac:dyDescent="0.25">
      <c r="A798" s="12">
        <v>33</v>
      </c>
      <c r="B798" t="s">
        <v>24</v>
      </c>
      <c r="C798" s="3">
        <v>2024</v>
      </c>
      <c r="D798" s="19" t="s">
        <v>90</v>
      </c>
      <c r="E798" s="3" t="s">
        <v>280</v>
      </c>
      <c r="F798">
        <v>977</v>
      </c>
      <c r="G798">
        <f t="shared" si="12"/>
        <v>-105</v>
      </c>
      <c r="H798" s="10" cm="1">
        <f t="array" ref="H798">_xlfn.IFS(G798=0,0%,F759=0,100%,G798,G798/F759)</f>
        <v>-9.7042513863216259E-2</v>
      </c>
    </row>
    <row r="799" spans="1:8" x14ac:dyDescent="0.25">
      <c r="A799" s="12">
        <v>35</v>
      </c>
      <c r="B799" t="s">
        <v>25</v>
      </c>
      <c r="C799" s="3">
        <v>2024</v>
      </c>
      <c r="D799" s="19" t="s">
        <v>90</v>
      </c>
      <c r="E799" s="3" t="s">
        <v>280</v>
      </c>
      <c r="F799">
        <v>123</v>
      </c>
      <c r="G799">
        <f t="shared" si="12"/>
        <v>6</v>
      </c>
      <c r="H799" s="10" cm="1">
        <f t="array" ref="H799">_xlfn.IFS(G799=0,0%,F760=0,100%,G799,G799/F760)</f>
        <v>5.128205128205128E-2</v>
      </c>
    </row>
    <row r="800" spans="1:8" x14ac:dyDescent="0.25">
      <c r="A800" s="12">
        <v>37</v>
      </c>
      <c r="B800" t="s">
        <v>26</v>
      </c>
      <c r="C800" s="3">
        <v>2024</v>
      </c>
      <c r="D800" s="19" t="s">
        <v>90</v>
      </c>
      <c r="E800" s="3" t="s">
        <v>280</v>
      </c>
      <c r="F800">
        <v>19</v>
      </c>
      <c r="G800">
        <f t="shared" si="12"/>
        <v>-16</v>
      </c>
      <c r="H800" s="10" cm="1">
        <f t="array" ref="H800">_xlfn.IFS(G800=0,0%,F761=0,100%,G800,G800/F761)</f>
        <v>-0.45714285714285713</v>
      </c>
    </row>
    <row r="801" spans="1:8" x14ac:dyDescent="0.25">
      <c r="A801" s="12">
        <v>39</v>
      </c>
      <c r="B801" t="s">
        <v>27</v>
      </c>
      <c r="C801" s="3">
        <v>2024</v>
      </c>
      <c r="D801" s="19" t="s">
        <v>90</v>
      </c>
      <c r="E801" s="3" t="s">
        <v>280</v>
      </c>
      <c r="F801">
        <v>10</v>
      </c>
      <c r="G801">
        <f t="shared" si="12"/>
        <v>-9</v>
      </c>
      <c r="H801" s="10" cm="1">
        <f t="array" ref="H801">_xlfn.IFS(G801=0,0%,F762=0,100%,G801,G801/F762)</f>
        <v>-0.47368421052631576</v>
      </c>
    </row>
    <row r="802" spans="1:8" x14ac:dyDescent="0.25">
      <c r="A802" s="12">
        <v>41</v>
      </c>
      <c r="B802" t="s">
        <v>28</v>
      </c>
      <c r="C802" s="3">
        <v>2024</v>
      </c>
      <c r="D802" s="19" t="s">
        <v>90</v>
      </c>
      <c r="E802" s="3" t="s">
        <v>280</v>
      </c>
      <c r="F802">
        <v>52</v>
      </c>
      <c r="G802">
        <f t="shared" si="12"/>
        <v>6</v>
      </c>
      <c r="H802" s="10" cm="1">
        <f t="array" ref="H802">_xlfn.IFS(G802=0,0%,F763=0,100%,G802,G802/F763)</f>
        <v>0.13043478260869565</v>
      </c>
    </row>
    <row r="803" spans="1:8" x14ac:dyDescent="0.25">
      <c r="A803" s="12">
        <v>43</v>
      </c>
      <c r="B803" t="s">
        <v>29</v>
      </c>
      <c r="C803" s="3">
        <v>2024</v>
      </c>
      <c r="D803" s="19" t="s">
        <v>90</v>
      </c>
      <c r="E803" s="3" t="s">
        <v>280</v>
      </c>
      <c r="F803">
        <v>4</v>
      </c>
      <c r="G803">
        <f t="shared" si="12"/>
        <v>-3</v>
      </c>
      <c r="H803" s="10" cm="1">
        <f t="array" ref="H803">_xlfn.IFS(G803=0,0%,F764=0,100%,G803,G803/F764)</f>
        <v>-0.42857142857142855</v>
      </c>
    </row>
    <row r="804" spans="1:8" x14ac:dyDescent="0.25">
      <c r="A804" s="12">
        <v>45</v>
      </c>
      <c r="B804" t="s">
        <v>30</v>
      </c>
      <c r="C804" s="3">
        <v>2024</v>
      </c>
      <c r="D804" s="19" t="s">
        <v>90</v>
      </c>
      <c r="E804" s="3" t="s">
        <v>280</v>
      </c>
      <c r="F804">
        <v>30</v>
      </c>
      <c r="G804">
        <f t="shared" si="12"/>
        <v>2</v>
      </c>
      <c r="H804" s="10" cm="1">
        <f t="array" ref="H804">_xlfn.IFS(G804=0,0%,F765=0,100%,G804,G804/F765)</f>
        <v>7.1428571428571425E-2</v>
      </c>
    </row>
    <row r="805" spans="1:8" x14ac:dyDescent="0.25">
      <c r="A805" s="12">
        <v>47</v>
      </c>
      <c r="B805" t="s">
        <v>31</v>
      </c>
      <c r="C805" s="3">
        <v>2024</v>
      </c>
      <c r="D805" s="19" t="s">
        <v>90</v>
      </c>
      <c r="E805" s="3" t="s">
        <v>280</v>
      </c>
      <c r="F805">
        <v>25</v>
      </c>
      <c r="G805">
        <f t="shared" si="12"/>
        <v>6</v>
      </c>
      <c r="H805" s="10" cm="1">
        <f t="array" ref="H805">_xlfn.IFS(G805=0,0%,F766=0,100%,G805,G805/F766)</f>
        <v>0.31578947368421051</v>
      </c>
    </row>
    <row r="806" spans="1:8" x14ac:dyDescent="0.25">
      <c r="A806" s="12">
        <v>49</v>
      </c>
      <c r="B806" t="s">
        <v>32</v>
      </c>
      <c r="C806" s="3">
        <v>2024</v>
      </c>
      <c r="D806" s="19" t="s">
        <v>90</v>
      </c>
      <c r="E806" s="3" t="s">
        <v>280</v>
      </c>
      <c r="F806">
        <v>11</v>
      </c>
      <c r="G806">
        <f t="shared" si="12"/>
        <v>-1</v>
      </c>
      <c r="H806" s="10" cm="1">
        <f t="array" ref="H806">_xlfn.IFS(G806=0,0%,F767=0,100%,G806,G806/F767)</f>
        <v>-8.3333333333333329E-2</v>
      </c>
    </row>
    <row r="807" spans="1:8" x14ac:dyDescent="0.25">
      <c r="A807" s="12">
        <v>51</v>
      </c>
      <c r="B807" t="s">
        <v>33</v>
      </c>
      <c r="C807" s="3">
        <v>2024</v>
      </c>
      <c r="D807" s="19" t="s">
        <v>90</v>
      </c>
      <c r="E807" s="3" t="s">
        <v>280</v>
      </c>
      <c r="F807">
        <v>7</v>
      </c>
      <c r="G807">
        <f t="shared" si="12"/>
        <v>0</v>
      </c>
      <c r="H807" s="10" cm="1">
        <f t="array" ref="H807">_xlfn.IFS(G807=0,0%,F768=0,100%,G807,G807/F768)</f>
        <v>0</v>
      </c>
    </row>
    <row r="808" spans="1:8" x14ac:dyDescent="0.25">
      <c r="A808" s="12">
        <v>53</v>
      </c>
      <c r="B808" t="s">
        <v>34</v>
      </c>
      <c r="C808" s="3">
        <v>2024</v>
      </c>
      <c r="D808" s="19" t="s">
        <v>90</v>
      </c>
      <c r="E808" s="3" t="s">
        <v>280</v>
      </c>
      <c r="F808">
        <v>611</v>
      </c>
      <c r="G808">
        <f t="shared" si="12"/>
        <v>45</v>
      </c>
      <c r="H808" s="10" cm="1">
        <f t="array" ref="H808">_xlfn.IFS(G808=0,0%,F769=0,100%,G808,G808/F769)</f>
        <v>7.9505300353356886E-2</v>
      </c>
    </row>
    <row r="809" spans="1:8" x14ac:dyDescent="0.25">
      <c r="A809" s="12">
        <v>55</v>
      </c>
      <c r="B809" t="s">
        <v>35</v>
      </c>
      <c r="C809" s="3">
        <v>2024</v>
      </c>
      <c r="D809" s="19" t="s">
        <v>90</v>
      </c>
      <c r="E809" s="3" t="s">
        <v>280</v>
      </c>
      <c r="F809">
        <v>2</v>
      </c>
      <c r="G809">
        <f t="shared" ref="G809:G872" si="13">F809-F770</f>
        <v>-3</v>
      </c>
      <c r="H809" s="10" cm="1">
        <f t="array" ref="H809">_xlfn.IFS(G809=0,0%,F770=0,100%,G809,G809/F770)</f>
        <v>-0.6</v>
      </c>
    </row>
    <row r="810" spans="1:8" x14ac:dyDescent="0.25">
      <c r="A810" s="12">
        <v>57</v>
      </c>
      <c r="B810" t="s">
        <v>36</v>
      </c>
      <c r="C810" s="3">
        <v>2024</v>
      </c>
      <c r="D810" s="19" t="s">
        <v>90</v>
      </c>
      <c r="E810" s="3" t="s">
        <v>280</v>
      </c>
      <c r="F810">
        <v>107</v>
      </c>
      <c r="G810">
        <f t="shared" si="13"/>
        <v>21</v>
      </c>
      <c r="H810" s="10" cm="1">
        <f t="array" ref="H810">_xlfn.IFS(G810=0,0%,F771=0,100%,G810,G810/F771)</f>
        <v>0.2441860465116279</v>
      </c>
    </row>
    <row r="811" spans="1:8" x14ac:dyDescent="0.25">
      <c r="A811" s="12">
        <v>59</v>
      </c>
      <c r="B811" t="s">
        <v>37</v>
      </c>
      <c r="C811" s="3">
        <v>2024</v>
      </c>
      <c r="D811" s="19" t="s">
        <v>90</v>
      </c>
      <c r="E811" s="3" t="s">
        <v>280</v>
      </c>
      <c r="F811">
        <v>0</v>
      </c>
      <c r="G811">
        <f t="shared" si="13"/>
        <v>-2</v>
      </c>
      <c r="H811" s="10" cm="1">
        <f t="array" ref="H811">_xlfn.IFS(G811=0,0%,F772=0,100%,G811,G811/F772)</f>
        <v>-1</v>
      </c>
    </row>
    <row r="812" spans="1:8" x14ac:dyDescent="0.25">
      <c r="A812" s="12">
        <v>61</v>
      </c>
      <c r="B812" t="s">
        <v>38</v>
      </c>
      <c r="C812" s="3">
        <v>2024</v>
      </c>
      <c r="D812" s="19" t="s">
        <v>90</v>
      </c>
      <c r="E812" s="3" t="s">
        <v>280</v>
      </c>
      <c r="F812">
        <v>424</v>
      </c>
      <c r="G812">
        <f t="shared" si="13"/>
        <v>-67</v>
      </c>
      <c r="H812" s="10" cm="1">
        <f t="array" ref="H812">_xlfn.IFS(G812=0,0%,F773=0,100%,G812,G812/F773)</f>
        <v>-0.13645621181262729</v>
      </c>
    </row>
    <row r="813" spans="1:8" x14ac:dyDescent="0.25">
      <c r="A813" s="12">
        <v>63</v>
      </c>
      <c r="B813" t="s">
        <v>39</v>
      </c>
      <c r="C813" s="3">
        <v>2024</v>
      </c>
      <c r="D813" s="19" t="s">
        <v>90</v>
      </c>
      <c r="E813" s="3" t="s">
        <v>280</v>
      </c>
      <c r="F813">
        <v>247</v>
      </c>
      <c r="G813">
        <f t="shared" si="13"/>
        <v>-56</v>
      </c>
      <c r="H813" s="10" cm="1">
        <f t="array" ref="H813">_xlfn.IFS(G813=0,0%,F774=0,100%,G813,G813/F774)</f>
        <v>-0.18481848184818481</v>
      </c>
    </row>
    <row r="814" spans="1:8" x14ac:dyDescent="0.25">
      <c r="A814" s="12">
        <v>65</v>
      </c>
      <c r="B814" t="s">
        <v>40</v>
      </c>
      <c r="C814" s="3">
        <v>2024</v>
      </c>
      <c r="D814" s="19" t="s">
        <v>90</v>
      </c>
      <c r="E814" s="3" t="s">
        <v>280</v>
      </c>
      <c r="F814">
        <v>20</v>
      </c>
      <c r="G814">
        <f t="shared" si="13"/>
        <v>-8</v>
      </c>
      <c r="H814" s="10" cm="1">
        <f t="array" ref="H814">_xlfn.IFS(G814=0,0%,F775=0,100%,G814,G814/F775)</f>
        <v>-0.2857142857142857</v>
      </c>
    </row>
    <row r="815" spans="1:8" x14ac:dyDescent="0.25">
      <c r="A815" s="12">
        <v>67</v>
      </c>
      <c r="B815" t="s">
        <v>41</v>
      </c>
      <c r="C815" s="3">
        <v>2024</v>
      </c>
      <c r="D815" s="19" t="s">
        <v>90</v>
      </c>
      <c r="E815" s="3" t="s">
        <v>280</v>
      </c>
      <c r="F815">
        <v>162</v>
      </c>
      <c r="G815">
        <f t="shared" si="13"/>
        <v>19</v>
      </c>
      <c r="H815" s="10" cm="1">
        <f t="array" ref="H815">_xlfn.IFS(G815=0,0%,F776=0,100%,G815,G815/F776)</f>
        <v>0.13286713286713286</v>
      </c>
    </row>
    <row r="816" spans="1:8" x14ac:dyDescent="0.25">
      <c r="A816" s="12">
        <v>69</v>
      </c>
      <c r="B816" t="s">
        <v>42</v>
      </c>
      <c r="C816" s="3">
        <v>2024</v>
      </c>
      <c r="D816" s="19" t="s">
        <v>90</v>
      </c>
      <c r="E816" s="3" t="s">
        <v>280</v>
      </c>
      <c r="F816">
        <v>3</v>
      </c>
      <c r="G816">
        <f t="shared" si="13"/>
        <v>2</v>
      </c>
      <c r="H816" s="10" cm="1">
        <f t="array" ref="H816">_xlfn.IFS(G816=0,0%,F777=0,100%,G816,G816/F777)</f>
        <v>2</v>
      </c>
    </row>
    <row r="817" spans="1:8" x14ac:dyDescent="0.25">
      <c r="A817" s="12">
        <v>71</v>
      </c>
      <c r="B817" t="s">
        <v>43</v>
      </c>
      <c r="C817" s="3">
        <v>2024</v>
      </c>
      <c r="D817" s="19" t="s">
        <v>90</v>
      </c>
      <c r="E817" s="3" t="s">
        <v>280</v>
      </c>
      <c r="F817">
        <v>21</v>
      </c>
      <c r="G817">
        <f t="shared" si="13"/>
        <v>-7</v>
      </c>
      <c r="H817" s="10" cm="1">
        <f t="array" ref="H817">_xlfn.IFS(G817=0,0%,F778=0,100%,G817,G817/F778)</f>
        <v>-0.25</v>
      </c>
    </row>
    <row r="818" spans="1:8" x14ac:dyDescent="0.25">
      <c r="A818" s="12">
        <v>73</v>
      </c>
      <c r="B818" t="s">
        <v>44</v>
      </c>
      <c r="C818" s="3">
        <v>2024</v>
      </c>
      <c r="D818" s="19" t="s">
        <v>90</v>
      </c>
      <c r="E818" s="3" t="s">
        <v>280</v>
      </c>
      <c r="F818">
        <v>148</v>
      </c>
      <c r="G818">
        <f t="shared" si="13"/>
        <v>22</v>
      </c>
      <c r="H818" s="10" cm="1">
        <f t="array" ref="H818">_xlfn.IFS(G818=0,0%,F779=0,100%,G818,G818/F779)</f>
        <v>0.17460317460317459</v>
      </c>
    </row>
    <row r="819" spans="1:8" x14ac:dyDescent="0.25">
      <c r="A819" s="12">
        <v>75</v>
      </c>
      <c r="B819" t="s">
        <v>45</v>
      </c>
      <c r="C819" s="3">
        <v>2024</v>
      </c>
      <c r="D819" s="19" t="s">
        <v>90</v>
      </c>
      <c r="E819" s="3" t="s">
        <v>280</v>
      </c>
      <c r="F819">
        <v>6</v>
      </c>
      <c r="G819">
        <f t="shared" si="13"/>
        <v>-8</v>
      </c>
      <c r="H819" s="10" cm="1">
        <f t="array" ref="H819">_xlfn.IFS(G819=0,0%,F780=0,100%,G819,G819/F780)</f>
        <v>-0.5714285714285714</v>
      </c>
    </row>
    <row r="820" spans="1:8" x14ac:dyDescent="0.25">
      <c r="A820" s="12">
        <v>77</v>
      </c>
      <c r="B820" t="s">
        <v>46</v>
      </c>
      <c r="C820" s="3">
        <v>2024</v>
      </c>
      <c r="D820" s="19" t="s">
        <v>90</v>
      </c>
      <c r="E820" s="3" t="s">
        <v>280</v>
      </c>
      <c r="F820">
        <v>246</v>
      </c>
      <c r="G820">
        <f t="shared" si="13"/>
        <v>-10</v>
      </c>
      <c r="H820" s="10" cm="1">
        <f t="array" ref="H820">_xlfn.IFS(G820=0,0%,F781=0,100%,G820,G820/F781)</f>
        <v>-3.90625E-2</v>
      </c>
    </row>
    <row r="821" spans="1:8" x14ac:dyDescent="0.25">
      <c r="A821" s="12">
        <v>1</v>
      </c>
      <c r="B821" t="s">
        <v>7</v>
      </c>
      <c r="C821" s="3">
        <v>2024</v>
      </c>
      <c r="D821" s="19" t="s">
        <v>92</v>
      </c>
      <c r="E821" s="3" t="s">
        <v>281</v>
      </c>
      <c r="F821">
        <v>6</v>
      </c>
      <c r="G821">
        <f t="shared" si="13"/>
        <v>-4</v>
      </c>
      <c r="H821" s="10" cm="1">
        <f t="array" ref="H821">_xlfn.IFS(G821=0,0%,F782=0,100%,G821,G821/F782)</f>
        <v>-0.4</v>
      </c>
    </row>
    <row r="822" spans="1:8" x14ac:dyDescent="0.25">
      <c r="A822" s="12">
        <v>3</v>
      </c>
      <c r="B822" t="s">
        <v>9</v>
      </c>
      <c r="C822" s="3">
        <v>2024</v>
      </c>
      <c r="D822" s="19" t="s">
        <v>92</v>
      </c>
      <c r="E822" s="3" t="s">
        <v>281</v>
      </c>
      <c r="F822">
        <v>5</v>
      </c>
      <c r="G822">
        <f t="shared" si="13"/>
        <v>3</v>
      </c>
      <c r="H822" s="10" cm="1">
        <f t="array" ref="H822">_xlfn.IFS(G822=0,0%,F783=0,100%,G822,G822/F783)</f>
        <v>1.5</v>
      </c>
    </row>
    <row r="823" spans="1:8" x14ac:dyDescent="0.25">
      <c r="A823" s="12">
        <v>5</v>
      </c>
      <c r="B823" t="s">
        <v>10</v>
      </c>
      <c r="C823" s="3">
        <v>2024</v>
      </c>
      <c r="D823" s="19" t="s">
        <v>92</v>
      </c>
      <c r="E823" s="3" t="s">
        <v>281</v>
      </c>
      <c r="F823">
        <v>154</v>
      </c>
      <c r="G823">
        <f t="shared" si="13"/>
        <v>-2</v>
      </c>
      <c r="H823" s="10" cm="1">
        <f t="array" ref="H823">_xlfn.IFS(G823=0,0%,F784=0,100%,G823,G823/F784)</f>
        <v>-1.282051282051282E-2</v>
      </c>
    </row>
    <row r="824" spans="1:8" x14ac:dyDescent="0.25">
      <c r="A824" s="12">
        <v>7</v>
      </c>
      <c r="B824" t="s">
        <v>11</v>
      </c>
      <c r="C824" s="3">
        <v>2024</v>
      </c>
      <c r="D824" s="19" t="s">
        <v>92</v>
      </c>
      <c r="E824" s="3" t="s">
        <v>281</v>
      </c>
      <c r="F824">
        <v>69</v>
      </c>
      <c r="G824">
        <f t="shared" si="13"/>
        <v>1</v>
      </c>
      <c r="H824" s="10" cm="1">
        <f t="array" ref="H824">_xlfn.IFS(G824=0,0%,F785=0,100%,G824,G824/F785)</f>
        <v>1.4705882352941176E-2</v>
      </c>
    </row>
    <row r="825" spans="1:8" x14ac:dyDescent="0.25">
      <c r="A825" s="12">
        <v>9</v>
      </c>
      <c r="B825" t="s">
        <v>12</v>
      </c>
      <c r="C825" s="3">
        <v>2024</v>
      </c>
      <c r="D825" s="19" t="s">
        <v>92</v>
      </c>
      <c r="E825" s="3" t="s">
        <v>281</v>
      </c>
      <c r="F825">
        <v>25</v>
      </c>
      <c r="G825">
        <f t="shared" si="13"/>
        <v>3</v>
      </c>
      <c r="H825" s="10" cm="1">
        <f t="array" ref="H825">_xlfn.IFS(G825=0,0%,F786=0,100%,G825,G825/F786)</f>
        <v>0.13636363636363635</v>
      </c>
    </row>
    <row r="826" spans="1:8" x14ac:dyDescent="0.25">
      <c r="A826" s="12">
        <v>11</v>
      </c>
      <c r="B826" t="s">
        <v>13</v>
      </c>
      <c r="C826" s="3">
        <v>2024</v>
      </c>
      <c r="D826" s="19" t="s">
        <v>92</v>
      </c>
      <c r="E826" s="3" t="s">
        <v>281</v>
      </c>
      <c r="F826">
        <v>234</v>
      </c>
      <c r="G826">
        <f t="shared" si="13"/>
        <v>39</v>
      </c>
      <c r="H826" s="10" cm="1">
        <f t="array" ref="H826">_xlfn.IFS(G826=0,0%,F787=0,100%,G826,G826/F787)</f>
        <v>0.2</v>
      </c>
    </row>
    <row r="827" spans="1:8" x14ac:dyDescent="0.25">
      <c r="A827" s="12">
        <v>13</v>
      </c>
      <c r="B827" t="s">
        <v>14</v>
      </c>
      <c r="C827" s="3">
        <v>2024</v>
      </c>
      <c r="D827" s="19" t="s">
        <v>92</v>
      </c>
      <c r="E827" s="3" t="s">
        <v>281</v>
      </c>
      <c r="F827">
        <v>1</v>
      </c>
      <c r="G827">
        <f t="shared" si="13"/>
        <v>0</v>
      </c>
      <c r="H827" s="10" cm="1">
        <f t="array" ref="H827">_xlfn.IFS(G827=0,0%,F788=0,100%,G827,G827/F788)</f>
        <v>0</v>
      </c>
    </row>
    <row r="828" spans="1:8" x14ac:dyDescent="0.25">
      <c r="A828" s="12">
        <v>15</v>
      </c>
      <c r="B828" t="s">
        <v>15</v>
      </c>
      <c r="C828" s="3">
        <v>2024</v>
      </c>
      <c r="D828" s="19" t="s">
        <v>92</v>
      </c>
      <c r="E828" s="3" t="s">
        <v>281</v>
      </c>
      <c r="F828">
        <v>73</v>
      </c>
      <c r="G828">
        <f t="shared" si="13"/>
        <v>-23</v>
      </c>
      <c r="H828" s="10" cm="1">
        <f t="array" ref="H828">_xlfn.IFS(G828=0,0%,F789=0,100%,G828,G828/F789)</f>
        <v>-0.23958333333333334</v>
      </c>
    </row>
    <row r="829" spans="1:8" x14ac:dyDescent="0.25">
      <c r="A829" s="12">
        <v>17</v>
      </c>
      <c r="B829" t="s">
        <v>16</v>
      </c>
      <c r="C829" s="3">
        <v>2024</v>
      </c>
      <c r="D829" s="19" t="s">
        <v>92</v>
      </c>
      <c r="E829" s="3" t="s">
        <v>281</v>
      </c>
      <c r="F829">
        <v>46</v>
      </c>
      <c r="G829">
        <f t="shared" si="13"/>
        <v>2</v>
      </c>
      <c r="H829" s="10" cm="1">
        <f t="array" ref="H829">_xlfn.IFS(G829=0,0%,F790=0,100%,G829,G829/F790)</f>
        <v>4.5454545454545456E-2</v>
      </c>
    </row>
    <row r="830" spans="1:8" x14ac:dyDescent="0.25">
      <c r="A830" s="12">
        <v>19</v>
      </c>
      <c r="B830" t="s">
        <v>17</v>
      </c>
      <c r="C830" s="3">
        <v>2024</v>
      </c>
      <c r="D830" s="19" t="s">
        <v>92</v>
      </c>
      <c r="E830" s="3" t="s">
        <v>281</v>
      </c>
      <c r="F830">
        <v>4</v>
      </c>
      <c r="G830">
        <f t="shared" si="13"/>
        <v>3</v>
      </c>
      <c r="H830" s="10" cm="1">
        <f t="array" ref="H830">_xlfn.IFS(G830=0,0%,F791=0,100%,G830,G830/F791)</f>
        <v>3</v>
      </c>
    </row>
    <row r="831" spans="1:8" x14ac:dyDescent="0.25">
      <c r="A831" s="12">
        <v>21</v>
      </c>
      <c r="B831" t="s">
        <v>18</v>
      </c>
      <c r="C831" s="3">
        <v>2024</v>
      </c>
      <c r="D831" s="19" t="s">
        <v>92</v>
      </c>
      <c r="E831" s="3" t="s">
        <v>281</v>
      </c>
      <c r="F831">
        <v>86</v>
      </c>
      <c r="G831">
        <f t="shared" si="13"/>
        <v>-23</v>
      </c>
      <c r="H831" s="10" cm="1">
        <f t="array" ref="H831">_xlfn.IFS(G831=0,0%,F792=0,100%,G831,G831/F792)</f>
        <v>-0.21100917431192662</v>
      </c>
    </row>
    <row r="832" spans="1:8" x14ac:dyDescent="0.25">
      <c r="A832" s="12">
        <v>23</v>
      </c>
      <c r="B832" t="s">
        <v>19</v>
      </c>
      <c r="C832" s="3">
        <v>2024</v>
      </c>
      <c r="D832" s="19" t="s">
        <v>92</v>
      </c>
      <c r="E832" s="3" t="s">
        <v>281</v>
      </c>
      <c r="F832">
        <v>1</v>
      </c>
      <c r="G832">
        <f t="shared" si="13"/>
        <v>1</v>
      </c>
      <c r="H832" s="10" cm="1">
        <f t="array" ref="H832">_xlfn.IFS(G832=0,0%,F793=0,100%,G832,G832/F793)</f>
        <v>1</v>
      </c>
    </row>
    <row r="833" spans="1:8" x14ac:dyDescent="0.25">
      <c r="A833" s="12">
        <v>25</v>
      </c>
      <c r="B833" t="s">
        <v>20</v>
      </c>
      <c r="C833" s="3">
        <v>2024</v>
      </c>
      <c r="D833" s="19" t="s">
        <v>92</v>
      </c>
      <c r="E833" s="3" t="s">
        <v>281</v>
      </c>
      <c r="F833">
        <v>90</v>
      </c>
      <c r="G833">
        <f t="shared" si="13"/>
        <v>2</v>
      </c>
      <c r="H833" s="10" cm="1">
        <f t="array" ref="H833">_xlfn.IFS(G833=0,0%,F794=0,100%,G833,G833/F794)</f>
        <v>2.2727272727272728E-2</v>
      </c>
    </row>
    <row r="834" spans="1:8" x14ac:dyDescent="0.25">
      <c r="A834" s="12">
        <v>27</v>
      </c>
      <c r="B834" t="s">
        <v>21</v>
      </c>
      <c r="C834" s="3">
        <v>2024</v>
      </c>
      <c r="D834" s="19" t="s">
        <v>92</v>
      </c>
      <c r="E834" s="3" t="s">
        <v>281</v>
      </c>
      <c r="F834">
        <v>61</v>
      </c>
      <c r="G834">
        <f t="shared" si="13"/>
        <v>12</v>
      </c>
      <c r="H834" s="10" cm="1">
        <f t="array" ref="H834">_xlfn.IFS(G834=0,0%,F795=0,100%,G834,G834/F795)</f>
        <v>0.24489795918367346</v>
      </c>
    </row>
    <row r="835" spans="1:8" x14ac:dyDescent="0.25">
      <c r="A835" s="12">
        <v>29</v>
      </c>
      <c r="B835" t="s">
        <v>22</v>
      </c>
      <c r="C835" s="3">
        <v>2024</v>
      </c>
      <c r="D835" s="19" t="s">
        <v>92</v>
      </c>
      <c r="E835" s="3" t="s">
        <v>281</v>
      </c>
      <c r="F835">
        <v>29</v>
      </c>
      <c r="G835">
        <f t="shared" si="13"/>
        <v>-4</v>
      </c>
      <c r="H835" s="10" cm="1">
        <f t="array" ref="H835">_xlfn.IFS(G835=0,0%,F796=0,100%,G835,G835/F796)</f>
        <v>-0.12121212121212122</v>
      </c>
    </row>
    <row r="836" spans="1:8" x14ac:dyDescent="0.25">
      <c r="A836" s="12">
        <v>31</v>
      </c>
      <c r="B836" t="s">
        <v>23</v>
      </c>
      <c r="C836" s="3">
        <v>2024</v>
      </c>
      <c r="D836" s="19" t="s">
        <v>92</v>
      </c>
      <c r="E836" s="3" t="s">
        <v>281</v>
      </c>
      <c r="F836">
        <v>11</v>
      </c>
      <c r="G836">
        <f t="shared" si="13"/>
        <v>1</v>
      </c>
      <c r="H836" s="10" cm="1">
        <f t="array" ref="H836">_xlfn.IFS(G836=0,0%,F797=0,100%,G836,G836/F797)</f>
        <v>0.1</v>
      </c>
    </row>
    <row r="837" spans="1:8" x14ac:dyDescent="0.25">
      <c r="A837" s="12">
        <v>33</v>
      </c>
      <c r="B837" t="s">
        <v>24</v>
      </c>
      <c r="C837" s="3">
        <v>2024</v>
      </c>
      <c r="D837" s="19" t="s">
        <v>92</v>
      </c>
      <c r="E837" s="3" t="s">
        <v>281</v>
      </c>
      <c r="F837">
        <v>1260</v>
      </c>
      <c r="G837">
        <f t="shared" si="13"/>
        <v>283</v>
      </c>
      <c r="H837" s="10" cm="1">
        <f t="array" ref="H837">_xlfn.IFS(G837=0,0%,F798=0,100%,G837,G837/F798)</f>
        <v>0.2896622313203685</v>
      </c>
    </row>
    <row r="838" spans="1:8" x14ac:dyDescent="0.25">
      <c r="A838" s="12">
        <v>35</v>
      </c>
      <c r="B838" t="s">
        <v>25</v>
      </c>
      <c r="C838" s="3">
        <v>2024</v>
      </c>
      <c r="D838" s="19" t="s">
        <v>92</v>
      </c>
      <c r="E838" s="3" t="s">
        <v>281</v>
      </c>
      <c r="F838">
        <v>119</v>
      </c>
      <c r="G838">
        <f t="shared" si="13"/>
        <v>-4</v>
      </c>
      <c r="H838" s="10" cm="1">
        <f t="array" ref="H838">_xlfn.IFS(G838=0,0%,F799=0,100%,G838,G838/F799)</f>
        <v>-3.2520325203252036E-2</v>
      </c>
    </row>
    <row r="839" spans="1:8" x14ac:dyDescent="0.25">
      <c r="A839" s="12">
        <v>37</v>
      </c>
      <c r="B839" t="s">
        <v>26</v>
      </c>
      <c r="C839" s="3">
        <v>2024</v>
      </c>
      <c r="D839" s="19" t="s">
        <v>92</v>
      </c>
      <c r="E839" s="3" t="s">
        <v>281</v>
      </c>
      <c r="F839">
        <v>14</v>
      </c>
      <c r="G839">
        <f t="shared" si="13"/>
        <v>-5</v>
      </c>
      <c r="H839" s="10" cm="1">
        <f t="array" ref="H839">_xlfn.IFS(G839=0,0%,F800=0,100%,G839,G839/F800)</f>
        <v>-0.26315789473684209</v>
      </c>
    </row>
    <row r="840" spans="1:8" x14ac:dyDescent="0.25">
      <c r="A840" s="12">
        <v>39</v>
      </c>
      <c r="B840" t="s">
        <v>27</v>
      </c>
      <c r="C840" s="3">
        <v>2024</v>
      </c>
      <c r="D840" s="19" t="s">
        <v>92</v>
      </c>
      <c r="E840" s="3" t="s">
        <v>281</v>
      </c>
      <c r="F840">
        <v>4</v>
      </c>
      <c r="G840">
        <f t="shared" si="13"/>
        <v>-6</v>
      </c>
      <c r="H840" s="10" cm="1">
        <f t="array" ref="H840">_xlfn.IFS(G840=0,0%,F801=0,100%,G840,G840/F801)</f>
        <v>-0.6</v>
      </c>
    </row>
    <row r="841" spans="1:8" x14ac:dyDescent="0.25">
      <c r="A841" s="12">
        <v>41</v>
      </c>
      <c r="B841" t="s">
        <v>28</v>
      </c>
      <c r="C841" s="3">
        <v>2024</v>
      </c>
      <c r="D841" s="19" t="s">
        <v>92</v>
      </c>
      <c r="E841" s="3" t="s">
        <v>281</v>
      </c>
      <c r="F841">
        <v>52</v>
      </c>
      <c r="G841">
        <f t="shared" si="13"/>
        <v>0</v>
      </c>
      <c r="H841" s="10" cm="1">
        <f t="array" ref="H841">_xlfn.IFS(G841=0,0%,F802=0,100%,G841,G841/F802)</f>
        <v>0</v>
      </c>
    </row>
    <row r="842" spans="1:8" x14ac:dyDescent="0.25">
      <c r="A842" s="12">
        <v>43</v>
      </c>
      <c r="B842" t="s">
        <v>29</v>
      </c>
      <c r="C842" s="3">
        <v>2024</v>
      </c>
      <c r="D842" s="19" t="s">
        <v>92</v>
      </c>
      <c r="E842" s="3" t="s">
        <v>281</v>
      </c>
      <c r="F842">
        <v>4</v>
      </c>
      <c r="G842">
        <f t="shared" si="13"/>
        <v>0</v>
      </c>
      <c r="H842" s="10" cm="1">
        <f t="array" ref="H842">_xlfn.IFS(G842=0,0%,F803=0,100%,G842,G842/F803)</f>
        <v>0</v>
      </c>
    </row>
    <row r="843" spans="1:8" x14ac:dyDescent="0.25">
      <c r="A843" s="12">
        <v>45</v>
      </c>
      <c r="B843" t="s">
        <v>30</v>
      </c>
      <c r="C843" s="3">
        <v>2024</v>
      </c>
      <c r="D843" s="19" t="s">
        <v>92</v>
      </c>
      <c r="E843" s="3" t="s">
        <v>281</v>
      </c>
      <c r="F843">
        <v>33</v>
      </c>
      <c r="G843">
        <f t="shared" si="13"/>
        <v>3</v>
      </c>
      <c r="H843" s="10" cm="1">
        <f t="array" ref="H843">_xlfn.IFS(G843=0,0%,F804=0,100%,G843,G843/F804)</f>
        <v>0.1</v>
      </c>
    </row>
    <row r="844" spans="1:8" x14ac:dyDescent="0.25">
      <c r="A844" s="12">
        <v>47</v>
      </c>
      <c r="B844" t="s">
        <v>31</v>
      </c>
      <c r="C844" s="3">
        <v>2024</v>
      </c>
      <c r="D844" s="19" t="s">
        <v>92</v>
      </c>
      <c r="E844" s="3" t="s">
        <v>281</v>
      </c>
      <c r="F844">
        <v>15</v>
      </c>
      <c r="G844">
        <f t="shared" si="13"/>
        <v>-10</v>
      </c>
      <c r="H844" s="10" cm="1">
        <f t="array" ref="H844">_xlfn.IFS(G844=0,0%,F805=0,100%,G844,G844/F805)</f>
        <v>-0.4</v>
      </c>
    </row>
    <row r="845" spans="1:8" x14ac:dyDescent="0.25">
      <c r="A845" s="12">
        <v>49</v>
      </c>
      <c r="B845" t="s">
        <v>32</v>
      </c>
      <c r="C845" s="3">
        <v>2024</v>
      </c>
      <c r="D845" s="19" t="s">
        <v>92</v>
      </c>
      <c r="E845" s="3" t="s">
        <v>281</v>
      </c>
      <c r="F845">
        <v>27</v>
      </c>
      <c r="G845">
        <f t="shared" si="13"/>
        <v>16</v>
      </c>
      <c r="H845" s="10" cm="1">
        <f t="array" ref="H845">_xlfn.IFS(G845=0,0%,F806=0,100%,G845,G845/F806)</f>
        <v>1.4545454545454546</v>
      </c>
    </row>
    <row r="846" spans="1:8" x14ac:dyDescent="0.25">
      <c r="A846" s="12">
        <v>51</v>
      </c>
      <c r="B846" t="s">
        <v>33</v>
      </c>
      <c r="C846" s="3">
        <v>2024</v>
      </c>
      <c r="D846" s="19" t="s">
        <v>92</v>
      </c>
      <c r="E846" s="3" t="s">
        <v>281</v>
      </c>
      <c r="F846">
        <v>4</v>
      </c>
      <c r="G846">
        <f t="shared" si="13"/>
        <v>-3</v>
      </c>
      <c r="H846" s="10" cm="1">
        <f t="array" ref="H846">_xlfn.IFS(G846=0,0%,F807=0,100%,G846,G846/F807)</f>
        <v>-0.42857142857142855</v>
      </c>
    </row>
    <row r="847" spans="1:8" x14ac:dyDescent="0.25">
      <c r="A847" s="12">
        <v>53</v>
      </c>
      <c r="B847" t="s">
        <v>34</v>
      </c>
      <c r="C847" s="3">
        <v>2024</v>
      </c>
      <c r="D847" s="19" t="s">
        <v>92</v>
      </c>
      <c r="E847" s="3" t="s">
        <v>281</v>
      </c>
      <c r="F847">
        <v>617</v>
      </c>
      <c r="G847">
        <f t="shared" si="13"/>
        <v>6</v>
      </c>
      <c r="H847" s="10" cm="1">
        <f t="array" ref="H847">_xlfn.IFS(G847=0,0%,F808=0,100%,G847,G847/F808)</f>
        <v>9.8199672667757774E-3</v>
      </c>
    </row>
    <row r="848" spans="1:8" x14ac:dyDescent="0.25">
      <c r="A848" s="12">
        <v>55</v>
      </c>
      <c r="B848" t="s">
        <v>35</v>
      </c>
      <c r="C848" s="3">
        <v>2024</v>
      </c>
      <c r="D848" s="19" t="s">
        <v>92</v>
      </c>
      <c r="E848" s="3" t="s">
        <v>281</v>
      </c>
      <c r="F848">
        <v>7</v>
      </c>
      <c r="G848">
        <f t="shared" si="13"/>
        <v>5</v>
      </c>
      <c r="H848" s="10" cm="1">
        <f t="array" ref="H848">_xlfn.IFS(G848=0,0%,F809=0,100%,G848,G848/F809)</f>
        <v>2.5</v>
      </c>
    </row>
    <row r="849" spans="1:8" x14ac:dyDescent="0.25">
      <c r="A849" s="12">
        <v>57</v>
      </c>
      <c r="B849" t="s">
        <v>36</v>
      </c>
      <c r="C849" s="3">
        <v>2024</v>
      </c>
      <c r="D849" s="19" t="s">
        <v>92</v>
      </c>
      <c r="E849" s="3" t="s">
        <v>281</v>
      </c>
      <c r="F849">
        <v>110</v>
      </c>
      <c r="G849">
        <f t="shared" si="13"/>
        <v>3</v>
      </c>
      <c r="H849" s="10" cm="1">
        <f t="array" ref="H849">_xlfn.IFS(G849=0,0%,F810=0,100%,G849,G849/F810)</f>
        <v>2.8037383177570093E-2</v>
      </c>
    </row>
    <row r="850" spans="1:8" x14ac:dyDescent="0.25">
      <c r="A850" s="12">
        <v>59</v>
      </c>
      <c r="B850" t="s">
        <v>37</v>
      </c>
      <c r="C850" s="3">
        <v>2024</v>
      </c>
      <c r="D850" s="19" t="s">
        <v>92</v>
      </c>
      <c r="E850" s="3" t="s">
        <v>281</v>
      </c>
      <c r="F850">
        <v>6</v>
      </c>
      <c r="G850">
        <f t="shared" si="13"/>
        <v>6</v>
      </c>
      <c r="H850" s="10" cm="1">
        <f t="array" ref="H850">_xlfn.IFS(G850=0,0%,F811=0,100%,G850,G850/F811)</f>
        <v>1</v>
      </c>
    </row>
    <row r="851" spans="1:8" x14ac:dyDescent="0.25">
      <c r="A851" s="12">
        <v>61</v>
      </c>
      <c r="B851" t="s">
        <v>38</v>
      </c>
      <c r="C851" s="3">
        <v>2024</v>
      </c>
      <c r="D851" s="19" t="s">
        <v>92</v>
      </c>
      <c r="E851" s="3" t="s">
        <v>281</v>
      </c>
      <c r="F851">
        <v>460</v>
      </c>
      <c r="G851">
        <f t="shared" si="13"/>
        <v>36</v>
      </c>
      <c r="H851" s="10" cm="1">
        <f t="array" ref="H851">_xlfn.IFS(G851=0,0%,F812=0,100%,G851,G851/F812)</f>
        <v>8.4905660377358486E-2</v>
      </c>
    </row>
    <row r="852" spans="1:8" x14ac:dyDescent="0.25">
      <c r="A852" s="12">
        <v>63</v>
      </c>
      <c r="B852" t="s">
        <v>39</v>
      </c>
      <c r="C852" s="3">
        <v>2024</v>
      </c>
      <c r="D852" s="19" t="s">
        <v>92</v>
      </c>
      <c r="E852" s="3" t="s">
        <v>281</v>
      </c>
      <c r="F852">
        <v>293</v>
      </c>
      <c r="G852">
        <f t="shared" si="13"/>
        <v>46</v>
      </c>
      <c r="H852" s="10" cm="1">
        <f t="array" ref="H852">_xlfn.IFS(G852=0,0%,F813=0,100%,G852,G852/F813)</f>
        <v>0.18623481781376519</v>
      </c>
    </row>
    <row r="853" spans="1:8" x14ac:dyDescent="0.25">
      <c r="A853" s="12">
        <v>65</v>
      </c>
      <c r="B853" t="s">
        <v>40</v>
      </c>
      <c r="C853" s="3">
        <v>2024</v>
      </c>
      <c r="D853" s="19" t="s">
        <v>92</v>
      </c>
      <c r="E853" s="3" t="s">
        <v>281</v>
      </c>
      <c r="F853">
        <v>21</v>
      </c>
      <c r="G853">
        <f t="shared" si="13"/>
        <v>1</v>
      </c>
      <c r="H853" s="10" cm="1">
        <f t="array" ref="H853">_xlfn.IFS(G853=0,0%,F814=0,100%,G853,G853/F814)</f>
        <v>0.05</v>
      </c>
    </row>
    <row r="854" spans="1:8" x14ac:dyDescent="0.25">
      <c r="A854" s="12">
        <v>67</v>
      </c>
      <c r="B854" t="s">
        <v>41</v>
      </c>
      <c r="C854" s="3">
        <v>2024</v>
      </c>
      <c r="D854" s="19" t="s">
        <v>92</v>
      </c>
      <c r="E854" s="3" t="s">
        <v>281</v>
      </c>
      <c r="F854">
        <v>153</v>
      </c>
      <c r="G854">
        <f t="shared" si="13"/>
        <v>-9</v>
      </c>
      <c r="H854" s="10" cm="1">
        <f t="array" ref="H854">_xlfn.IFS(G854=0,0%,F815=0,100%,G854,G854/F815)</f>
        <v>-5.5555555555555552E-2</v>
      </c>
    </row>
    <row r="855" spans="1:8" x14ac:dyDescent="0.25">
      <c r="A855" s="12">
        <v>69</v>
      </c>
      <c r="B855" t="s">
        <v>42</v>
      </c>
      <c r="C855" s="3">
        <v>2024</v>
      </c>
      <c r="D855" s="19" t="s">
        <v>92</v>
      </c>
      <c r="E855" s="3" t="s">
        <v>281</v>
      </c>
      <c r="F855">
        <v>4</v>
      </c>
      <c r="G855">
        <f t="shared" si="13"/>
        <v>1</v>
      </c>
      <c r="H855" s="10" cm="1">
        <f t="array" ref="H855">_xlfn.IFS(G855=0,0%,F816=0,100%,G855,G855/F816)</f>
        <v>0.33333333333333331</v>
      </c>
    </row>
    <row r="856" spans="1:8" x14ac:dyDescent="0.25">
      <c r="A856" s="12">
        <v>71</v>
      </c>
      <c r="B856" t="s">
        <v>43</v>
      </c>
      <c r="C856" s="3">
        <v>2024</v>
      </c>
      <c r="D856" s="19" t="s">
        <v>92</v>
      </c>
      <c r="E856" s="3" t="s">
        <v>281</v>
      </c>
      <c r="F856">
        <v>22</v>
      </c>
      <c r="G856">
        <f t="shared" si="13"/>
        <v>1</v>
      </c>
      <c r="H856" s="10" cm="1">
        <f t="array" ref="H856">_xlfn.IFS(G856=0,0%,F817=0,100%,G856,G856/F817)</f>
        <v>4.7619047619047616E-2</v>
      </c>
    </row>
    <row r="857" spans="1:8" x14ac:dyDescent="0.25">
      <c r="A857" s="12">
        <v>73</v>
      </c>
      <c r="B857" t="s">
        <v>44</v>
      </c>
      <c r="C857" s="3">
        <v>2024</v>
      </c>
      <c r="D857" s="19" t="s">
        <v>92</v>
      </c>
      <c r="E857" s="3" t="s">
        <v>281</v>
      </c>
      <c r="F857">
        <v>185</v>
      </c>
      <c r="G857">
        <f t="shared" si="13"/>
        <v>37</v>
      </c>
      <c r="H857" s="10" cm="1">
        <f t="array" ref="H857">_xlfn.IFS(G857=0,0%,F818=0,100%,G857,G857/F818)</f>
        <v>0.25</v>
      </c>
    </row>
    <row r="858" spans="1:8" x14ac:dyDescent="0.25">
      <c r="A858" s="12">
        <v>75</v>
      </c>
      <c r="B858" t="s">
        <v>45</v>
      </c>
      <c r="C858" s="3">
        <v>2024</v>
      </c>
      <c r="D858" s="19" t="s">
        <v>92</v>
      </c>
      <c r="E858" s="3" t="s">
        <v>281</v>
      </c>
      <c r="F858">
        <v>4</v>
      </c>
      <c r="G858">
        <f t="shared" si="13"/>
        <v>-2</v>
      </c>
      <c r="H858" s="10" cm="1">
        <f t="array" ref="H858">_xlfn.IFS(G858=0,0%,F819=0,100%,G858,G858/F819)</f>
        <v>-0.33333333333333331</v>
      </c>
    </row>
    <row r="859" spans="1:8" x14ac:dyDescent="0.25">
      <c r="A859" s="12">
        <v>77</v>
      </c>
      <c r="B859" t="s">
        <v>46</v>
      </c>
      <c r="C859" s="3">
        <v>2024</v>
      </c>
      <c r="D859" s="19" t="s">
        <v>92</v>
      </c>
      <c r="E859" s="3" t="s">
        <v>281</v>
      </c>
      <c r="F859">
        <v>272</v>
      </c>
      <c r="G859">
        <f t="shared" si="13"/>
        <v>26</v>
      </c>
      <c r="H859" s="10" cm="1">
        <f t="array" ref="H859">_xlfn.IFS(G859=0,0%,F820=0,100%,G859,G859/F820)</f>
        <v>0.10569105691056911</v>
      </c>
    </row>
    <row r="860" spans="1:8" x14ac:dyDescent="0.25">
      <c r="A860" s="12">
        <v>1</v>
      </c>
      <c r="B860" t="s">
        <v>7</v>
      </c>
      <c r="C860" s="3">
        <v>2024</v>
      </c>
      <c r="D860" s="19" t="s">
        <v>94</v>
      </c>
      <c r="E860" s="3" t="s">
        <v>282</v>
      </c>
      <c r="F860">
        <v>7</v>
      </c>
      <c r="G860">
        <f t="shared" si="13"/>
        <v>1</v>
      </c>
      <c r="H860" s="10" cm="1">
        <f t="array" ref="H860">_xlfn.IFS(G860=0,0%,F821=0,100%,G860,G860/F821)</f>
        <v>0.16666666666666666</v>
      </c>
    </row>
    <row r="861" spans="1:8" x14ac:dyDescent="0.25">
      <c r="A861" s="12">
        <v>3</v>
      </c>
      <c r="B861" t="s">
        <v>9</v>
      </c>
      <c r="C861" s="3">
        <v>2024</v>
      </c>
      <c r="D861" s="19" t="s">
        <v>94</v>
      </c>
      <c r="E861" s="3" t="s">
        <v>282</v>
      </c>
      <c r="F861">
        <v>10</v>
      </c>
      <c r="G861">
        <f t="shared" si="13"/>
        <v>5</v>
      </c>
      <c r="H861" s="10" cm="1">
        <f t="array" ref="H861">_xlfn.IFS(G861=0,0%,F822=0,100%,G861,G861/F822)</f>
        <v>1</v>
      </c>
    </row>
    <row r="862" spans="1:8" x14ac:dyDescent="0.25">
      <c r="A862" s="12">
        <v>5</v>
      </c>
      <c r="B862" t="s">
        <v>10</v>
      </c>
      <c r="C862" s="3">
        <v>2024</v>
      </c>
      <c r="D862" s="19" t="s">
        <v>94</v>
      </c>
      <c r="E862" s="3" t="s">
        <v>282</v>
      </c>
      <c r="F862">
        <v>162</v>
      </c>
      <c r="G862">
        <f t="shared" si="13"/>
        <v>8</v>
      </c>
      <c r="H862" s="10" cm="1">
        <f t="array" ref="H862">_xlfn.IFS(G862=0,0%,F823=0,100%,G862,G862/F823)</f>
        <v>5.1948051948051951E-2</v>
      </c>
    </row>
    <row r="863" spans="1:8" x14ac:dyDescent="0.25">
      <c r="A863" s="12">
        <v>7</v>
      </c>
      <c r="B863" t="s">
        <v>11</v>
      </c>
      <c r="C863" s="3">
        <v>2024</v>
      </c>
      <c r="D863" s="19" t="s">
        <v>94</v>
      </c>
      <c r="E863" s="3" t="s">
        <v>282</v>
      </c>
      <c r="F863">
        <v>52</v>
      </c>
      <c r="G863">
        <f t="shared" si="13"/>
        <v>-17</v>
      </c>
      <c r="H863" s="10" cm="1">
        <f t="array" ref="H863">_xlfn.IFS(G863=0,0%,F824=0,100%,G863,G863/F824)</f>
        <v>-0.24637681159420291</v>
      </c>
    </row>
    <row r="864" spans="1:8" x14ac:dyDescent="0.25">
      <c r="A864" s="12">
        <v>9</v>
      </c>
      <c r="B864" t="s">
        <v>12</v>
      </c>
      <c r="C864" s="3">
        <v>2024</v>
      </c>
      <c r="D864" s="19" t="s">
        <v>94</v>
      </c>
      <c r="E864" s="3" t="s">
        <v>282</v>
      </c>
      <c r="F864">
        <v>36</v>
      </c>
      <c r="G864">
        <f t="shared" si="13"/>
        <v>11</v>
      </c>
      <c r="H864" s="10" cm="1">
        <f t="array" ref="H864">_xlfn.IFS(G864=0,0%,F825=0,100%,G864,G864/F825)</f>
        <v>0.44</v>
      </c>
    </row>
    <row r="865" spans="1:8" x14ac:dyDescent="0.25">
      <c r="A865" s="12">
        <v>11</v>
      </c>
      <c r="B865" t="s">
        <v>13</v>
      </c>
      <c r="C865" s="3">
        <v>2024</v>
      </c>
      <c r="D865" s="19" t="s">
        <v>94</v>
      </c>
      <c r="E865" s="3" t="s">
        <v>282</v>
      </c>
      <c r="F865">
        <v>206</v>
      </c>
      <c r="G865">
        <f t="shared" si="13"/>
        <v>-28</v>
      </c>
      <c r="H865" s="10" cm="1">
        <f t="array" ref="H865">_xlfn.IFS(G865=0,0%,F826=0,100%,G865,G865/F826)</f>
        <v>-0.11965811965811966</v>
      </c>
    </row>
    <row r="866" spans="1:8" x14ac:dyDescent="0.25">
      <c r="A866" s="12">
        <v>13</v>
      </c>
      <c r="B866" t="s">
        <v>14</v>
      </c>
      <c r="C866" s="3">
        <v>2024</v>
      </c>
      <c r="D866" s="19" t="s">
        <v>94</v>
      </c>
      <c r="E866" s="3" t="s">
        <v>282</v>
      </c>
      <c r="F866">
        <v>1</v>
      </c>
      <c r="G866">
        <f t="shared" si="13"/>
        <v>0</v>
      </c>
      <c r="H866" s="10" cm="1">
        <f t="array" ref="H866">_xlfn.IFS(G866=0,0%,F827=0,100%,G866,G866/F827)</f>
        <v>0</v>
      </c>
    </row>
    <row r="867" spans="1:8" x14ac:dyDescent="0.25">
      <c r="A867" s="12">
        <v>15</v>
      </c>
      <c r="B867" t="s">
        <v>15</v>
      </c>
      <c r="C867" s="3">
        <v>2024</v>
      </c>
      <c r="D867" s="19" t="s">
        <v>94</v>
      </c>
      <c r="E867" s="3" t="s">
        <v>282</v>
      </c>
      <c r="F867">
        <v>76</v>
      </c>
      <c r="G867">
        <f t="shared" si="13"/>
        <v>3</v>
      </c>
      <c r="H867" s="10" cm="1">
        <f t="array" ref="H867">_xlfn.IFS(G867=0,0%,F828=0,100%,G867,G867/F828)</f>
        <v>4.1095890410958902E-2</v>
      </c>
    </row>
    <row r="868" spans="1:8" x14ac:dyDescent="0.25">
      <c r="A868" s="12">
        <v>17</v>
      </c>
      <c r="B868" t="s">
        <v>16</v>
      </c>
      <c r="C868" s="3">
        <v>2024</v>
      </c>
      <c r="D868" s="19" t="s">
        <v>94</v>
      </c>
      <c r="E868" s="3" t="s">
        <v>282</v>
      </c>
      <c r="F868">
        <v>29</v>
      </c>
      <c r="G868">
        <f t="shared" si="13"/>
        <v>-17</v>
      </c>
      <c r="H868" s="10" cm="1">
        <f t="array" ref="H868">_xlfn.IFS(G868=0,0%,F829=0,100%,G868,G868/F829)</f>
        <v>-0.36956521739130432</v>
      </c>
    </row>
    <row r="869" spans="1:8" x14ac:dyDescent="0.25">
      <c r="A869" s="12">
        <v>19</v>
      </c>
      <c r="B869" t="s">
        <v>17</v>
      </c>
      <c r="C869" s="3">
        <v>2024</v>
      </c>
      <c r="D869" s="19" t="s">
        <v>94</v>
      </c>
      <c r="E869" s="3" t="s">
        <v>282</v>
      </c>
      <c r="F869">
        <v>4</v>
      </c>
      <c r="G869">
        <f t="shared" si="13"/>
        <v>0</v>
      </c>
      <c r="H869" s="10" cm="1">
        <f t="array" ref="H869">_xlfn.IFS(G869=0,0%,F830=0,100%,G869,G869/F830)</f>
        <v>0</v>
      </c>
    </row>
    <row r="870" spans="1:8" x14ac:dyDescent="0.25">
      <c r="A870" s="12">
        <v>21</v>
      </c>
      <c r="B870" t="s">
        <v>18</v>
      </c>
      <c r="C870" s="3">
        <v>2024</v>
      </c>
      <c r="D870" s="19" t="s">
        <v>94</v>
      </c>
      <c r="E870" s="3" t="s">
        <v>282</v>
      </c>
      <c r="F870">
        <v>83</v>
      </c>
      <c r="G870">
        <f t="shared" si="13"/>
        <v>-3</v>
      </c>
      <c r="H870" s="10" cm="1">
        <f t="array" ref="H870">_xlfn.IFS(G870=0,0%,F831=0,100%,G870,G870/F831)</f>
        <v>-3.4883720930232558E-2</v>
      </c>
    </row>
    <row r="871" spans="1:8" x14ac:dyDescent="0.25">
      <c r="A871" s="12">
        <v>23</v>
      </c>
      <c r="B871" t="s">
        <v>19</v>
      </c>
      <c r="C871" s="3">
        <v>2024</v>
      </c>
      <c r="D871" s="19" t="s">
        <v>94</v>
      </c>
      <c r="E871" s="3" t="s">
        <v>282</v>
      </c>
      <c r="F871">
        <v>0</v>
      </c>
      <c r="G871">
        <f t="shared" si="13"/>
        <v>-1</v>
      </c>
      <c r="H871" s="10" cm="1">
        <f t="array" ref="H871">_xlfn.IFS(G871=0,0%,F832=0,100%,G871,G871/F832)</f>
        <v>-1</v>
      </c>
    </row>
    <row r="872" spans="1:8" x14ac:dyDescent="0.25">
      <c r="A872" s="12">
        <v>25</v>
      </c>
      <c r="B872" t="s">
        <v>20</v>
      </c>
      <c r="C872" s="3">
        <v>2024</v>
      </c>
      <c r="D872" s="19" t="s">
        <v>94</v>
      </c>
      <c r="E872" s="3" t="s">
        <v>282</v>
      </c>
      <c r="F872">
        <v>75</v>
      </c>
      <c r="G872">
        <f t="shared" si="13"/>
        <v>-15</v>
      </c>
      <c r="H872" s="10" cm="1">
        <f t="array" ref="H872">_xlfn.IFS(G872=0,0%,F833=0,100%,G872,G872/F833)</f>
        <v>-0.16666666666666666</v>
      </c>
    </row>
    <row r="873" spans="1:8" x14ac:dyDescent="0.25">
      <c r="A873" s="12">
        <v>27</v>
      </c>
      <c r="B873" t="s">
        <v>21</v>
      </c>
      <c r="C873" s="3">
        <v>2024</v>
      </c>
      <c r="D873" s="19" t="s">
        <v>94</v>
      </c>
      <c r="E873" s="3" t="s">
        <v>282</v>
      </c>
      <c r="F873">
        <v>55</v>
      </c>
      <c r="G873">
        <f t="shared" ref="G873:G936" si="14">F873-F834</f>
        <v>-6</v>
      </c>
      <c r="H873" s="10" cm="1">
        <f t="array" ref="H873">_xlfn.IFS(G873=0,0%,F834=0,100%,G873,G873/F834)</f>
        <v>-9.8360655737704916E-2</v>
      </c>
    </row>
    <row r="874" spans="1:8" x14ac:dyDescent="0.25">
      <c r="A874" s="12">
        <v>29</v>
      </c>
      <c r="B874" t="s">
        <v>22</v>
      </c>
      <c r="C874" s="3">
        <v>2024</v>
      </c>
      <c r="D874" s="19" t="s">
        <v>94</v>
      </c>
      <c r="E874" s="3" t="s">
        <v>282</v>
      </c>
      <c r="F874">
        <v>22</v>
      </c>
      <c r="G874">
        <f t="shared" si="14"/>
        <v>-7</v>
      </c>
      <c r="H874" s="10" cm="1">
        <f t="array" ref="H874">_xlfn.IFS(G874=0,0%,F835=0,100%,G874,G874/F835)</f>
        <v>-0.2413793103448276</v>
      </c>
    </row>
    <row r="875" spans="1:8" x14ac:dyDescent="0.25">
      <c r="A875" s="12">
        <v>31</v>
      </c>
      <c r="B875" t="s">
        <v>23</v>
      </c>
      <c r="C875" s="3">
        <v>2024</v>
      </c>
      <c r="D875" s="19" t="s">
        <v>94</v>
      </c>
      <c r="E875" s="3" t="s">
        <v>282</v>
      </c>
      <c r="F875">
        <v>14</v>
      </c>
      <c r="G875">
        <f t="shared" si="14"/>
        <v>3</v>
      </c>
      <c r="H875" s="10" cm="1">
        <f t="array" ref="H875">_xlfn.IFS(G875=0,0%,F836=0,100%,G875,G875/F836)</f>
        <v>0.27272727272727271</v>
      </c>
    </row>
    <row r="876" spans="1:8" x14ac:dyDescent="0.25">
      <c r="A876" s="12">
        <v>33</v>
      </c>
      <c r="B876" t="s">
        <v>24</v>
      </c>
      <c r="C876" s="3">
        <v>2024</v>
      </c>
      <c r="D876" s="19" t="s">
        <v>94</v>
      </c>
      <c r="E876" s="3" t="s">
        <v>282</v>
      </c>
      <c r="F876">
        <v>1159</v>
      </c>
      <c r="G876">
        <f t="shared" si="14"/>
        <v>-101</v>
      </c>
      <c r="H876" s="10" cm="1">
        <f t="array" ref="H876">_xlfn.IFS(G876=0,0%,F837=0,100%,G876,G876/F837)</f>
        <v>-8.0158730158730165E-2</v>
      </c>
    </row>
    <row r="877" spans="1:8" x14ac:dyDescent="0.25">
      <c r="A877" s="12">
        <v>35</v>
      </c>
      <c r="B877" t="s">
        <v>25</v>
      </c>
      <c r="C877" s="3">
        <v>2024</v>
      </c>
      <c r="D877" s="19" t="s">
        <v>94</v>
      </c>
      <c r="E877" s="3" t="s">
        <v>282</v>
      </c>
      <c r="F877">
        <v>123</v>
      </c>
      <c r="G877">
        <f t="shared" si="14"/>
        <v>4</v>
      </c>
      <c r="H877" s="10" cm="1">
        <f t="array" ref="H877">_xlfn.IFS(G877=0,0%,F838=0,100%,G877,G877/F838)</f>
        <v>3.3613445378151259E-2</v>
      </c>
    </row>
    <row r="878" spans="1:8" x14ac:dyDescent="0.25">
      <c r="A878" s="12">
        <v>37</v>
      </c>
      <c r="B878" t="s">
        <v>26</v>
      </c>
      <c r="C878" s="3">
        <v>2024</v>
      </c>
      <c r="D878" s="19" t="s">
        <v>94</v>
      </c>
      <c r="E878" s="3" t="s">
        <v>282</v>
      </c>
      <c r="F878">
        <v>12</v>
      </c>
      <c r="G878">
        <f t="shared" si="14"/>
        <v>-2</v>
      </c>
      <c r="H878" s="10" cm="1">
        <f t="array" ref="H878">_xlfn.IFS(G878=0,0%,F839=0,100%,G878,G878/F839)</f>
        <v>-0.14285714285714285</v>
      </c>
    </row>
    <row r="879" spans="1:8" x14ac:dyDescent="0.25">
      <c r="A879" s="12">
        <v>39</v>
      </c>
      <c r="B879" t="s">
        <v>27</v>
      </c>
      <c r="C879" s="3">
        <v>2024</v>
      </c>
      <c r="D879" s="19" t="s">
        <v>94</v>
      </c>
      <c r="E879" s="3" t="s">
        <v>282</v>
      </c>
      <c r="F879">
        <v>4</v>
      </c>
      <c r="G879">
        <f t="shared" si="14"/>
        <v>0</v>
      </c>
      <c r="H879" s="10" cm="1">
        <f t="array" ref="H879">_xlfn.IFS(G879=0,0%,F840=0,100%,G879,G879/F840)</f>
        <v>0</v>
      </c>
    </row>
    <row r="880" spans="1:8" x14ac:dyDescent="0.25">
      <c r="A880" s="12">
        <v>41</v>
      </c>
      <c r="B880" t="s">
        <v>28</v>
      </c>
      <c r="C880" s="3">
        <v>2024</v>
      </c>
      <c r="D880" s="19" t="s">
        <v>94</v>
      </c>
      <c r="E880" s="3" t="s">
        <v>282</v>
      </c>
      <c r="F880">
        <v>67</v>
      </c>
      <c r="G880">
        <f t="shared" si="14"/>
        <v>15</v>
      </c>
      <c r="H880" s="10" cm="1">
        <f t="array" ref="H880">_xlfn.IFS(G880=0,0%,F841=0,100%,G880,G880/F841)</f>
        <v>0.28846153846153844</v>
      </c>
    </row>
    <row r="881" spans="1:8" x14ac:dyDescent="0.25">
      <c r="A881" s="12">
        <v>43</v>
      </c>
      <c r="B881" t="s">
        <v>29</v>
      </c>
      <c r="C881" s="3">
        <v>2024</v>
      </c>
      <c r="D881" s="19" t="s">
        <v>94</v>
      </c>
      <c r="E881" s="3" t="s">
        <v>282</v>
      </c>
      <c r="F881">
        <v>1</v>
      </c>
      <c r="G881">
        <f t="shared" si="14"/>
        <v>-3</v>
      </c>
      <c r="H881" s="10" cm="1">
        <f t="array" ref="H881">_xlfn.IFS(G881=0,0%,F842=0,100%,G881,G881/F842)</f>
        <v>-0.75</v>
      </c>
    </row>
    <row r="882" spans="1:8" x14ac:dyDescent="0.25">
      <c r="A882" s="12">
        <v>45</v>
      </c>
      <c r="B882" t="s">
        <v>30</v>
      </c>
      <c r="C882" s="3">
        <v>2024</v>
      </c>
      <c r="D882" s="19" t="s">
        <v>94</v>
      </c>
      <c r="E882" s="3" t="s">
        <v>282</v>
      </c>
      <c r="F882">
        <v>41</v>
      </c>
      <c r="G882">
        <f t="shared" si="14"/>
        <v>8</v>
      </c>
      <c r="H882" s="10" cm="1">
        <f t="array" ref="H882">_xlfn.IFS(G882=0,0%,F843=0,100%,G882,G882/F843)</f>
        <v>0.24242424242424243</v>
      </c>
    </row>
    <row r="883" spans="1:8" x14ac:dyDescent="0.25">
      <c r="A883" s="12">
        <v>47</v>
      </c>
      <c r="B883" t="s">
        <v>31</v>
      </c>
      <c r="C883" s="3">
        <v>2024</v>
      </c>
      <c r="D883" s="19" t="s">
        <v>94</v>
      </c>
      <c r="E883" s="3" t="s">
        <v>282</v>
      </c>
      <c r="F883">
        <v>21</v>
      </c>
      <c r="G883">
        <f t="shared" si="14"/>
        <v>6</v>
      </c>
      <c r="H883" s="10" cm="1">
        <f t="array" ref="H883">_xlfn.IFS(G883=0,0%,F844=0,100%,G883,G883/F844)</f>
        <v>0.4</v>
      </c>
    </row>
    <row r="884" spans="1:8" x14ac:dyDescent="0.25">
      <c r="A884" s="12">
        <v>49</v>
      </c>
      <c r="B884" t="s">
        <v>32</v>
      </c>
      <c r="C884" s="3">
        <v>2024</v>
      </c>
      <c r="D884" s="19" t="s">
        <v>94</v>
      </c>
      <c r="E884" s="3" t="s">
        <v>282</v>
      </c>
      <c r="F884">
        <v>13</v>
      </c>
      <c r="G884">
        <f t="shared" si="14"/>
        <v>-14</v>
      </c>
      <c r="H884" s="10" cm="1">
        <f t="array" ref="H884">_xlfn.IFS(G884=0,0%,F845=0,100%,G884,G884/F845)</f>
        <v>-0.51851851851851849</v>
      </c>
    </row>
    <row r="885" spans="1:8" x14ac:dyDescent="0.25">
      <c r="A885" s="12">
        <v>51</v>
      </c>
      <c r="B885" t="s">
        <v>33</v>
      </c>
      <c r="C885" s="3">
        <v>2024</v>
      </c>
      <c r="D885" s="19" t="s">
        <v>94</v>
      </c>
      <c r="E885" s="3" t="s">
        <v>282</v>
      </c>
      <c r="F885">
        <v>11</v>
      </c>
      <c r="G885">
        <f t="shared" si="14"/>
        <v>7</v>
      </c>
      <c r="H885" s="10" cm="1">
        <f t="array" ref="H885">_xlfn.IFS(G885=0,0%,F846=0,100%,G885,G885/F846)</f>
        <v>1.75</v>
      </c>
    </row>
    <row r="886" spans="1:8" x14ac:dyDescent="0.25">
      <c r="A886" s="12">
        <v>53</v>
      </c>
      <c r="B886" t="s">
        <v>34</v>
      </c>
      <c r="C886" s="3">
        <v>2024</v>
      </c>
      <c r="D886" s="19" t="s">
        <v>94</v>
      </c>
      <c r="E886" s="3" t="s">
        <v>282</v>
      </c>
      <c r="F886">
        <v>617</v>
      </c>
      <c r="G886">
        <f t="shared" si="14"/>
        <v>0</v>
      </c>
      <c r="H886" s="10" cm="1">
        <f t="array" ref="H886">_xlfn.IFS(G886=0,0%,F847=0,100%,G886,G886/F847)</f>
        <v>0</v>
      </c>
    </row>
    <row r="887" spans="1:8" x14ac:dyDescent="0.25">
      <c r="A887" s="12">
        <v>55</v>
      </c>
      <c r="B887" t="s">
        <v>35</v>
      </c>
      <c r="C887" s="3">
        <v>2024</v>
      </c>
      <c r="D887" s="19" t="s">
        <v>94</v>
      </c>
      <c r="E887" s="3" t="s">
        <v>282</v>
      </c>
      <c r="F887">
        <v>3</v>
      </c>
      <c r="G887">
        <f t="shared" si="14"/>
        <v>-4</v>
      </c>
      <c r="H887" s="10" cm="1">
        <f t="array" ref="H887">_xlfn.IFS(G887=0,0%,F848=0,100%,G887,G887/F848)</f>
        <v>-0.5714285714285714</v>
      </c>
    </row>
    <row r="888" spans="1:8" x14ac:dyDescent="0.25">
      <c r="A888" s="12">
        <v>57</v>
      </c>
      <c r="B888" t="s">
        <v>36</v>
      </c>
      <c r="C888" s="3">
        <v>2024</v>
      </c>
      <c r="D888" s="19" t="s">
        <v>94</v>
      </c>
      <c r="E888" s="3" t="s">
        <v>282</v>
      </c>
      <c r="F888">
        <v>92</v>
      </c>
      <c r="G888">
        <f t="shared" si="14"/>
        <v>-18</v>
      </c>
      <c r="H888" s="10" cm="1">
        <f t="array" ref="H888">_xlfn.IFS(G888=0,0%,F849=0,100%,G888,G888/F849)</f>
        <v>-0.16363636363636364</v>
      </c>
    </row>
    <row r="889" spans="1:8" x14ac:dyDescent="0.25">
      <c r="A889" s="12">
        <v>59</v>
      </c>
      <c r="B889" t="s">
        <v>37</v>
      </c>
      <c r="C889" s="3">
        <v>2024</v>
      </c>
      <c r="D889" s="19" t="s">
        <v>94</v>
      </c>
      <c r="E889" s="3" t="s">
        <v>282</v>
      </c>
      <c r="F889">
        <v>3</v>
      </c>
      <c r="G889">
        <f t="shared" si="14"/>
        <v>-3</v>
      </c>
      <c r="H889" s="10" cm="1">
        <f t="array" ref="H889">_xlfn.IFS(G889=0,0%,F850=0,100%,G889,G889/F850)</f>
        <v>-0.5</v>
      </c>
    </row>
    <row r="890" spans="1:8" x14ac:dyDescent="0.25">
      <c r="A890" s="12">
        <v>61</v>
      </c>
      <c r="B890" t="s">
        <v>38</v>
      </c>
      <c r="C890" s="3">
        <v>2024</v>
      </c>
      <c r="D890" s="19" t="s">
        <v>94</v>
      </c>
      <c r="E890" s="3" t="s">
        <v>282</v>
      </c>
      <c r="F890">
        <v>450</v>
      </c>
      <c r="G890">
        <f t="shared" si="14"/>
        <v>-10</v>
      </c>
      <c r="H890" s="10" cm="1">
        <f t="array" ref="H890">_xlfn.IFS(G890=0,0%,F851=0,100%,G890,G890/F851)</f>
        <v>-2.1739130434782608E-2</v>
      </c>
    </row>
    <row r="891" spans="1:8" x14ac:dyDescent="0.25">
      <c r="A891" s="12">
        <v>63</v>
      </c>
      <c r="B891" t="s">
        <v>39</v>
      </c>
      <c r="C891" s="3">
        <v>2024</v>
      </c>
      <c r="D891" s="19" t="s">
        <v>94</v>
      </c>
      <c r="E891" s="3" t="s">
        <v>282</v>
      </c>
      <c r="F891">
        <v>310</v>
      </c>
      <c r="G891">
        <f t="shared" si="14"/>
        <v>17</v>
      </c>
      <c r="H891" s="10" cm="1">
        <f t="array" ref="H891">_xlfn.IFS(G891=0,0%,F852=0,100%,G891,G891/F852)</f>
        <v>5.8020477815699661E-2</v>
      </c>
    </row>
    <row r="892" spans="1:8" x14ac:dyDescent="0.25">
      <c r="A892" s="12">
        <v>65</v>
      </c>
      <c r="B892" t="s">
        <v>40</v>
      </c>
      <c r="C892" s="3">
        <v>2024</v>
      </c>
      <c r="D892" s="19" t="s">
        <v>94</v>
      </c>
      <c r="E892" s="3" t="s">
        <v>282</v>
      </c>
      <c r="F892">
        <v>24</v>
      </c>
      <c r="G892">
        <f t="shared" si="14"/>
        <v>3</v>
      </c>
      <c r="H892" s="10" cm="1">
        <f t="array" ref="H892">_xlfn.IFS(G892=0,0%,F853=0,100%,G892,G892/F853)</f>
        <v>0.14285714285714285</v>
      </c>
    </row>
    <row r="893" spans="1:8" x14ac:dyDescent="0.25">
      <c r="A893" s="12">
        <v>67</v>
      </c>
      <c r="B893" t="s">
        <v>41</v>
      </c>
      <c r="C893" s="3">
        <v>2024</v>
      </c>
      <c r="D893" s="19" t="s">
        <v>94</v>
      </c>
      <c r="E893" s="3" t="s">
        <v>282</v>
      </c>
      <c r="F893">
        <v>163</v>
      </c>
      <c r="G893">
        <f t="shared" si="14"/>
        <v>10</v>
      </c>
      <c r="H893" s="10" cm="1">
        <f t="array" ref="H893">_xlfn.IFS(G893=0,0%,F854=0,100%,G893,G893/F854)</f>
        <v>6.535947712418301E-2</v>
      </c>
    </row>
    <row r="894" spans="1:8" x14ac:dyDescent="0.25">
      <c r="A894" s="12">
        <v>69</v>
      </c>
      <c r="B894" t="s">
        <v>42</v>
      </c>
      <c r="C894" s="3">
        <v>2024</v>
      </c>
      <c r="D894" s="19" t="s">
        <v>94</v>
      </c>
      <c r="E894" s="3" t="s">
        <v>282</v>
      </c>
      <c r="F894">
        <v>2</v>
      </c>
      <c r="G894">
        <f t="shared" si="14"/>
        <v>-2</v>
      </c>
      <c r="H894" s="10" cm="1">
        <f t="array" ref="H894">_xlfn.IFS(G894=0,0%,F855=0,100%,G894,G894/F855)</f>
        <v>-0.5</v>
      </c>
    </row>
    <row r="895" spans="1:8" x14ac:dyDescent="0.25">
      <c r="A895" s="12">
        <v>71</v>
      </c>
      <c r="B895" t="s">
        <v>43</v>
      </c>
      <c r="C895" s="3">
        <v>2024</v>
      </c>
      <c r="D895" s="19" t="s">
        <v>94</v>
      </c>
      <c r="E895" s="3" t="s">
        <v>282</v>
      </c>
      <c r="F895">
        <v>19</v>
      </c>
      <c r="G895">
        <f t="shared" si="14"/>
        <v>-3</v>
      </c>
      <c r="H895" s="10" cm="1">
        <f t="array" ref="H895">_xlfn.IFS(G895=0,0%,F856=0,100%,G895,G895/F856)</f>
        <v>-0.13636363636363635</v>
      </c>
    </row>
    <row r="896" spans="1:8" x14ac:dyDescent="0.25">
      <c r="A896" s="12">
        <v>73</v>
      </c>
      <c r="B896" t="s">
        <v>44</v>
      </c>
      <c r="C896" s="3">
        <v>2024</v>
      </c>
      <c r="D896" s="19" t="s">
        <v>94</v>
      </c>
      <c r="E896" s="3" t="s">
        <v>282</v>
      </c>
      <c r="F896">
        <v>131</v>
      </c>
      <c r="G896">
        <f t="shared" si="14"/>
        <v>-54</v>
      </c>
      <c r="H896" s="10" cm="1">
        <f t="array" ref="H896">_xlfn.IFS(G896=0,0%,F857=0,100%,G896,G896/F857)</f>
        <v>-0.29189189189189191</v>
      </c>
    </row>
    <row r="897" spans="1:8" x14ac:dyDescent="0.25">
      <c r="A897" s="12">
        <v>75</v>
      </c>
      <c r="B897" t="s">
        <v>45</v>
      </c>
      <c r="C897" s="3">
        <v>2024</v>
      </c>
      <c r="D897" s="19" t="s">
        <v>94</v>
      </c>
      <c r="E897" s="3" t="s">
        <v>282</v>
      </c>
      <c r="F897">
        <v>15</v>
      </c>
      <c r="G897">
        <f t="shared" si="14"/>
        <v>11</v>
      </c>
      <c r="H897" s="10" cm="1">
        <f t="array" ref="H897">_xlfn.IFS(G897=0,0%,F858=0,100%,G897,G897/F858)</f>
        <v>2.75</v>
      </c>
    </row>
    <row r="898" spans="1:8" x14ac:dyDescent="0.25">
      <c r="A898" s="12">
        <v>77</v>
      </c>
      <c r="B898" t="s">
        <v>46</v>
      </c>
      <c r="C898" s="3">
        <v>2024</v>
      </c>
      <c r="D898" s="19" t="s">
        <v>94</v>
      </c>
      <c r="E898" s="3" t="s">
        <v>282</v>
      </c>
      <c r="F898">
        <v>214</v>
      </c>
      <c r="G898">
        <f t="shared" si="14"/>
        <v>-58</v>
      </c>
      <c r="H898" s="10" cm="1">
        <f t="array" ref="H898">_xlfn.IFS(G898=0,0%,F859=0,100%,G898,G898/F859)</f>
        <v>-0.21323529411764705</v>
      </c>
    </row>
    <row r="899" spans="1:8" x14ac:dyDescent="0.25">
      <c r="A899" s="12">
        <v>1</v>
      </c>
      <c r="B899" t="s">
        <v>7</v>
      </c>
      <c r="C899" s="3">
        <v>2024</v>
      </c>
      <c r="D899" s="19" t="s">
        <v>96</v>
      </c>
      <c r="E899" s="3" t="s">
        <v>283</v>
      </c>
      <c r="F899">
        <v>18</v>
      </c>
      <c r="G899">
        <f t="shared" si="14"/>
        <v>11</v>
      </c>
      <c r="H899" s="10" cm="1">
        <f t="array" ref="H899">_xlfn.IFS(G899=0,0%,F860=0,100%,G899,G899/F860)</f>
        <v>1.5714285714285714</v>
      </c>
    </row>
    <row r="900" spans="1:8" x14ac:dyDescent="0.25">
      <c r="A900" s="12">
        <v>3</v>
      </c>
      <c r="B900" t="s">
        <v>9</v>
      </c>
      <c r="C900" s="3">
        <v>2024</v>
      </c>
      <c r="D900" s="19" t="s">
        <v>96</v>
      </c>
      <c r="E900" s="3" t="s">
        <v>283</v>
      </c>
      <c r="F900">
        <v>2</v>
      </c>
      <c r="G900">
        <f t="shared" si="14"/>
        <v>-8</v>
      </c>
      <c r="H900" s="10" cm="1">
        <f t="array" ref="H900">_xlfn.IFS(G900=0,0%,F861=0,100%,G900,G900/F861)</f>
        <v>-0.8</v>
      </c>
    </row>
    <row r="901" spans="1:8" x14ac:dyDescent="0.25">
      <c r="A901" s="12">
        <v>5</v>
      </c>
      <c r="B901" t="s">
        <v>10</v>
      </c>
      <c r="C901" s="3">
        <v>2024</v>
      </c>
      <c r="D901" s="19" t="s">
        <v>96</v>
      </c>
      <c r="E901" s="3" t="s">
        <v>283</v>
      </c>
      <c r="F901">
        <v>135</v>
      </c>
      <c r="G901">
        <f t="shared" si="14"/>
        <v>-27</v>
      </c>
      <c r="H901" s="10" cm="1">
        <f t="array" ref="H901">_xlfn.IFS(G901=0,0%,F862=0,100%,G901,G901/F862)</f>
        <v>-0.16666666666666666</v>
      </c>
    </row>
    <row r="902" spans="1:8" x14ac:dyDescent="0.25">
      <c r="A902" s="12">
        <v>7</v>
      </c>
      <c r="B902" t="s">
        <v>11</v>
      </c>
      <c r="C902" s="3">
        <v>2024</v>
      </c>
      <c r="D902" s="19" t="s">
        <v>96</v>
      </c>
      <c r="E902" s="3" t="s">
        <v>283</v>
      </c>
      <c r="F902">
        <v>52</v>
      </c>
      <c r="G902">
        <f t="shared" si="14"/>
        <v>0</v>
      </c>
      <c r="H902" s="10" cm="1">
        <f t="array" ref="H902">_xlfn.IFS(G902=0,0%,F863=0,100%,G902,G902/F863)</f>
        <v>0</v>
      </c>
    </row>
    <row r="903" spans="1:8" x14ac:dyDescent="0.25">
      <c r="A903" s="12">
        <v>9</v>
      </c>
      <c r="B903" t="s">
        <v>12</v>
      </c>
      <c r="C903" s="3">
        <v>2024</v>
      </c>
      <c r="D903" s="19" t="s">
        <v>96</v>
      </c>
      <c r="E903" s="3" t="s">
        <v>283</v>
      </c>
      <c r="F903">
        <v>30</v>
      </c>
      <c r="G903">
        <f t="shared" si="14"/>
        <v>-6</v>
      </c>
      <c r="H903" s="10" cm="1">
        <f t="array" ref="H903">_xlfn.IFS(G903=0,0%,F864=0,100%,G903,G903/F864)</f>
        <v>-0.16666666666666666</v>
      </c>
    </row>
    <row r="904" spans="1:8" x14ac:dyDescent="0.25">
      <c r="A904" s="12">
        <v>11</v>
      </c>
      <c r="B904" t="s">
        <v>13</v>
      </c>
      <c r="C904" s="3">
        <v>2024</v>
      </c>
      <c r="D904" s="19" t="s">
        <v>96</v>
      </c>
      <c r="E904" s="3" t="s">
        <v>283</v>
      </c>
      <c r="F904">
        <v>397</v>
      </c>
      <c r="G904">
        <f t="shared" si="14"/>
        <v>191</v>
      </c>
      <c r="H904" s="10" cm="1">
        <f t="array" ref="H904">_xlfn.IFS(G904=0,0%,F865=0,100%,G904,G904/F865)</f>
        <v>0.92718446601941751</v>
      </c>
    </row>
    <row r="905" spans="1:8" x14ac:dyDescent="0.25">
      <c r="A905" s="12">
        <v>13</v>
      </c>
      <c r="B905" t="s">
        <v>14</v>
      </c>
      <c r="C905" s="3">
        <v>2024</v>
      </c>
      <c r="D905" s="19" t="s">
        <v>96</v>
      </c>
      <c r="E905" s="3" t="s">
        <v>283</v>
      </c>
      <c r="F905">
        <v>2</v>
      </c>
      <c r="G905">
        <f t="shared" si="14"/>
        <v>1</v>
      </c>
      <c r="H905" s="10" cm="1">
        <f t="array" ref="H905">_xlfn.IFS(G905=0,0%,F866=0,100%,G905,G905/F866)</f>
        <v>1</v>
      </c>
    </row>
    <row r="906" spans="1:8" x14ac:dyDescent="0.25">
      <c r="A906" s="12">
        <v>15</v>
      </c>
      <c r="B906" t="s">
        <v>15</v>
      </c>
      <c r="C906" s="3">
        <v>2024</v>
      </c>
      <c r="D906" s="19" t="s">
        <v>96</v>
      </c>
      <c r="E906" s="3" t="s">
        <v>283</v>
      </c>
      <c r="F906">
        <v>84</v>
      </c>
      <c r="G906">
        <f t="shared" si="14"/>
        <v>8</v>
      </c>
      <c r="H906" s="10" cm="1">
        <f t="array" ref="H906">_xlfn.IFS(G906=0,0%,F867=0,100%,G906,G906/F867)</f>
        <v>0.10526315789473684</v>
      </c>
    </row>
    <row r="907" spans="1:8" x14ac:dyDescent="0.25">
      <c r="A907" s="12">
        <v>17</v>
      </c>
      <c r="B907" t="s">
        <v>16</v>
      </c>
      <c r="C907" s="3">
        <v>2024</v>
      </c>
      <c r="D907" s="19" t="s">
        <v>96</v>
      </c>
      <c r="E907" s="3" t="s">
        <v>283</v>
      </c>
      <c r="F907">
        <v>29</v>
      </c>
      <c r="G907">
        <f t="shared" si="14"/>
        <v>0</v>
      </c>
      <c r="H907" s="10" cm="1">
        <f t="array" ref="H907">_xlfn.IFS(G907=0,0%,F868=0,100%,G907,G907/F868)</f>
        <v>0</v>
      </c>
    </row>
    <row r="908" spans="1:8" x14ac:dyDescent="0.25">
      <c r="A908" s="12">
        <v>19</v>
      </c>
      <c r="B908" t="s">
        <v>17</v>
      </c>
      <c r="C908" s="3">
        <v>2024</v>
      </c>
      <c r="D908" s="19" t="s">
        <v>96</v>
      </c>
      <c r="E908" s="3" t="s">
        <v>283</v>
      </c>
      <c r="F908">
        <v>2</v>
      </c>
      <c r="G908">
        <f t="shared" si="14"/>
        <v>-2</v>
      </c>
      <c r="H908" s="10" cm="1">
        <f t="array" ref="H908">_xlfn.IFS(G908=0,0%,F869=0,100%,G908,G908/F869)</f>
        <v>-0.5</v>
      </c>
    </row>
    <row r="909" spans="1:8" x14ac:dyDescent="0.25">
      <c r="A909" s="12">
        <v>21</v>
      </c>
      <c r="B909" t="s">
        <v>18</v>
      </c>
      <c r="C909" s="3">
        <v>2024</v>
      </c>
      <c r="D909" s="19" t="s">
        <v>96</v>
      </c>
      <c r="E909" s="3" t="s">
        <v>283</v>
      </c>
      <c r="F909">
        <v>67</v>
      </c>
      <c r="G909">
        <f t="shared" si="14"/>
        <v>-16</v>
      </c>
      <c r="H909" s="10" cm="1">
        <f t="array" ref="H909">_xlfn.IFS(G909=0,0%,F870=0,100%,G909,G909/F870)</f>
        <v>-0.19277108433734941</v>
      </c>
    </row>
    <row r="910" spans="1:8" x14ac:dyDescent="0.25">
      <c r="A910" s="12">
        <v>23</v>
      </c>
      <c r="B910" t="s">
        <v>19</v>
      </c>
      <c r="C910" s="3">
        <v>2024</v>
      </c>
      <c r="D910" s="19" t="s">
        <v>96</v>
      </c>
      <c r="E910" s="3" t="s">
        <v>283</v>
      </c>
      <c r="F910">
        <v>1</v>
      </c>
      <c r="G910">
        <f t="shared" si="14"/>
        <v>1</v>
      </c>
      <c r="H910" s="10" cm="1">
        <f t="array" ref="H910">_xlfn.IFS(G910=0,0%,F871=0,100%,G910,G910/F871)</f>
        <v>1</v>
      </c>
    </row>
    <row r="911" spans="1:8" x14ac:dyDescent="0.25">
      <c r="A911" s="12">
        <v>25</v>
      </c>
      <c r="B911" t="s">
        <v>20</v>
      </c>
      <c r="C911" s="3">
        <v>2024</v>
      </c>
      <c r="D911" s="19" t="s">
        <v>96</v>
      </c>
      <c r="E911" s="3" t="s">
        <v>283</v>
      </c>
      <c r="F911">
        <v>75</v>
      </c>
      <c r="G911">
        <f t="shared" si="14"/>
        <v>0</v>
      </c>
      <c r="H911" s="10" cm="1">
        <f t="array" ref="H911">_xlfn.IFS(G911=0,0%,F872=0,100%,G911,G911/F872)</f>
        <v>0</v>
      </c>
    </row>
    <row r="912" spans="1:8" x14ac:dyDescent="0.25">
      <c r="A912" s="12">
        <v>27</v>
      </c>
      <c r="B912" t="s">
        <v>21</v>
      </c>
      <c r="C912" s="3">
        <v>2024</v>
      </c>
      <c r="D912" s="19" t="s">
        <v>96</v>
      </c>
      <c r="E912" s="3" t="s">
        <v>283</v>
      </c>
      <c r="F912">
        <v>55</v>
      </c>
      <c r="G912">
        <f t="shared" si="14"/>
        <v>0</v>
      </c>
      <c r="H912" s="10" cm="1">
        <f t="array" ref="H912">_xlfn.IFS(G912=0,0%,F873=0,100%,G912,G912/F873)</f>
        <v>0</v>
      </c>
    </row>
    <row r="913" spans="1:8" x14ac:dyDescent="0.25">
      <c r="A913" s="12">
        <v>29</v>
      </c>
      <c r="B913" t="s">
        <v>22</v>
      </c>
      <c r="C913" s="3">
        <v>2024</v>
      </c>
      <c r="D913" s="19" t="s">
        <v>96</v>
      </c>
      <c r="E913" s="3" t="s">
        <v>283</v>
      </c>
      <c r="F913">
        <v>28</v>
      </c>
      <c r="G913">
        <f t="shared" si="14"/>
        <v>6</v>
      </c>
      <c r="H913" s="10" cm="1">
        <f t="array" ref="H913">_xlfn.IFS(G913=0,0%,F874=0,100%,G913,G913/F874)</f>
        <v>0.27272727272727271</v>
      </c>
    </row>
    <row r="914" spans="1:8" x14ac:dyDescent="0.25">
      <c r="A914" s="12">
        <v>31</v>
      </c>
      <c r="B914" t="s">
        <v>23</v>
      </c>
      <c r="C914" s="3">
        <v>2024</v>
      </c>
      <c r="D914" s="19" t="s">
        <v>96</v>
      </c>
      <c r="E914" s="3" t="s">
        <v>283</v>
      </c>
      <c r="F914">
        <v>4</v>
      </c>
      <c r="G914">
        <f t="shared" si="14"/>
        <v>-10</v>
      </c>
      <c r="H914" s="10" cm="1">
        <f t="array" ref="H914">_xlfn.IFS(G914=0,0%,F875=0,100%,G914,G914/F875)</f>
        <v>-0.7142857142857143</v>
      </c>
    </row>
    <row r="915" spans="1:8" x14ac:dyDescent="0.25">
      <c r="A915" s="12">
        <v>33</v>
      </c>
      <c r="B915" t="s">
        <v>24</v>
      </c>
      <c r="C915" s="3">
        <v>2024</v>
      </c>
      <c r="D915" s="19" t="s">
        <v>96</v>
      </c>
      <c r="E915" s="3" t="s">
        <v>283</v>
      </c>
      <c r="F915">
        <v>1133</v>
      </c>
      <c r="G915">
        <f t="shared" si="14"/>
        <v>-26</v>
      </c>
      <c r="H915" s="10" cm="1">
        <f t="array" ref="H915">_xlfn.IFS(G915=0,0%,F876=0,100%,G915,G915/F876)</f>
        <v>-2.2433132010353754E-2</v>
      </c>
    </row>
    <row r="916" spans="1:8" x14ac:dyDescent="0.25">
      <c r="A916" s="12">
        <v>35</v>
      </c>
      <c r="B916" t="s">
        <v>25</v>
      </c>
      <c r="C916" s="3">
        <v>2024</v>
      </c>
      <c r="D916" s="19" t="s">
        <v>96</v>
      </c>
      <c r="E916" s="3" t="s">
        <v>283</v>
      </c>
      <c r="F916">
        <v>119</v>
      </c>
      <c r="G916">
        <f t="shared" si="14"/>
        <v>-4</v>
      </c>
      <c r="H916" s="10" cm="1">
        <f t="array" ref="H916">_xlfn.IFS(G916=0,0%,F877=0,100%,G916,G916/F877)</f>
        <v>-3.2520325203252036E-2</v>
      </c>
    </row>
    <row r="917" spans="1:8" x14ac:dyDescent="0.25">
      <c r="A917" s="12">
        <v>37</v>
      </c>
      <c r="B917" t="s">
        <v>26</v>
      </c>
      <c r="C917" s="3">
        <v>2024</v>
      </c>
      <c r="D917" s="19" t="s">
        <v>96</v>
      </c>
      <c r="E917" s="3" t="s">
        <v>283</v>
      </c>
      <c r="F917">
        <v>26</v>
      </c>
      <c r="G917">
        <f t="shared" si="14"/>
        <v>14</v>
      </c>
      <c r="H917" s="10" cm="1">
        <f t="array" ref="H917">_xlfn.IFS(G917=0,0%,F878=0,100%,G917,G917/F878)</f>
        <v>1.1666666666666667</v>
      </c>
    </row>
    <row r="918" spans="1:8" x14ac:dyDescent="0.25">
      <c r="A918" s="12">
        <v>39</v>
      </c>
      <c r="B918" t="s">
        <v>27</v>
      </c>
      <c r="C918" s="3">
        <v>2024</v>
      </c>
      <c r="D918" s="19" t="s">
        <v>96</v>
      </c>
      <c r="E918" s="3" t="s">
        <v>283</v>
      </c>
      <c r="F918">
        <v>11</v>
      </c>
      <c r="G918">
        <f t="shared" si="14"/>
        <v>7</v>
      </c>
      <c r="H918" s="10" cm="1">
        <f t="array" ref="H918">_xlfn.IFS(G918=0,0%,F879=0,100%,G918,G918/F879)</f>
        <v>1.75</v>
      </c>
    </row>
    <row r="919" spans="1:8" x14ac:dyDescent="0.25">
      <c r="A919" s="12">
        <v>41</v>
      </c>
      <c r="B919" t="s">
        <v>28</v>
      </c>
      <c r="C919" s="3">
        <v>2024</v>
      </c>
      <c r="D919" s="19" t="s">
        <v>96</v>
      </c>
      <c r="E919" s="3" t="s">
        <v>283</v>
      </c>
      <c r="F919">
        <v>64</v>
      </c>
      <c r="G919">
        <f t="shared" si="14"/>
        <v>-3</v>
      </c>
      <c r="H919" s="10" cm="1">
        <f t="array" ref="H919">_xlfn.IFS(G919=0,0%,F880=0,100%,G919,G919/F880)</f>
        <v>-4.4776119402985072E-2</v>
      </c>
    </row>
    <row r="920" spans="1:8" x14ac:dyDescent="0.25">
      <c r="A920" s="12">
        <v>43</v>
      </c>
      <c r="B920" t="s">
        <v>29</v>
      </c>
      <c r="C920" s="3">
        <v>2024</v>
      </c>
      <c r="D920" s="19" t="s">
        <v>96</v>
      </c>
      <c r="E920" s="3" t="s">
        <v>283</v>
      </c>
      <c r="F920">
        <v>7</v>
      </c>
      <c r="G920">
        <f t="shared" si="14"/>
        <v>6</v>
      </c>
      <c r="H920" s="10" cm="1">
        <f t="array" ref="H920">_xlfn.IFS(G920=0,0%,F881=0,100%,G920,G920/F881)</f>
        <v>6</v>
      </c>
    </row>
    <row r="921" spans="1:8" x14ac:dyDescent="0.25">
      <c r="A921" s="12">
        <v>45</v>
      </c>
      <c r="B921" t="s">
        <v>30</v>
      </c>
      <c r="C921" s="3">
        <v>2024</v>
      </c>
      <c r="D921" s="19" t="s">
        <v>96</v>
      </c>
      <c r="E921" s="3" t="s">
        <v>283</v>
      </c>
      <c r="F921">
        <v>22</v>
      </c>
      <c r="G921">
        <f t="shared" si="14"/>
        <v>-19</v>
      </c>
      <c r="H921" s="10" cm="1">
        <f t="array" ref="H921">_xlfn.IFS(G921=0,0%,F882=0,100%,G921,G921/F882)</f>
        <v>-0.46341463414634149</v>
      </c>
    </row>
    <row r="922" spans="1:8" x14ac:dyDescent="0.25">
      <c r="A922" s="12">
        <v>47</v>
      </c>
      <c r="B922" t="s">
        <v>31</v>
      </c>
      <c r="C922" s="3">
        <v>2024</v>
      </c>
      <c r="D922" s="19" t="s">
        <v>96</v>
      </c>
      <c r="E922" s="3" t="s">
        <v>283</v>
      </c>
      <c r="F922">
        <v>29</v>
      </c>
      <c r="G922">
        <f t="shared" si="14"/>
        <v>8</v>
      </c>
      <c r="H922" s="10" cm="1">
        <f t="array" ref="H922">_xlfn.IFS(G922=0,0%,F883=0,100%,G922,G922/F883)</f>
        <v>0.38095238095238093</v>
      </c>
    </row>
    <row r="923" spans="1:8" x14ac:dyDescent="0.25">
      <c r="A923" s="12">
        <v>49</v>
      </c>
      <c r="B923" t="s">
        <v>32</v>
      </c>
      <c r="C923" s="3">
        <v>2024</v>
      </c>
      <c r="D923" s="19" t="s">
        <v>96</v>
      </c>
      <c r="E923" s="3" t="s">
        <v>283</v>
      </c>
      <c r="F923">
        <v>5</v>
      </c>
      <c r="G923">
        <f t="shared" si="14"/>
        <v>-8</v>
      </c>
      <c r="H923" s="10" cm="1">
        <f t="array" ref="H923">_xlfn.IFS(G923=0,0%,F884=0,100%,G923,G923/F884)</f>
        <v>-0.61538461538461542</v>
      </c>
    </row>
    <row r="924" spans="1:8" x14ac:dyDescent="0.25">
      <c r="A924" s="12">
        <v>51</v>
      </c>
      <c r="B924" t="s">
        <v>33</v>
      </c>
      <c r="C924" s="3">
        <v>2024</v>
      </c>
      <c r="D924" s="19" t="s">
        <v>96</v>
      </c>
      <c r="E924" s="3" t="s">
        <v>283</v>
      </c>
      <c r="F924">
        <v>8</v>
      </c>
      <c r="G924">
        <f t="shared" si="14"/>
        <v>-3</v>
      </c>
      <c r="H924" s="10" cm="1">
        <f t="array" ref="H924">_xlfn.IFS(G924=0,0%,F885=0,100%,G924,G924/F885)</f>
        <v>-0.27272727272727271</v>
      </c>
    </row>
    <row r="925" spans="1:8" x14ac:dyDescent="0.25">
      <c r="A925" s="12">
        <v>53</v>
      </c>
      <c r="B925" t="s">
        <v>34</v>
      </c>
      <c r="C925" s="3">
        <v>2024</v>
      </c>
      <c r="D925" s="19" t="s">
        <v>96</v>
      </c>
      <c r="E925" s="3" t="s">
        <v>283</v>
      </c>
      <c r="F925">
        <v>723</v>
      </c>
      <c r="G925">
        <f t="shared" si="14"/>
        <v>106</v>
      </c>
      <c r="H925" s="10" cm="1">
        <f t="array" ref="H925">_xlfn.IFS(G925=0,0%,F886=0,100%,G925,G925/F886)</f>
        <v>0.17179902755267423</v>
      </c>
    </row>
    <row r="926" spans="1:8" x14ac:dyDescent="0.25">
      <c r="A926" s="12">
        <v>55</v>
      </c>
      <c r="B926" t="s">
        <v>35</v>
      </c>
      <c r="C926" s="3">
        <v>2024</v>
      </c>
      <c r="D926" s="19" t="s">
        <v>96</v>
      </c>
      <c r="E926" s="3" t="s">
        <v>283</v>
      </c>
      <c r="F926">
        <v>2</v>
      </c>
      <c r="G926">
        <f t="shared" si="14"/>
        <v>-1</v>
      </c>
      <c r="H926" s="10" cm="1">
        <f t="array" ref="H926">_xlfn.IFS(G926=0,0%,F887=0,100%,G926,G926/F887)</f>
        <v>-0.33333333333333331</v>
      </c>
    </row>
    <row r="927" spans="1:8" x14ac:dyDescent="0.25">
      <c r="A927" s="12">
        <v>57</v>
      </c>
      <c r="B927" t="s">
        <v>36</v>
      </c>
      <c r="C927" s="3">
        <v>2024</v>
      </c>
      <c r="D927" s="19" t="s">
        <v>96</v>
      </c>
      <c r="E927" s="3" t="s">
        <v>283</v>
      </c>
      <c r="F927">
        <v>95</v>
      </c>
      <c r="G927">
        <f t="shared" si="14"/>
        <v>3</v>
      </c>
      <c r="H927" s="10" cm="1">
        <f t="array" ref="H927">_xlfn.IFS(G927=0,0%,F888=0,100%,G927,G927/F888)</f>
        <v>3.2608695652173912E-2</v>
      </c>
    </row>
    <row r="928" spans="1:8" x14ac:dyDescent="0.25">
      <c r="A928" s="12">
        <v>59</v>
      </c>
      <c r="B928" t="s">
        <v>37</v>
      </c>
      <c r="C928" s="3">
        <v>2024</v>
      </c>
      <c r="D928" s="19" t="s">
        <v>96</v>
      </c>
      <c r="E928" s="3" t="s">
        <v>283</v>
      </c>
      <c r="F928">
        <v>4</v>
      </c>
      <c r="G928">
        <f t="shared" si="14"/>
        <v>1</v>
      </c>
      <c r="H928" s="10" cm="1">
        <f t="array" ref="H928">_xlfn.IFS(G928=0,0%,F889=0,100%,G928,G928/F889)</f>
        <v>0.33333333333333331</v>
      </c>
    </row>
    <row r="929" spans="1:8" x14ac:dyDescent="0.25">
      <c r="A929" s="12">
        <v>61</v>
      </c>
      <c r="B929" t="s">
        <v>38</v>
      </c>
      <c r="C929" s="3">
        <v>2024</v>
      </c>
      <c r="D929" s="19" t="s">
        <v>96</v>
      </c>
      <c r="E929" s="3" t="s">
        <v>283</v>
      </c>
      <c r="F929">
        <v>510</v>
      </c>
      <c r="G929">
        <f t="shared" si="14"/>
        <v>60</v>
      </c>
      <c r="H929" s="10" cm="1">
        <f t="array" ref="H929">_xlfn.IFS(G929=0,0%,F890=0,100%,G929,G929/F890)</f>
        <v>0.13333333333333333</v>
      </c>
    </row>
    <row r="930" spans="1:8" x14ac:dyDescent="0.25">
      <c r="A930" s="12">
        <v>63</v>
      </c>
      <c r="B930" t="s">
        <v>39</v>
      </c>
      <c r="C930" s="3">
        <v>2024</v>
      </c>
      <c r="D930" s="19" t="s">
        <v>96</v>
      </c>
      <c r="E930" s="3" t="s">
        <v>283</v>
      </c>
      <c r="F930">
        <v>367</v>
      </c>
      <c r="G930">
        <f t="shared" si="14"/>
        <v>57</v>
      </c>
      <c r="H930" s="10" cm="1">
        <f t="array" ref="H930">_xlfn.IFS(G930=0,0%,F891=0,100%,G930,G930/F891)</f>
        <v>0.18387096774193548</v>
      </c>
    </row>
    <row r="931" spans="1:8" x14ac:dyDescent="0.25">
      <c r="A931" s="12">
        <v>65</v>
      </c>
      <c r="B931" t="s">
        <v>40</v>
      </c>
      <c r="C931" s="3">
        <v>2024</v>
      </c>
      <c r="D931" s="19" t="s">
        <v>96</v>
      </c>
      <c r="E931" s="3" t="s">
        <v>283</v>
      </c>
      <c r="F931">
        <v>31</v>
      </c>
      <c r="G931">
        <f t="shared" si="14"/>
        <v>7</v>
      </c>
      <c r="H931" s="10" cm="1">
        <f t="array" ref="H931">_xlfn.IFS(G931=0,0%,F892=0,100%,G931,G931/F892)</f>
        <v>0.29166666666666669</v>
      </c>
    </row>
    <row r="932" spans="1:8" x14ac:dyDescent="0.25">
      <c r="A932" s="12">
        <v>67</v>
      </c>
      <c r="B932" t="s">
        <v>41</v>
      </c>
      <c r="C932" s="3">
        <v>2024</v>
      </c>
      <c r="D932" s="19" t="s">
        <v>96</v>
      </c>
      <c r="E932" s="3" t="s">
        <v>283</v>
      </c>
      <c r="F932">
        <v>214</v>
      </c>
      <c r="G932">
        <f t="shared" si="14"/>
        <v>51</v>
      </c>
      <c r="H932" s="10" cm="1">
        <f t="array" ref="H932">_xlfn.IFS(G932=0,0%,F893=0,100%,G932,G932/F893)</f>
        <v>0.31288343558282211</v>
      </c>
    </row>
    <row r="933" spans="1:8" x14ac:dyDescent="0.25">
      <c r="A933" s="12">
        <v>69</v>
      </c>
      <c r="B933" t="s">
        <v>42</v>
      </c>
      <c r="C933" s="3">
        <v>2024</v>
      </c>
      <c r="D933" s="19" t="s">
        <v>96</v>
      </c>
      <c r="E933" s="3" t="s">
        <v>283</v>
      </c>
      <c r="F933">
        <v>0</v>
      </c>
      <c r="G933">
        <f t="shared" si="14"/>
        <v>-2</v>
      </c>
      <c r="H933" s="10" cm="1">
        <f t="array" ref="H933">_xlfn.IFS(G933=0,0%,F894=0,100%,G933,G933/F894)</f>
        <v>-1</v>
      </c>
    </row>
    <row r="934" spans="1:8" x14ac:dyDescent="0.25">
      <c r="A934" s="12">
        <v>71</v>
      </c>
      <c r="B934" t="s">
        <v>43</v>
      </c>
      <c r="C934" s="3">
        <v>2024</v>
      </c>
      <c r="D934" s="19" t="s">
        <v>96</v>
      </c>
      <c r="E934" s="3" t="s">
        <v>283</v>
      </c>
      <c r="F934">
        <v>35</v>
      </c>
      <c r="G934">
        <f t="shared" si="14"/>
        <v>16</v>
      </c>
      <c r="H934" s="10" cm="1">
        <f t="array" ref="H934">_xlfn.IFS(G934=0,0%,F895=0,100%,G934,G934/F895)</f>
        <v>0.84210526315789469</v>
      </c>
    </row>
    <row r="935" spans="1:8" x14ac:dyDescent="0.25">
      <c r="A935" s="12">
        <v>73</v>
      </c>
      <c r="B935" t="s">
        <v>44</v>
      </c>
      <c r="C935" s="3">
        <v>2024</v>
      </c>
      <c r="D935" s="19" t="s">
        <v>96</v>
      </c>
      <c r="E935" s="3" t="s">
        <v>283</v>
      </c>
      <c r="F935">
        <v>206</v>
      </c>
      <c r="G935">
        <f t="shared" si="14"/>
        <v>75</v>
      </c>
      <c r="H935" s="10" cm="1">
        <f t="array" ref="H935">_xlfn.IFS(G935=0,0%,F896=0,100%,G935,G935/F896)</f>
        <v>0.5725190839694656</v>
      </c>
    </row>
    <row r="936" spans="1:8" x14ac:dyDescent="0.25">
      <c r="A936" s="12">
        <v>75</v>
      </c>
      <c r="B936" t="s">
        <v>45</v>
      </c>
      <c r="C936" s="3">
        <v>2024</v>
      </c>
      <c r="D936" s="19" t="s">
        <v>96</v>
      </c>
      <c r="E936" s="3" t="s">
        <v>283</v>
      </c>
      <c r="F936">
        <v>9</v>
      </c>
      <c r="G936">
        <f t="shared" si="14"/>
        <v>-6</v>
      </c>
      <c r="H936" s="10" cm="1">
        <f t="array" ref="H936">_xlfn.IFS(G936=0,0%,F897=0,100%,G936,G936/F897)</f>
        <v>-0.4</v>
      </c>
    </row>
    <row r="937" spans="1:8" x14ac:dyDescent="0.25">
      <c r="A937" s="12">
        <v>77</v>
      </c>
      <c r="B937" t="s">
        <v>46</v>
      </c>
      <c r="C937" s="3">
        <v>2024</v>
      </c>
      <c r="D937" s="19" t="s">
        <v>96</v>
      </c>
      <c r="E937" s="3" t="s">
        <v>283</v>
      </c>
      <c r="F937">
        <v>182</v>
      </c>
      <c r="G937">
        <f t="shared" ref="G937:G1000" si="15">F937-F898</f>
        <v>-32</v>
      </c>
      <c r="H937" s="10" cm="1">
        <f t="array" ref="H937">_xlfn.IFS(G937=0,0%,F898=0,100%,G937,G937/F898)</f>
        <v>-0.14953271028037382</v>
      </c>
    </row>
    <row r="938" spans="1:8" x14ac:dyDescent="0.25">
      <c r="A938" s="12">
        <v>1</v>
      </c>
      <c r="B938" t="s">
        <v>7</v>
      </c>
      <c r="C938" s="3">
        <v>2024</v>
      </c>
      <c r="D938" s="19" t="s">
        <v>98</v>
      </c>
      <c r="E938" s="3" t="s">
        <v>284</v>
      </c>
      <c r="F938">
        <v>14</v>
      </c>
      <c r="G938">
        <f t="shared" si="15"/>
        <v>-4</v>
      </c>
      <c r="H938" s="10" cm="1">
        <f t="array" ref="H938">_xlfn.IFS(G938=0,0%,F899=0,100%,G938,G938/F899)</f>
        <v>-0.22222222222222221</v>
      </c>
    </row>
    <row r="939" spans="1:8" x14ac:dyDescent="0.25">
      <c r="A939" s="12">
        <v>3</v>
      </c>
      <c r="B939" t="s">
        <v>9</v>
      </c>
      <c r="C939" s="3">
        <v>2024</v>
      </c>
      <c r="D939" s="19" t="s">
        <v>98</v>
      </c>
      <c r="E939" s="3" t="s">
        <v>284</v>
      </c>
      <c r="F939">
        <v>5</v>
      </c>
      <c r="G939">
        <f t="shared" si="15"/>
        <v>3</v>
      </c>
      <c r="H939" s="10" cm="1">
        <f t="array" ref="H939">_xlfn.IFS(G939=0,0%,F900=0,100%,G939,G939/F900)</f>
        <v>1.5</v>
      </c>
    </row>
    <row r="940" spans="1:8" x14ac:dyDescent="0.25">
      <c r="A940" s="12">
        <v>5</v>
      </c>
      <c r="B940" t="s">
        <v>10</v>
      </c>
      <c r="C940" s="3">
        <v>2024</v>
      </c>
      <c r="D940" s="19" t="s">
        <v>98</v>
      </c>
      <c r="E940" s="3" t="s">
        <v>284</v>
      </c>
      <c r="F940">
        <v>153</v>
      </c>
      <c r="G940">
        <f t="shared" si="15"/>
        <v>18</v>
      </c>
      <c r="H940" s="10" cm="1">
        <f t="array" ref="H940">_xlfn.IFS(G940=0,0%,F901=0,100%,G940,G940/F901)</f>
        <v>0.13333333333333333</v>
      </c>
    </row>
    <row r="941" spans="1:8" x14ac:dyDescent="0.25">
      <c r="A941" s="12">
        <v>7</v>
      </c>
      <c r="B941" t="s">
        <v>11</v>
      </c>
      <c r="C941" s="3">
        <v>2024</v>
      </c>
      <c r="D941" s="19" t="s">
        <v>98</v>
      </c>
      <c r="E941" s="3" t="s">
        <v>284</v>
      </c>
      <c r="F941">
        <v>55</v>
      </c>
      <c r="G941">
        <f t="shared" si="15"/>
        <v>3</v>
      </c>
      <c r="H941" s="10" cm="1">
        <f t="array" ref="H941">_xlfn.IFS(G941=0,0%,F902=0,100%,G941,G941/F902)</f>
        <v>5.7692307692307696E-2</v>
      </c>
    </row>
    <row r="942" spans="1:8" x14ac:dyDescent="0.25">
      <c r="A942" s="12">
        <v>9</v>
      </c>
      <c r="B942" t="s">
        <v>12</v>
      </c>
      <c r="C942" s="3">
        <v>2024</v>
      </c>
      <c r="D942" s="19" t="s">
        <v>98</v>
      </c>
      <c r="E942" s="3" t="s">
        <v>284</v>
      </c>
      <c r="F942">
        <v>44</v>
      </c>
      <c r="G942">
        <f t="shared" si="15"/>
        <v>14</v>
      </c>
      <c r="H942" s="10" cm="1">
        <f t="array" ref="H942">_xlfn.IFS(G942=0,0%,F903=0,100%,G942,G942/F903)</f>
        <v>0.46666666666666667</v>
      </c>
    </row>
    <row r="943" spans="1:8" x14ac:dyDescent="0.25">
      <c r="A943" s="12">
        <v>11</v>
      </c>
      <c r="B943" t="s">
        <v>13</v>
      </c>
      <c r="C943" s="3">
        <v>2024</v>
      </c>
      <c r="D943" s="19" t="s">
        <v>98</v>
      </c>
      <c r="E943" s="3" t="s">
        <v>284</v>
      </c>
      <c r="F943">
        <v>312</v>
      </c>
      <c r="G943">
        <f t="shared" si="15"/>
        <v>-85</v>
      </c>
      <c r="H943" s="10" cm="1">
        <f t="array" ref="H943">_xlfn.IFS(G943=0,0%,F904=0,100%,G943,G943/F904)</f>
        <v>-0.2141057934508816</v>
      </c>
    </row>
    <row r="944" spans="1:8" x14ac:dyDescent="0.25">
      <c r="A944" s="12">
        <v>13</v>
      </c>
      <c r="B944" t="s">
        <v>14</v>
      </c>
      <c r="C944" s="3">
        <v>2024</v>
      </c>
      <c r="D944" s="19" t="s">
        <v>98</v>
      </c>
      <c r="E944" s="3" t="s">
        <v>284</v>
      </c>
      <c r="F944">
        <v>1</v>
      </c>
      <c r="G944">
        <f t="shared" si="15"/>
        <v>-1</v>
      </c>
      <c r="H944" s="10" cm="1">
        <f t="array" ref="H944">_xlfn.IFS(G944=0,0%,F905=0,100%,G944,G944/F905)</f>
        <v>-0.5</v>
      </c>
    </row>
    <row r="945" spans="1:8" x14ac:dyDescent="0.25">
      <c r="A945" s="12">
        <v>15</v>
      </c>
      <c r="B945" t="s">
        <v>15</v>
      </c>
      <c r="C945" s="3">
        <v>2024</v>
      </c>
      <c r="D945" s="19" t="s">
        <v>98</v>
      </c>
      <c r="E945" s="3" t="s">
        <v>284</v>
      </c>
      <c r="F945">
        <v>71</v>
      </c>
      <c r="G945">
        <f t="shared" si="15"/>
        <v>-13</v>
      </c>
      <c r="H945" s="10" cm="1">
        <f t="array" ref="H945">_xlfn.IFS(G945=0,0%,F906=0,100%,G945,G945/F906)</f>
        <v>-0.15476190476190477</v>
      </c>
    </row>
    <row r="946" spans="1:8" x14ac:dyDescent="0.25">
      <c r="A946" s="12">
        <v>17</v>
      </c>
      <c r="B946" t="s">
        <v>16</v>
      </c>
      <c r="C946" s="3">
        <v>2024</v>
      </c>
      <c r="D946" s="19" t="s">
        <v>98</v>
      </c>
      <c r="E946" s="3" t="s">
        <v>284</v>
      </c>
      <c r="F946">
        <v>28</v>
      </c>
      <c r="G946">
        <f t="shared" si="15"/>
        <v>-1</v>
      </c>
      <c r="H946" s="10" cm="1">
        <f t="array" ref="H946">_xlfn.IFS(G946=0,0%,F907=0,100%,G946,G946/F907)</f>
        <v>-3.4482758620689655E-2</v>
      </c>
    </row>
    <row r="947" spans="1:8" x14ac:dyDescent="0.25">
      <c r="A947" s="12">
        <v>19</v>
      </c>
      <c r="B947" t="s">
        <v>17</v>
      </c>
      <c r="C947" s="3">
        <v>2024</v>
      </c>
      <c r="D947" s="19" t="s">
        <v>98</v>
      </c>
      <c r="E947" s="3" t="s">
        <v>284</v>
      </c>
      <c r="F947">
        <v>4</v>
      </c>
      <c r="G947">
        <f t="shared" si="15"/>
        <v>2</v>
      </c>
      <c r="H947" s="10" cm="1">
        <f t="array" ref="H947">_xlfn.IFS(G947=0,0%,F908=0,100%,G947,G947/F908)</f>
        <v>1</v>
      </c>
    </row>
    <row r="948" spans="1:8" x14ac:dyDescent="0.25">
      <c r="A948" s="12">
        <v>21</v>
      </c>
      <c r="B948" t="s">
        <v>18</v>
      </c>
      <c r="C948" s="3">
        <v>2024</v>
      </c>
      <c r="D948" s="19" t="s">
        <v>98</v>
      </c>
      <c r="E948" s="3" t="s">
        <v>284</v>
      </c>
      <c r="F948">
        <v>104</v>
      </c>
      <c r="G948">
        <f t="shared" si="15"/>
        <v>37</v>
      </c>
      <c r="H948" s="10" cm="1">
        <f t="array" ref="H948">_xlfn.IFS(G948=0,0%,F909=0,100%,G948,G948/F909)</f>
        <v>0.55223880597014929</v>
      </c>
    </row>
    <row r="949" spans="1:8" x14ac:dyDescent="0.25">
      <c r="A949" s="12">
        <v>23</v>
      </c>
      <c r="B949" t="s">
        <v>19</v>
      </c>
      <c r="C949" s="3">
        <v>2024</v>
      </c>
      <c r="D949" s="19" t="s">
        <v>98</v>
      </c>
      <c r="E949" s="3" t="s">
        <v>284</v>
      </c>
      <c r="F949">
        <v>2</v>
      </c>
      <c r="G949">
        <f t="shared" si="15"/>
        <v>1</v>
      </c>
      <c r="H949" s="10" cm="1">
        <f t="array" ref="H949">_xlfn.IFS(G949=0,0%,F910=0,100%,G949,G949/F910)</f>
        <v>1</v>
      </c>
    </row>
    <row r="950" spans="1:8" x14ac:dyDescent="0.25">
      <c r="A950" s="12">
        <v>25</v>
      </c>
      <c r="B950" t="s">
        <v>20</v>
      </c>
      <c r="C950" s="3">
        <v>2024</v>
      </c>
      <c r="D950" s="19" t="s">
        <v>98</v>
      </c>
      <c r="E950" s="3" t="s">
        <v>284</v>
      </c>
      <c r="F950">
        <v>73</v>
      </c>
      <c r="G950">
        <f t="shared" si="15"/>
        <v>-2</v>
      </c>
      <c r="H950" s="10" cm="1">
        <f t="array" ref="H950">_xlfn.IFS(G950=0,0%,F911=0,100%,G950,G950/F911)</f>
        <v>-2.6666666666666668E-2</v>
      </c>
    </row>
    <row r="951" spans="1:8" x14ac:dyDescent="0.25">
      <c r="A951" s="12">
        <v>27</v>
      </c>
      <c r="B951" t="s">
        <v>21</v>
      </c>
      <c r="C951" s="3">
        <v>2024</v>
      </c>
      <c r="D951" s="19" t="s">
        <v>98</v>
      </c>
      <c r="E951" s="3" t="s">
        <v>284</v>
      </c>
      <c r="F951">
        <v>48</v>
      </c>
      <c r="G951">
        <f t="shared" si="15"/>
        <v>-7</v>
      </c>
      <c r="H951" s="10" cm="1">
        <f t="array" ref="H951">_xlfn.IFS(G951=0,0%,F912=0,100%,G951,G951/F912)</f>
        <v>-0.12727272727272726</v>
      </c>
    </row>
    <row r="952" spans="1:8" x14ac:dyDescent="0.25">
      <c r="A952" s="12">
        <v>29</v>
      </c>
      <c r="B952" t="s">
        <v>22</v>
      </c>
      <c r="C952" s="3">
        <v>2024</v>
      </c>
      <c r="D952" s="19" t="s">
        <v>98</v>
      </c>
      <c r="E952" s="3" t="s">
        <v>284</v>
      </c>
      <c r="F952">
        <v>37</v>
      </c>
      <c r="G952">
        <f t="shared" si="15"/>
        <v>9</v>
      </c>
      <c r="H952" s="10" cm="1">
        <f t="array" ref="H952">_xlfn.IFS(G952=0,0%,F913=0,100%,G952,G952/F913)</f>
        <v>0.32142857142857145</v>
      </c>
    </row>
    <row r="953" spans="1:8" x14ac:dyDescent="0.25">
      <c r="A953" s="12">
        <v>31</v>
      </c>
      <c r="B953" t="s">
        <v>23</v>
      </c>
      <c r="C953" s="3">
        <v>2024</v>
      </c>
      <c r="D953" s="19" t="s">
        <v>98</v>
      </c>
      <c r="E953" s="3" t="s">
        <v>284</v>
      </c>
      <c r="F953">
        <v>9</v>
      </c>
      <c r="G953">
        <f t="shared" si="15"/>
        <v>5</v>
      </c>
      <c r="H953" s="10" cm="1">
        <f t="array" ref="H953">_xlfn.IFS(G953=0,0%,F914=0,100%,G953,G953/F914)</f>
        <v>1.25</v>
      </c>
    </row>
    <row r="954" spans="1:8" x14ac:dyDescent="0.25">
      <c r="A954" s="12">
        <v>33</v>
      </c>
      <c r="B954" t="s">
        <v>24</v>
      </c>
      <c r="C954" s="3">
        <v>2024</v>
      </c>
      <c r="D954" s="19" t="s">
        <v>98</v>
      </c>
      <c r="E954" s="3" t="s">
        <v>284</v>
      </c>
      <c r="F954">
        <v>1304</v>
      </c>
      <c r="G954">
        <f t="shared" si="15"/>
        <v>171</v>
      </c>
      <c r="H954" s="10" cm="1">
        <f t="array" ref="H954">_xlfn.IFS(G954=0,0%,F915=0,100%,G954,G954/F915)</f>
        <v>0.15092674315975288</v>
      </c>
    </row>
    <row r="955" spans="1:8" x14ac:dyDescent="0.25">
      <c r="A955" s="12">
        <v>35</v>
      </c>
      <c r="B955" t="s">
        <v>25</v>
      </c>
      <c r="C955" s="3">
        <v>2024</v>
      </c>
      <c r="D955" s="19" t="s">
        <v>98</v>
      </c>
      <c r="E955" s="3" t="s">
        <v>284</v>
      </c>
      <c r="F955">
        <v>141</v>
      </c>
      <c r="G955">
        <f t="shared" si="15"/>
        <v>22</v>
      </c>
      <c r="H955" s="10" cm="1">
        <f t="array" ref="H955">_xlfn.IFS(G955=0,0%,F916=0,100%,G955,G955/F916)</f>
        <v>0.18487394957983194</v>
      </c>
    </row>
    <row r="956" spans="1:8" x14ac:dyDescent="0.25">
      <c r="A956" s="12">
        <v>37</v>
      </c>
      <c r="B956" t="s">
        <v>26</v>
      </c>
      <c r="C956" s="3">
        <v>2024</v>
      </c>
      <c r="D956" s="19" t="s">
        <v>98</v>
      </c>
      <c r="E956" s="3" t="s">
        <v>284</v>
      </c>
      <c r="F956">
        <v>29</v>
      </c>
      <c r="G956">
        <f t="shared" si="15"/>
        <v>3</v>
      </c>
      <c r="H956" s="10" cm="1">
        <f t="array" ref="H956">_xlfn.IFS(G956=0,0%,F917=0,100%,G956,G956/F917)</f>
        <v>0.11538461538461539</v>
      </c>
    </row>
    <row r="957" spans="1:8" x14ac:dyDescent="0.25">
      <c r="A957" s="12">
        <v>39</v>
      </c>
      <c r="B957" t="s">
        <v>27</v>
      </c>
      <c r="C957" s="3">
        <v>2024</v>
      </c>
      <c r="D957" s="19" t="s">
        <v>98</v>
      </c>
      <c r="E957" s="3" t="s">
        <v>284</v>
      </c>
      <c r="F957">
        <v>16</v>
      </c>
      <c r="G957">
        <f t="shared" si="15"/>
        <v>5</v>
      </c>
      <c r="H957" s="10" cm="1">
        <f t="array" ref="H957">_xlfn.IFS(G957=0,0%,F918=0,100%,G957,G957/F918)</f>
        <v>0.45454545454545453</v>
      </c>
    </row>
    <row r="958" spans="1:8" x14ac:dyDescent="0.25">
      <c r="A958" s="12">
        <v>41</v>
      </c>
      <c r="B958" t="s">
        <v>28</v>
      </c>
      <c r="C958" s="3">
        <v>2024</v>
      </c>
      <c r="D958" s="19" t="s">
        <v>98</v>
      </c>
      <c r="E958" s="3" t="s">
        <v>284</v>
      </c>
      <c r="F958">
        <v>78</v>
      </c>
      <c r="G958">
        <f t="shared" si="15"/>
        <v>14</v>
      </c>
      <c r="H958" s="10" cm="1">
        <f t="array" ref="H958">_xlfn.IFS(G958=0,0%,F919=0,100%,G958,G958/F919)</f>
        <v>0.21875</v>
      </c>
    </row>
    <row r="959" spans="1:8" x14ac:dyDescent="0.25">
      <c r="A959" s="12">
        <v>43</v>
      </c>
      <c r="B959" t="s">
        <v>29</v>
      </c>
      <c r="C959" s="3">
        <v>2024</v>
      </c>
      <c r="D959" s="19" t="s">
        <v>98</v>
      </c>
      <c r="E959" s="3" t="s">
        <v>284</v>
      </c>
      <c r="F959">
        <v>3</v>
      </c>
      <c r="G959">
        <f t="shared" si="15"/>
        <v>-4</v>
      </c>
      <c r="H959" s="10" cm="1">
        <f t="array" ref="H959">_xlfn.IFS(G959=0,0%,F920=0,100%,G959,G959/F920)</f>
        <v>-0.5714285714285714</v>
      </c>
    </row>
    <row r="960" spans="1:8" x14ac:dyDescent="0.25">
      <c r="A960" s="12">
        <v>45</v>
      </c>
      <c r="B960" t="s">
        <v>30</v>
      </c>
      <c r="C960" s="3">
        <v>2024</v>
      </c>
      <c r="D960" s="19" t="s">
        <v>98</v>
      </c>
      <c r="E960" s="3" t="s">
        <v>284</v>
      </c>
      <c r="F960">
        <v>44</v>
      </c>
      <c r="G960">
        <f t="shared" si="15"/>
        <v>22</v>
      </c>
      <c r="H960" s="10" cm="1">
        <f t="array" ref="H960">_xlfn.IFS(G960=0,0%,F921=0,100%,G960,G960/F921)</f>
        <v>1</v>
      </c>
    </row>
    <row r="961" spans="1:8" x14ac:dyDescent="0.25">
      <c r="A961" s="12">
        <v>47</v>
      </c>
      <c r="B961" t="s">
        <v>31</v>
      </c>
      <c r="C961" s="3">
        <v>2024</v>
      </c>
      <c r="D961" s="19" t="s">
        <v>98</v>
      </c>
      <c r="E961" s="3" t="s">
        <v>284</v>
      </c>
      <c r="F961">
        <v>25</v>
      </c>
      <c r="G961">
        <f t="shared" si="15"/>
        <v>-4</v>
      </c>
      <c r="H961" s="10" cm="1">
        <f t="array" ref="H961">_xlfn.IFS(G961=0,0%,F922=0,100%,G961,G961/F922)</f>
        <v>-0.13793103448275862</v>
      </c>
    </row>
    <row r="962" spans="1:8" x14ac:dyDescent="0.25">
      <c r="A962" s="12">
        <v>49</v>
      </c>
      <c r="B962" t="s">
        <v>32</v>
      </c>
      <c r="C962" s="3">
        <v>2024</v>
      </c>
      <c r="D962" s="19" t="s">
        <v>98</v>
      </c>
      <c r="E962" s="3" t="s">
        <v>284</v>
      </c>
      <c r="F962">
        <v>11</v>
      </c>
      <c r="G962">
        <f t="shared" si="15"/>
        <v>6</v>
      </c>
      <c r="H962" s="10" cm="1">
        <f t="array" ref="H962">_xlfn.IFS(G962=0,0%,F923=0,100%,G962,G962/F923)</f>
        <v>1.2</v>
      </c>
    </row>
    <row r="963" spans="1:8" x14ac:dyDescent="0.25">
      <c r="A963" s="12">
        <v>51</v>
      </c>
      <c r="B963" t="s">
        <v>33</v>
      </c>
      <c r="C963" s="3">
        <v>2024</v>
      </c>
      <c r="D963" s="19" t="s">
        <v>98</v>
      </c>
      <c r="E963" s="3" t="s">
        <v>284</v>
      </c>
      <c r="F963">
        <v>13</v>
      </c>
      <c r="G963">
        <f t="shared" si="15"/>
        <v>5</v>
      </c>
      <c r="H963" s="10" cm="1">
        <f t="array" ref="H963">_xlfn.IFS(G963=0,0%,F924=0,100%,G963,G963/F924)</f>
        <v>0.625</v>
      </c>
    </row>
    <row r="964" spans="1:8" x14ac:dyDescent="0.25">
      <c r="A964" s="12">
        <v>53</v>
      </c>
      <c r="B964" t="s">
        <v>34</v>
      </c>
      <c r="C964" s="3">
        <v>2024</v>
      </c>
      <c r="D964" s="19" t="s">
        <v>98</v>
      </c>
      <c r="E964" s="3" t="s">
        <v>284</v>
      </c>
      <c r="F964">
        <v>750</v>
      </c>
      <c r="G964">
        <f t="shared" si="15"/>
        <v>27</v>
      </c>
      <c r="H964" s="10" cm="1">
        <f t="array" ref="H964">_xlfn.IFS(G964=0,0%,F925=0,100%,G964,G964/F925)</f>
        <v>3.7344398340248962E-2</v>
      </c>
    </row>
    <row r="965" spans="1:8" x14ac:dyDescent="0.25">
      <c r="A965" s="12">
        <v>55</v>
      </c>
      <c r="B965" t="s">
        <v>35</v>
      </c>
      <c r="C965" s="3">
        <v>2024</v>
      </c>
      <c r="D965" s="19" t="s">
        <v>98</v>
      </c>
      <c r="E965" s="3" t="s">
        <v>284</v>
      </c>
      <c r="F965">
        <v>1</v>
      </c>
      <c r="G965">
        <f t="shared" si="15"/>
        <v>-1</v>
      </c>
      <c r="H965" s="10" cm="1">
        <f t="array" ref="H965">_xlfn.IFS(G965=0,0%,F926=0,100%,G965,G965/F926)</f>
        <v>-0.5</v>
      </c>
    </row>
    <row r="966" spans="1:8" x14ac:dyDescent="0.25">
      <c r="A966" s="12">
        <v>57</v>
      </c>
      <c r="B966" t="s">
        <v>36</v>
      </c>
      <c r="C966" s="3">
        <v>2024</v>
      </c>
      <c r="D966" s="19" t="s">
        <v>98</v>
      </c>
      <c r="E966" s="3" t="s">
        <v>284</v>
      </c>
      <c r="F966">
        <v>100</v>
      </c>
      <c r="G966">
        <f t="shared" si="15"/>
        <v>5</v>
      </c>
      <c r="H966" s="10" cm="1">
        <f t="array" ref="H966">_xlfn.IFS(G966=0,0%,F927=0,100%,G966,G966/F927)</f>
        <v>5.2631578947368418E-2</v>
      </c>
    </row>
    <row r="967" spans="1:8" x14ac:dyDescent="0.25">
      <c r="A967" s="12">
        <v>59</v>
      </c>
      <c r="B967" t="s">
        <v>37</v>
      </c>
      <c r="C967" s="3">
        <v>2024</v>
      </c>
      <c r="D967" s="19" t="s">
        <v>98</v>
      </c>
      <c r="E967" s="3" t="s">
        <v>284</v>
      </c>
      <c r="F967">
        <v>11</v>
      </c>
      <c r="G967">
        <f t="shared" si="15"/>
        <v>7</v>
      </c>
      <c r="H967" s="10" cm="1">
        <f t="array" ref="H967">_xlfn.IFS(G967=0,0%,F928=0,100%,G967,G967/F928)</f>
        <v>1.75</v>
      </c>
    </row>
    <row r="968" spans="1:8" x14ac:dyDescent="0.25">
      <c r="A968" s="12">
        <v>61</v>
      </c>
      <c r="B968" t="s">
        <v>38</v>
      </c>
      <c r="C968" s="3">
        <v>2024</v>
      </c>
      <c r="D968" s="19" t="s">
        <v>98</v>
      </c>
      <c r="E968" s="3" t="s">
        <v>284</v>
      </c>
      <c r="F968">
        <v>564</v>
      </c>
      <c r="G968">
        <f t="shared" si="15"/>
        <v>54</v>
      </c>
      <c r="H968" s="10" cm="1">
        <f t="array" ref="H968">_xlfn.IFS(G968=0,0%,F929=0,100%,G968,G968/F929)</f>
        <v>0.10588235294117647</v>
      </c>
    </row>
    <row r="969" spans="1:8" x14ac:dyDescent="0.25">
      <c r="A969" s="12">
        <v>63</v>
      </c>
      <c r="B969" t="s">
        <v>39</v>
      </c>
      <c r="C969" s="3">
        <v>2024</v>
      </c>
      <c r="D969" s="19" t="s">
        <v>98</v>
      </c>
      <c r="E969" s="3" t="s">
        <v>284</v>
      </c>
      <c r="F969">
        <v>317</v>
      </c>
      <c r="G969">
        <f t="shared" si="15"/>
        <v>-50</v>
      </c>
      <c r="H969" s="10" cm="1">
        <f t="array" ref="H969">_xlfn.IFS(G969=0,0%,F930=0,100%,G969,G969/F930)</f>
        <v>-0.13623978201634879</v>
      </c>
    </row>
    <row r="970" spans="1:8" x14ac:dyDescent="0.25">
      <c r="A970" s="12">
        <v>65</v>
      </c>
      <c r="B970" t="s">
        <v>40</v>
      </c>
      <c r="C970" s="3">
        <v>2024</v>
      </c>
      <c r="D970" s="19" t="s">
        <v>98</v>
      </c>
      <c r="E970" s="3" t="s">
        <v>284</v>
      </c>
      <c r="F970">
        <v>48</v>
      </c>
      <c r="G970">
        <f t="shared" si="15"/>
        <v>17</v>
      </c>
      <c r="H970" s="10" cm="1">
        <f t="array" ref="H970">_xlfn.IFS(G970=0,0%,F931=0,100%,G970,G970/F931)</f>
        <v>0.54838709677419351</v>
      </c>
    </row>
    <row r="971" spans="1:8" x14ac:dyDescent="0.25">
      <c r="A971" s="12">
        <v>67</v>
      </c>
      <c r="B971" t="s">
        <v>41</v>
      </c>
      <c r="C971" s="3">
        <v>2024</v>
      </c>
      <c r="D971" s="19" t="s">
        <v>98</v>
      </c>
      <c r="E971" s="3" t="s">
        <v>284</v>
      </c>
      <c r="F971">
        <v>204</v>
      </c>
      <c r="G971">
        <f t="shared" si="15"/>
        <v>-10</v>
      </c>
      <c r="H971" s="10" cm="1">
        <f t="array" ref="H971">_xlfn.IFS(G971=0,0%,F932=0,100%,G971,G971/F932)</f>
        <v>-4.6728971962616821E-2</v>
      </c>
    </row>
    <row r="972" spans="1:8" x14ac:dyDescent="0.25">
      <c r="A972" s="12">
        <v>69</v>
      </c>
      <c r="B972" t="s">
        <v>42</v>
      </c>
      <c r="C972" s="3">
        <v>2024</v>
      </c>
      <c r="D972" s="19" t="s">
        <v>98</v>
      </c>
      <c r="E972" s="3" t="s">
        <v>284</v>
      </c>
      <c r="F972">
        <v>3</v>
      </c>
      <c r="G972">
        <f t="shared" si="15"/>
        <v>3</v>
      </c>
      <c r="H972" s="10" cm="1">
        <f t="array" ref="H972">_xlfn.IFS(G972=0,0%,F933=0,100%,G972,G972/F933)</f>
        <v>1</v>
      </c>
    </row>
    <row r="973" spans="1:8" x14ac:dyDescent="0.25">
      <c r="A973" s="12">
        <v>71</v>
      </c>
      <c r="B973" t="s">
        <v>43</v>
      </c>
      <c r="C973" s="3">
        <v>2024</v>
      </c>
      <c r="D973" s="19" t="s">
        <v>98</v>
      </c>
      <c r="E973" s="3" t="s">
        <v>284</v>
      </c>
      <c r="F973">
        <v>26</v>
      </c>
      <c r="G973">
        <f t="shared" si="15"/>
        <v>-9</v>
      </c>
      <c r="H973" s="10" cm="1">
        <f t="array" ref="H973">_xlfn.IFS(G973=0,0%,F934=0,100%,G973,G973/F934)</f>
        <v>-0.25714285714285712</v>
      </c>
    </row>
    <row r="974" spans="1:8" x14ac:dyDescent="0.25">
      <c r="A974" s="12">
        <v>73</v>
      </c>
      <c r="B974" t="s">
        <v>44</v>
      </c>
      <c r="C974" s="3">
        <v>2024</v>
      </c>
      <c r="D974" s="19" t="s">
        <v>98</v>
      </c>
      <c r="E974" s="3" t="s">
        <v>284</v>
      </c>
      <c r="F974">
        <v>157</v>
      </c>
      <c r="G974">
        <f t="shared" si="15"/>
        <v>-49</v>
      </c>
      <c r="H974" s="10" cm="1">
        <f t="array" ref="H974">_xlfn.IFS(G974=0,0%,F935=0,100%,G974,G974/F935)</f>
        <v>-0.23786407766990292</v>
      </c>
    </row>
    <row r="975" spans="1:8" x14ac:dyDescent="0.25">
      <c r="A975" s="12">
        <v>75</v>
      </c>
      <c r="B975" t="s">
        <v>45</v>
      </c>
      <c r="C975" s="3">
        <v>2024</v>
      </c>
      <c r="D975" s="19" t="s">
        <v>98</v>
      </c>
      <c r="E975" s="3" t="s">
        <v>284</v>
      </c>
      <c r="F975">
        <v>11</v>
      </c>
      <c r="G975">
        <f t="shared" si="15"/>
        <v>2</v>
      </c>
      <c r="H975" s="10" cm="1">
        <f t="array" ref="H975">_xlfn.IFS(G975=0,0%,F936=0,100%,G975,G975/F936)</f>
        <v>0.22222222222222221</v>
      </c>
    </row>
    <row r="976" spans="1:8" x14ac:dyDescent="0.25">
      <c r="A976" s="12">
        <v>77</v>
      </c>
      <c r="B976" t="s">
        <v>46</v>
      </c>
      <c r="C976" s="3">
        <v>2024</v>
      </c>
      <c r="D976" s="19" t="s">
        <v>98</v>
      </c>
      <c r="E976" s="3" t="s">
        <v>284</v>
      </c>
      <c r="F976">
        <v>179</v>
      </c>
      <c r="G976">
        <f t="shared" si="15"/>
        <v>-3</v>
      </c>
      <c r="H976" s="10" cm="1">
        <f t="array" ref="H976">_xlfn.IFS(G976=0,0%,F937=0,100%,G976,G976/F937)</f>
        <v>-1.6483516483516484E-2</v>
      </c>
    </row>
    <row r="977" spans="1:8" x14ac:dyDescent="0.25">
      <c r="A977">
        <v>1</v>
      </c>
      <c r="B977" t="s">
        <v>7</v>
      </c>
      <c r="C977">
        <v>2024</v>
      </c>
      <c r="D977" s="19" t="s">
        <v>100</v>
      </c>
      <c r="E977" t="s">
        <v>285</v>
      </c>
      <c r="F977">
        <v>14</v>
      </c>
      <c r="G977">
        <f t="shared" si="15"/>
        <v>0</v>
      </c>
      <c r="H977" s="10" cm="1">
        <f t="array" ref="H977">_xlfn.IFS(G977=0,0%,F938=0,100%,G977,G977/F938)</f>
        <v>0</v>
      </c>
    </row>
    <row r="978" spans="1:8" x14ac:dyDescent="0.25">
      <c r="A978">
        <v>3</v>
      </c>
      <c r="B978" t="s">
        <v>9</v>
      </c>
      <c r="C978">
        <v>2024</v>
      </c>
      <c r="D978" s="19" t="s">
        <v>100</v>
      </c>
      <c r="E978" t="s">
        <v>285</v>
      </c>
      <c r="F978">
        <v>6</v>
      </c>
      <c r="G978">
        <f t="shared" si="15"/>
        <v>1</v>
      </c>
      <c r="H978" s="10" cm="1">
        <f t="array" ref="H978">_xlfn.IFS(G978=0,0%,F939=0,100%,G978,G978/F939)</f>
        <v>0.2</v>
      </c>
    </row>
    <row r="979" spans="1:8" x14ac:dyDescent="0.25">
      <c r="A979">
        <v>5</v>
      </c>
      <c r="B979" t="s">
        <v>10</v>
      </c>
      <c r="C979">
        <v>2024</v>
      </c>
      <c r="D979" s="19" t="s">
        <v>100</v>
      </c>
      <c r="E979" t="s">
        <v>285</v>
      </c>
      <c r="F979">
        <v>167</v>
      </c>
      <c r="G979">
        <f t="shared" si="15"/>
        <v>14</v>
      </c>
      <c r="H979" s="10" cm="1">
        <f t="array" ref="H979">_xlfn.IFS(G979=0,0%,F940=0,100%,G979,G979/F940)</f>
        <v>9.1503267973856203E-2</v>
      </c>
    </row>
    <row r="980" spans="1:8" x14ac:dyDescent="0.25">
      <c r="A980">
        <v>7</v>
      </c>
      <c r="B980" t="s">
        <v>11</v>
      </c>
      <c r="C980">
        <v>2024</v>
      </c>
      <c r="D980" s="19" t="s">
        <v>100</v>
      </c>
      <c r="E980" t="s">
        <v>285</v>
      </c>
      <c r="F980">
        <v>46</v>
      </c>
      <c r="G980">
        <f t="shared" si="15"/>
        <v>-9</v>
      </c>
      <c r="H980" s="10" cm="1">
        <f t="array" ref="H980">_xlfn.IFS(G980=0,0%,F941=0,100%,G980,G980/F941)</f>
        <v>-0.16363636363636364</v>
      </c>
    </row>
    <row r="981" spans="1:8" x14ac:dyDescent="0.25">
      <c r="A981">
        <v>9</v>
      </c>
      <c r="B981" t="s">
        <v>12</v>
      </c>
      <c r="C981">
        <v>2024</v>
      </c>
      <c r="D981" s="19" t="s">
        <v>100</v>
      </c>
      <c r="E981" t="s">
        <v>285</v>
      </c>
      <c r="F981">
        <v>39</v>
      </c>
      <c r="G981">
        <f t="shared" si="15"/>
        <v>-5</v>
      </c>
      <c r="H981" s="10" cm="1">
        <f t="array" ref="H981">_xlfn.IFS(G981=0,0%,F942=0,100%,G981,G981/F942)</f>
        <v>-0.11363636363636363</v>
      </c>
    </row>
    <row r="982" spans="1:8" x14ac:dyDescent="0.25">
      <c r="A982">
        <v>11</v>
      </c>
      <c r="B982" t="s">
        <v>13</v>
      </c>
      <c r="C982">
        <v>2024</v>
      </c>
      <c r="D982" s="19" t="s">
        <v>100</v>
      </c>
      <c r="E982" t="s">
        <v>285</v>
      </c>
      <c r="F982">
        <v>336</v>
      </c>
      <c r="G982">
        <f t="shared" si="15"/>
        <v>24</v>
      </c>
      <c r="H982" s="10" cm="1">
        <f t="array" ref="H982">_xlfn.IFS(G982=0,0%,F943=0,100%,G982,G982/F943)</f>
        <v>7.6923076923076927E-2</v>
      </c>
    </row>
    <row r="983" spans="1:8" x14ac:dyDescent="0.25">
      <c r="A983">
        <v>13</v>
      </c>
      <c r="B983" t="s">
        <v>14</v>
      </c>
      <c r="C983">
        <v>2024</v>
      </c>
      <c r="D983" s="19" t="s">
        <v>100</v>
      </c>
      <c r="E983" t="s">
        <v>285</v>
      </c>
      <c r="F983">
        <v>2</v>
      </c>
      <c r="G983">
        <f t="shared" si="15"/>
        <v>1</v>
      </c>
      <c r="H983" s="10" cm="1">
        <f t="array" ref="H983">_xlfn.IFS(G983=0,0%,F944=0,100%,G983,G983/F944)</f>
        <v>1</v>
      </c>
    </row>
    <row r="984" spans="1:8" x14ac:dyDescent="0.25">
      <c r="A984">
        <v>15</v>
      </c>
      <c r="B984" t="s">
        <v>15</v>
      </c>
      <c r="C984">
        <v>2024</v>
      </c>
      <c r="D984" s="19" t="s">
        <v>100</v>
      </c>
      <c r="E984" t="s">
        <v>285</v>
      </c>
      <c r="F984">
        <v>83</v>
      </c>
      <c r="G984">
        <f t="shared" si="15"/>
        <v>12</v>
      </c>
      <c r="H984" s="10" cm="1">
        <f t="array" ref="H984">_xlfn.IFS(G984=0,0%,F945=0,100%,G984,G984/F945)</f>
        <v>0.16901408450704225</v>
      </c>
    </row>
    <row r="985" spans="1:8" x14ac:dyDescent="0.25">
      <c r="A985">
        <v>17</v>
      </c>
      <c r="B985" t="s">
        <v>16</v>
      </c>
      <c r="C985">
        <v>2024</v>
      </c>
      <c r="D985" s="19" t="s">
        <v>100</v>
      </c>
      <c r="E985" t="s">
        <v>285</v>
      </c>
      <c r="F985">
        <v>22</v>
      </c>
      <c r="G985">
        <f t="shared" si="15"/>
        <v>-6</v>
      </c>
      <c r="H985" s="10" cm="1">
        <f t="array" ref="H985">_xlfn.IFS(G985=0,0%,F946=0,100%,G985,G985/F946)</f>
        <v>-0.21428571428571427</v>
      </c>
    </row>
    <row r="986" spans="1:8" x14ac:dyDescent="0.25">
      <c r="A986">
        <v>19</v>
      </c>
      <c r="B986" t="s">
        <v>17</v>
      </c>
      <c r="C986">
        <v>2024</v>
      </c>
      <c r="D986" s="19" t="s">
        <v>100</v>
      </c>
      <c r="E986" t="s">
        <v>285</v>
      </c>
      <c r="F986">
        <v>3</v>
      </c>
      <c r="G986">
        <f t="shared" si="15"/>
        <v>-1</v>
      </c>
      <c r="H986" s="10" cm="1">
        <f t="array" ref="H986">_xlfn.IFS(G986=0,0%,F947=0,100%,G986,G986/F947)</f>
        <v>-0.25</v>
      </c>
    </row>
    <row r="987" spans="1:8" x14ac:dyDescent="0.25">
      <c r="A987">
        <v>21</v>
      </c>
      <c r="B987" t="s">
        <v>18</v>
      </c>
      <c r="C987">
        <v>2024</v>
      </c>
      <c r="D987" s="19" t="s">
        <v>100</v>
      </c>
      <c r="E987" t="s">
        <v>285</v>
      </c>
      <c r="F987">
        <v>173</v>
      </c>
      <c r="G987">
        <f t="shared" si="15"/>
        <v>69</v>
      </c>
      <c r="H987" s="10" cm="1">
        <f t="array" ref="H987">_xlfn.IFS(G987=0,0%,F948=0,100%,G987,G987/F948)</f>
        <v>0.66346153846153844</v>
      </c>
    </row>
    <row r="988" spans="1:8" x14ac:dyDescent="0.25">
      <c r="A988">
        <v>23</v>
      </c>
      <c r="B988" t="s">
        <v>19</v>
      </c>
      <c r="C988">
        <v>2024</v>
      </c>
      <c r="D988" s="19" t="s">
        <v>100</v>
      </c>
      <c r="E988" t="s">
        <v>285</v>
      </c>
      <c r="F988">
        <v>0</v>
      </c>
      <c r="G988">
        <f t="shared" si="15"/>
        <v>-2</v>
      </c>
      <c r="H988" s="10" cm="1">
        <f t="array" ref="H988">_xlfn.IFS(G988=0,0%,F949=0,100%,G988,G988/F949)</f>
        <v>-1</v>
      </c>
    </row>
    <row r="989" spans="1:8" x14ac:dyDescent="0.25">
      <c r="A989">
        <v>25</v>
      </c>
      <c r="B989" t="s">
        <v>20</v>
      </c>
      <c r="C989">
        <v>2024</v>
      </c>
      <c r="D989" s="19" t="s">
        <v>100</v>
      </c>
      <c r="E989" t="s">
        <v>285</v>
      </c>
      <c r="F989">
        <v>57</v>
      </c>
      <c r="G989">
        <f t="shared" si="15"/>
        <v>-16</v>
      </c>
      <c r="H989" s="10" cm="1">
        <f t="array" ref="H989">_xlfn.IFS(G989=0,0%,F950=0,100%,G989,G989/F950)</f>
        <v>-0.21917808219178081</v>
      </c>
    </row>
    <row r="990" spans="1:8" x14ac:dyDescent="0.25">
      <c r="A990">
        <v>27</v>
      </c>
      <c r="B990" t="s">
        <v>21</v>
      </c>
      <c r="C990">
        <v>2024</v>
      </c>
      <c r="D990" s="19" t="s">
        <v>100</v>
      </c>
      <c r="E990" t="s">
        <v>285</v>
      </c>
      <c r="F990">
        <v>51</v>
      </c>
      <c r="G990">
        <f t="shared" si="15"/>
        <v>3</v>
      </c>
      <c r="H990" s="10" cm="1">
        <f t="array" ref="H990">_xlfn.IFS(G990=0,0%,F951=0,100%,G990,G990/F951)</f>
        <v>6.25E-2</v>
      </c>
    </row>
    <row r="991" spans="1:8" x14ac:dyDescent="0.25">
      <c r="A991">
        <v>29</v>
      </c>
      <c r="B991" t="s">
        <v>22</v>
      </c>
      <c r="C991">
        <v>2024</v>
      </c>
      <c r="D991" s="19" t="s">
        <v>100</v>
      </c>
      <c r="E991" t="s">
        <v>285</v>
      </c>
      <c r="F991">
        <v>31</v>
      </c>
      <c r="G991">
        <f t="shared" si="15"/>
        <v>-6</v>
      </c>
      <c r="H991" s="10" cm="1">
        <f t="array" ref="H991">_xlfn.IFS(G991=0,0%,F952=0,100%,G991,G991/F952)</f>
        <v>-0.16216216216216217</v>
      </c>
    </row>
    <row r="992" spans="1:8" x14ac:dyDescent="0.25">
      <c r="A992">
        <v>31</v>
      </c>
      <c r="B992" t="s">
        <v>23</v>
      </c>
      <c r="C992">
        <v>2024</v>
      </c>
      <c r="D992" s="19" t="s">
        <v>100</v>
      </c>
      <c r="E992" t="s">
        <v>285</v>
      </c>
      <c r="F992">
        <v>7</v>
      </c>
      <c r="G992">
        <f t="shared" si="15"/>
        <v>-2</v>
      </c>
      <c r="H992" s="10" cm="1">
        <f t="array" ref="H992">_xlfn.IFS(G992=0,0%,F953=0,100%,G992,G992/F953)</f>
        <v>-0.22222222222222221</v>
      </c>
    </row>
    <row r="993" spans="1:8" x14ac:dyDescent="0.25">
      <c r="A993">
        <v>33</v>
      </c>
      <c r="B993" t="s">
        <v>24</v>
      </c>
      <c r="C993">
        <v>2024</v>
      </c>
      <c r="D993" s="19" t="s">
        <v>100</v>
      </c>
      <c r="E993" t="s">
        <v>285</v>
      </c>
      <c r="F993">
        <v>1526</v>
      </c>
      <c r="G993">
        <f t="shared" si="15"/>
        <v>222</v>
      </c>
      <c r="H993" s="10" cm="1">
        <f t="array" ref="H993">_xlfn.IFS(G993=0,0%,F954=0,100%,G993,G993/F954)</f>
        <v>0.17024539877300612</v>
      </c>
    </row>
    <row r="994" spans="1:8" x14ac:dyDescent="0.25">
      <c r="A994">
        <v>35</v>
      </c>
      <c r="B994" t="s">
        <v>25</v>
      </c>
      <c r="C994">
        <v>2024</v>
      </c>
      <c r="D994" s="19" t="s">
        <v>100</v>
      </c>
      <c r="E994" t="s">
        <v>285</v>
      </c>
      <c r="F994">
        <v>118</v>
      </c>
      <c r="G994">
        <f t="shared" si="15"/>
        <v>-23</v>
      </c>
      <c r="H994" s="10" cm="1">
        <f t="array" ref="H994">_xlfn.IFS(G994=0,0%,F955=0,100%,G994,G994/F955)</f>
        <v>-0.16312056737588654</v>
      </c>
    </row>
    <row r="995" spans="1:8" x14ac:dyDescent="0.25">
      <c r="A995">
        <v>37</v>
      </c>
      <c r="B995" t="s">
        <v>26</v>
      </c>
      <c r="C995">
        <v>2024</v>
      </c>
      <c r="D995" s="19" t="s">
        <v>100</v>
      </c>
      <c r="E995" t="s">
        <v>285</v>
      </c>
      <c r="F995">
        <v>24</v>
      </c>
      <c r="G995">
        <f t="shared" si="15"/>
        <v>-5</v>
      </c>
      <c r="H995" s="10" cm="1">
        <f t="array" ref="H995">_xlfn.IFS(G995=0,0%,F956=0,100%,G995,G995/F956)</f>
        <v>-0.17241379310344829</v>
      </c>
    </row>
    <row r="996" spans="1:8" x14ac:dyDescent="0.25">
      <c r="A996">
        <v>39</v>
      </c>
      <c r="B996" t="s">
        <v>27</v>
      </c>
      <c r="C996">
        <v>2024</v>
      </c>
      <c r="D996" s="19" t="s">
        <v>100</v>
      </c>
      <c r="E996" t="s">
        <v>285</v>
      </c>
      <c r="F996">
        <v>21</v>
      </c>
      <c r="G996">
        <f t="shared" si="15"/>
        <v>5</v>
      </c>
      <c r="H996" s="10" cm="1">
        <f t="array" ref="H996">_xlfn.IFS(G996=0,0%,F957=0,100%,G996,G996/F957)</f>
        <v>0.3125</v>
      </c>
    </row>
    <row r="997" spans="1:8" x14ac:dyDescent="0.25">
      <c r="A997">
        <v>41</v>
      </c>
      <c r="B997" t="s">
        <v>28</v>
      </c>
      <c r="C997">
        <v>2024</v>
      </c>
      <c r="D997" s="19" t="s">
        <v>100</v>
      </c>
      <c r="E997" t="s">
        <v>285</v>
      </c>
      <c r="F997">
        <v>102</v>
      </c>
      <c r="G997">
        <f t="shared" si="15"/>
        <v>24</v>
      </c>
      <c r="H997" s="10" cm="1">
        <f t="array" ref="H997">_xlfn.IFS(G997=0,0%,F958=0,100%,G997,G997/F958)</f>
        <v>0.30769230769230771</v>
      </c>
    </row>
    <row r="998" spans="1:8" x14ac:dyDescent="0.25">
      <c r="A998">
        <v>43</v>
      </c>
      <c r="B998" t="s">
        <v>29</v>
      </c>
      <c r="C998">
        <v>2024</v>
      </c>
      <c r="D998" s="19" t="s">
        <v>100</v>
      </c>
      <c r="E998" t="s">
        <v>285</v>
      </c>
      <c r="F998">
        <v>3</v>
      </c>
      <c r="G998">
        <f t="shared" si="15"/>
        <v>0</v>
      </c>
      <c r="H998" s="10" cm="1">
        <f t="array" ref="H998">_xlfn.IFS(G998=0,0%,F959=0,100%,G998,G998/F959)</f>
        <v>0</v>
      </c>
    </row>
    <row r="999" spans="1:8" x14ac:dyDescent="0.25">
      <c r="A999">
        <v>45</v>
      </c>
      <c r="B999" t="s">
        <v>30</v>
      </c>
      <c r="C999">
        <v>2024</v>
      </c>
      <c r="D999" s="19" t="s">
        <v>100</v>
      </c>
      <c r="E999" t="s">
        <v>285</v>
      </c>
      <c r="F999">
        <v>29</v>
      </c>
      <c r="G999">
        <f t="shared" si="15"/>
        <v>-15</v>
      </c>
      <c r="H999" s="10" cm="1">
        <f t="array" ref="H999">_xlfn.IFS(G999=0,0%,F960=0,100%,G999,G999/F960)</f>
        <v>-0.34090909090909088</v>
      </c>
    </row>
    <row r="1000" spans="1:8" x14ac:dyDescent="0.25">
      <c r="A1000">
        <v>47</v>
      </c>
      <c r="B1000" t="s">
        <v>31</v>
      </c>
      <c r="C1000">
        <v>2024</v>
      </c>
      <c r="D1000" s="19" t="s">
        <v>100</v>
      </c>
      <c r="E1000" t="s">
        <v>285</v>
      </c>
      <c r="F1000">
        <v>29</v>
      </c>
      <c r="G1000">
        <f t="shared" si="15"/>
        <v>4</v>
      </c>
      <c r="H1000" s="10" cm="1">
        <f t="array" ref="H1000">_xlfn.IFS(G1000=0,0%,F961=0,100%,G1000,G1000/F961)</f>
        <v>0.16</v>
      </c>
    </row>
    <row r="1001" spans="1:8" x14ac:dyDescent="0.25">
      <c r="A1001">
        <v>49</v>
      </c>
      <c r="B1001" t="s">
        <v>32</v>
      </c>
      <c r="C1001">
        <v>2024</v>
      </c>
      <c r="D1001" s="19" t="s">
        <v>100</v>
      </c>
      <c r="E1001" t="s">
        <v>285</v>
      </c>
      <c r="F1001">
        <v>19</v>
      </c>
      <c r="G1001">
        <f t="shared" ref="G1001:G1065" si="16">F1001-F962</f>
        <v>8</v>
      </c>
      <c r="H1001" s="10" cm="1">
        <f t="array" ref="H1001">_xlfn.IFS(G1001=0,0%,F962=0,100%,G1001,G1001/F962)</f>
        <v>0.72727272727272729</v>
      </c>
    </row>
    <row r="1002" spans="1:8" x14ac:dyDescent="0.25">
      <c r="A1002">
        <v>51</v>
      </c>
      <c r="B1002" t="s">
        <v>33</v>
      </c>
      <c r="C1002">
        <v>2024</v>
      </c>
      <c r="D1002" s="19" t="s">
        <v>100</v>
      </c>
      <c r="E1002" t="s">
        <v>285</v>
      </c>
      <c r="F1002">
        <v>8</v>
      </c>
      <c r="G1002">
        <f t="shared" si="16"/>
        <v>-5</v>
      </c>
      <c r="H1002" s="10" cm="1">
        <f t="array" ref="H1002">_xlfn.IFS(G1002=0,0%,F963=0,100%,G1002,G1002/F963)</f>
        <v>-0.38461538461538464</v>
      </c>
    </row>
    <row r="1003" spans="1:8" x14ac:dyDescent="0.25">
      <c r="A1003">
        <v>53</v>
      </c>
      <c r="B1003" t="s">
        <v>34</v>
      </c>
      <c r="C1003">
        <v>2024</v>
      </c>
      <c r="D1003" s="19" t="s">
        <v>100</v>
      </c>
      <c r="E1003" t="s">
        <v>285</v>
      </c>
      <c r="F1003">
        <v>726</v>
      </c>
      <c r="G1003">
        <f t="shared" si="16"/>
        <v>-24</v>
      </c>
      <c r="H1003" s="10" cm="1">
        <f t="array" ref="H1003">_xlfn.IFS(G1003=0,0%,F964=0,100%,G1003,G1003/F964)</f>
        <v>-3.2000000000000001E-2</v>
      </c>
    </row>
    <row r="1004" spans="1:8" x14ac:dyDescent="0.25">
      <c r="A1004">
        <v>55</v>
      </c>
      <c r="B1004" t="s">
        <v>35</v>
      </c>
      <c r="C1004">
        <v>2024</v>
      </c>
      <c r="D1004" s="19" t="s">
        <v>100</v>
      </c>
      <c r="E1004" t="s">
        <v>285</v>
      </c>
      <c r="F1004">
        <v>2</v>
      </c>
      <c r="G1004">
        <f t="shared" si="16"/>
        <v>1</v>
      </c>
      <c r="H1004" s="10" cm="1">
        <f t="array" ref="H1004">_xlfn.IFS(G1004=0,0%,F965=0,100%,G1004,G1004/F965)</f>
        <v>1</v>
      </c>
    </row>
    <row r="1005" spans="1:8" x14ac:dyDescent="0.25">
      <c r="A1005">
        <v>57</v>
      </c>
      <c r="B1005" t="s">
        <v>36</v>
      </c>
      <c r="C1005">
        <v>2024</v>
      </c>
      <c r="D1005" s="19" t="s">
        <v>100</v>
      </c>
      <c r="E1005" t="s">
        <v>285</v>
      </c>
      <c r="F1005">
        <v>128</v>
      </c>
      <c r="G1005">
        <f t="shared" si="16"/>
        <v>28</v>
      </c>
      <c r="H1005" s="10" cm="1">
        <f t="array" ref="H1005">_xlfn.IFS(G1005=0,0%,F966=0,100%,G1005,G1005/F966)</f>
        <v>0.28000000000000003</v>
      </c>
    </row>
    <row r="1006" spans="1:8" x14ac:dyDescent="0.25">
      <c r="A1006">
        <v>59</v>
      </c>
      <c r="B1006" t="s">
        <v>37</v>
      </c>
      <c r="C1006">
        <v>2024</v>
      </c>
      <c r="D1006" s="19" t="s">
        <v>100</v>
      </c>
      <c r="E1006" t="s">
        <v>285</v>
      </c>
      <c r="F1006">
        <v>5</v>
      </c>
      <c r="G1006">
        <f t="shared" si="16"/>
        <v>-6</v>
      </c>
      <c r="H1006" s="10" cm="1">
        <f t="array" ref="H1006">_xlfn.IFS(G1006=0,0%,F967=0,100%,G1006,G1006/F967)</f>
        <v>-0.54545454545454541</v>
      </c>
    </row>
    <row r="1007" spans="1:8" x14ac:dyDescent="0.25">
      <c r="A1007">
        <v>61</v>
      </c>
      <c r="B1007" t="s">
        <v>38</v>
      </c>
      <c r="C1007">
        <v>2024</v>
      </c>
      <c r="D1007" s="19" t="s">
        <v>100</v>
      </c>
      <c r="E1007" t="s">
        <v>285</v>
      </c>
      <c r="F1007">
        <v>550</v>
      </c>
      <c r="G1007">
        <f t="shared" si="16"/>
        <v>-14</v>
      </c>
      <c r="H1007" s="10" cm="1">
        <f t="array" ref="H1007">_xlfn.IFS(G1007=0,0%,F968=0,100%,G1007,G1007/F968)</f>
        <v>-2.4822695035460994E-2</v>
      </c>
    </row>
    <row r="1008" spans="1:8" x14ac:dyDescent="0.25">
      <c r="A1008">
        <v>63</v>
      </c>
      <c r="B1008" t="s">
        <v>39</v>
      </c>
      <c r="C1008">
        <v>2024</v>
      </c>
      <c r="D1008" s="19" t="s">
        <v>100</v>
      </c>
      <c r="E1008" t="s">
        <v>285</v>
      </c>
      <c r="F1008">
        <v>277</v>
      </c>
      <c r="G1008">
        <f t="shared" si="16"/>
        <v>-40</v>
      </c>
      <c r="H1008" s="10" cm="1">
        <f t="array" ref="H1008">_xlfn.IFS(G1008=0,0%,F969=0,100%,G1008,G1008/F969)</f>
        <v>-0.12618296529968454</v>
      </c>
    </row>
    <row r="1009" spans="1:8" x14ac:dyDescent="0.25">
      <c r="A1009">
        <v>65</v>
      </c>
      <c r="B1009" t="s">
        <v>40</v>
      </c>
      <c r="C1009">
        <v>2024</v>
      </c>
      <c r="D1009" s="19" t="s">
        <v>100</v>
      </c>
      <c r="E1009" t="s">
        <v>285</v>
      </c>
      <c r="F1009">
        <v>132</v>
      </c>
      <c r="G1009">
        <f t="shared" si="16"/>
        <v>84</v>
      </c>
      <c r="H1009" s="10" cm="1">
        <f t="array" ref="H1009">_xlfn.IFS(G1009=0,0%,F970=0,100%,G1009,G1009/F970)</f>
        <v>1.75</v>
      </c>
    </row>
    <row r="1010" spans="1:8" x14ac:dyDescent="0.25">
      <c r="A1010">
        <v>67</v>
      </c>
      <c r="B1010" t="s">
        <v>41</v>
      </c>
      <c r="C1010">
        <v>2024</v>
      </c>
      <c r="D1010" s="19" t="s">
        <v>100</v>
      </c>
      <c r="E1010" t="s">
        <v>285</v>
      </c>
      <c r="F1010">
        <v>148</v>
      </c>
      <c r="G1010">
        <f t="shared" si="16"/>
        <v>-56</v>
      </c>
      <c r="H1010" s="10" cm="1">
        <f t="array" ref="H1010">_xlfn.IFS(G1010=0,0%,F971=0,100%,G1010,G1010/F971)</f>
        <v>-0.27450980392156865</v>
      </c>
    </row>
    <row r="1011" spans="1:8" x14ac:dyDescent="0.25">
      <c r="A1011">
        <v>69</v>
      </c>
      <c r="B1011" t="s">
        <v>42</v>
      </c>
      <c r="C1011">
        <v>2024</v>
      </c>
      <c r="D1011" s="19" t="s">
        <v>100</v>
      </c>
      <c r="E1011" t="s">
        <v>285</v>
      </c>
      <c r="F1011">
        <v>2</v>
      </c>
      <c r="G1011">
        <f t="shared" si="16"/>
        <v>-1</v>
      </c>
      <c r="H1011" s="10" cm="1">
        <f t="array" ref="H1011">_xlfn.IFS(G1011=0,0%,F972=0,100%,G1011,G1011/F972)</f>
        <v>-0.33333333333333331</v>
      </c>
    </row>
    <row r="1012" spans="1:8" x14ac:dyDescent="0.25">
      <c r="A1012">
        <v>71</v>
      </c>
      <c r="B1012" t="s">
        <v>43</v>
      </c>
      <c r="C1012">
        <v>2024</v>
      </c>
      <c r="D1012" s="19" t="s">
        <v>100</v>
      </c>
      <c r="E1012" t="s">
        <v>285</v>
      </c>
      <c r="F1012">
        <v>22</v>
      </c>
      <c r="G1012">
        <f t="shared" si="16"/>
        <v>-4</v>
      </c>
      <c r="H1012" s="10" cm="1">
        <f t="array" ref="H1012">_xlfn.IFS(G1012=0,0%,F973=0,100%,G1012,G1012/F973)</f>
        <v>-0.15384615384615385</v>
      </c>
    </row>
    <row r="1013" spans="1:8" x14ac:dyDescent="0.25">
      <c r="A1013">
        <v>73</v>
      </c>
      <c r="B1013" t="s">
        <v>44</v>
      </c>
      <c r="C1013">
        <v>2024</v>
      </c>
      <c r="D1013" s="19" t="s">
        <v>100</v>
      </c>
      <c r="E1013" t="s">
        <v>285</v>
      </c>
      <c r="F1013">
        <v>168</v>
      </c>
      <c r="G1013">
        <f t="shared" si="16"/>
        <v>11</v>
      </c>
      <c r="H1013" s="10" cm="1">
        <f t="array" ref="H1013">_xlfn.IFS(G1013=0,0%,F974=0,100%,G1013,G1013/F974)</f>
        <v>7.0063694267515922E-2</v>
      </c>
    </row>
    <row r="1014" spans="1:8" x14ac:dyDescent="0.25">
      <c r="A1014">
        <v>75</v>
      </c>
      <c r="B1014" t="s">
        <v>45</v>
      </c>
      <c r="C1014">
        <v>2024</v>
      </c>
      <c r="D1014" s="19" t="s">
        <v>100</v>
      </c>
      <c r="E1014" t="s">
        <v>285</v>
      </c>
      <c r="F1014">
        <v>8</v>
      </c>
      <c r="G1014">
        <f t="shared" si="16"/>
        <v>-3</v>
      </c>
      <c r="H1014" s="10" cm="1">
        <f t="array" ref="H1014">_xlfn.IFS(G1014=0,0%,F975=0,100%,G1014,G1014/F975)</f>
        <v>-0.27272727272727271</v>
      </c>
    </row>
    <row r="1015" spans="1:8" x14ac:dyDescent="0.25">
      <c r="A1015">
        <v>77</v>
      </c>
      <c r="B1015" t="s">
        <v>46</v>
      </c>
      <c r="C1015">
        <v>2024</v>
      </c>
      <c r="D1015" s="19" t="s">
        <v>100</v>
      </c>
      <c r="E1015" t="s">
        <v>285</v>
      </c>
      <c r="F1015">
        <v>200</v>
      </c>
      <c r="G1015">
        <f t="shared" si="16"/>
        <v>21</v>
      </c>
      <c r="H1015" s="10" cm="1">
        <f t="array" ref="H1015">_xlfn.IFS(G1015=0,0%,F976=0,100%,G1015,G1015/F976)</f>
        <v>0.11731843575418995</v>
      </c>
    </row>
    <row r="1016" spans="1:8" x14ac:dyDescent="0.25">
      <c r="A1016">
        <v>1</v>
      </c>
      <c r="B1016" t="s">
        <v>7</v>
      </c>
      <c r="C1016">
        <v>2024</v>
      </c>
      <c r="D1016" s="19" t="s">
        <v>102</v>
      </c>
      <c r="E1016" t="s">
        <v>286</v>
      </c>
      <c r="F1016">
        <v>8</v>
      </c>
      <c r="G1016">
        <f t="shared" si="16"/>
        <v>-6</v>
      </c>
      <c r="H1016" s="10" cm="1">
        <f t="array" ref="H1016">_xlfn.IFS(G1016=0,0%,F977=0,100%,G1016,G1016/F977)</f>
        <v>-0.42857142857142855</v>
      </c>
    </row>
    <row r="1017" spans="1:8" x14ac:dyDescent="0.25">
      <c r="A1017">
        <v>3</v>
      </c>
      <c r="B1017" t="s">
        <v>9</v>
      </c>
      <c r="C1017">
        <v>2024</v>
      </c>
      <c r="D1017" s="19" t="s">
        <v>102</v>
      </c>
      <c r="E1017" t="s">
        <v>286</v>
      </c>
      <c r="F1017">
        <v>3</v>
      </c>
      <c r="G1017">
        <f t="shared" si="16"/>
        <v>-3</v>
      </c>
      <c r="H1017" s="10" cm="1">
        <f t="array" ref="H1017">_xlfn.IFS(G1017=0,0%,F978=0,100%,G1017,G1017/F978)</f>
        <v>-0.5</v>
      </c>
    </row>
    <row r="1018" spans="1:8" x14ac:dyDescent="0.25">
      <c r="A1018">
        <v>5</v>
      </c>
      <c r="B1018" t="s">
        <v>10</v>
      </c>
      <c r="C1018">
        <v>2024</v>
      </c>
      <c r="D1018" s="19" t="s">
        <v>102</v>
      </c>
      <c r="E1018" t="s">
        <v>286</v>
      </c>
      <c r="F1018">
        <v>193</v>
      </c>
      <c r="G1018">
        <f t="shared" si="16"/>
        <v>26</v>
      </c>
      <c r="H1018" s="10" cm="1">
        <f t="array" ref="H1018">_xlfn.IFS(G1018=0,0%,F979=0,100%,G1018,G1018/F979)</f>
        <v>0.15568862275449102</v>
      </c>
    </row>
    <row r="1019" spans="1:8" x14ac:dyDescent="0.25">
      <c r="A1019">
        <v>7</v>
      </c>
      <c r="B1019" t="s">
        <v>11</v>
      </c>
      <c r="C1019">
        <v>2024</v>
      </c>
      <c r="D1019" s="19" t="s">
        <v>102</v>
      </c>
      <c r="E1019" t="s">
        <v>286</v>
      </c>
      <c r="F1019">
        <v>75</v>
      </c>
      <c r="G1019">
        <f t="shared" si="16"/>
        <v>29</v>
      </c>
      <c r="H1019" s="10" cm="1">
        <f t="array" ref="H1019">_xlfn.IFS(G1019=0,0%,F980=0,100%,G1019,G1019/F980)</f>
        <v>0.63043478260869568</v>
      </c>
    </row>
    <row r="1020" spans="1:8" x14ac:dyDescent="0.25">
      <c r="A1020">
        <v>9</v>
      </c>
      <c r="B1020" t="s">
        <v>12</v>
      </c>
      <c r="C1020">
        <v>2024</v>
      </c>
      <c r="D1020" s="19" t="s">
        <v>102</v>
      </c>
      <c r="E1020" t="s">
        <v>286</v>
      </c>
      <c r="F1020">
        <v>49</v>
      </c>
      <c r="G1020">
        <f t="shared" si="16"/>
        <v>10</v>
      </c>
      <c r="H1020" s="10" cm="1">
        <f t="array" ref="H1020">_xlfn.IFS(G1020=0,0%,F981=0,100%,G1020,G1020/F981)</f>
        <v>0.25641025641025639</v>
      </c>
    </row>
    <row r="1021" spans="1:8" x14ac:dyDescent="0.25">
      <c r="A1021">
        <v>11</v>
      </c>
      <c r="B1021" t="s">
        <v>13</v>
      </c>
      <c r="C1021">
        <v>2024</v>
      </c>
      <c r="D1021" s="19" t="s">
        <v>102</v>
      </c>
      <c r="E1021" t="s">
        <v>286</v>
      </c>
      <c r="F1021">
        <v>310</v>
      </c>
      <c r="G1021">
        <f t="shared" si="16"/>
        <v>-26</v>
      </c>
      <c r="H1021" s="10" cm="1">
        <f t="array" ref="H1021">_xlfn.IFS(G1021=0,0%,F982=0,100%,G1021,G1021/F982)</f>
        <v>-7.7380952380952384E-2</v>
      </c>
    </row>
    <row r="1022" spans="1:8" x14ac:dyDescent="0.25">
      <c r="A1022">
        <v>13</v>
      </c>
      <c r="B1022" t="s">
        <v>14</v>
      </c>
      <c r="C1022">
        <v>2024</v>
      </c>
      <c r="D1022" s="19" t="s">
        <v>102</v>
      </c>
      <c r="E1022" t="s">
        <v>286</v>
      </c>
      <c r="F1022">
        <v>0</v>
      </c>
      <c r="G1022">
        <f t="shared" si="16"/>
        <v>-2</v>
      </c>
      <c r="H1022" s="10" cm="1">
        <f t="array" ref="H1022">_xlfn.IFS(G1022=0,0%,F983=0,100%,G1022,G1022/F983)</f>
        <v>-1</v>
      </c>
    </row>
    <row r="1023" spans="1:8" x14ac:dyDescent="0.25">
      <c r="A1023">
        <v>15</v>
      </c>
      <c r="B1023" t="s">
        <v>15</v>
      </c>
      <c r="C1023">
        <v>2024</v>
      </c>
      <c r="D1023" s="19" t="s">
        <v>102</v>
      </c>
      <c r="E1023" t="s">
        <v>286</v>
      </c>
      <c r="F1023">
        <v>85</v>
      </c>
      <c r="G1023">
        <f t="shared" si="16"/>
        <v>2</v>
      </c>
      <c r="H1023" s="10" cm="1">
        <f t="array" ref="H1023">_xlfn.IFS(G1023=0,0%,F984=0,100%,G1023,G1023/F984)</f>
        <v>2.4096385542168676E-2</v>
      </c>
    </row>
    <row r="1024" spans="1:8" x14ac:dyDescent="0.25">
      <c r="A1024">
        <v>17</v>
      </c>
      <c r="B1024" t="s">
        <v>16</v>
      </c>
      <c r="C1024">
        <v>2024</v>
      </c>
      <c r="D1024" s="19" t="s">
        <v>102</v>
      </c>
      <c r="E1024" t="s">
        <v>286</v>
      </c>
      <c r="F1024">
        <v>46</v>
      </c>
      <c r="G1024">
        <f t="shared" si="16"/>
        <v>24</v>
      </c>
      <c r="H1024" s="10" cm="1">
        <f t="array" ref="H1024">_xlfn.IFS(G1024=0,0%,F985=0,100%,G1024,G1024/F985)</f>
        <v>1.0909090909090908</v>
      </c>
    </row>
    <row r="1025" spans="1:8" x14ac:dyDescent="0.25">
      <c r="A1025">
        <v>19</v>
      </c>
      <c r="B1025" t="s">
        <v>17</v>
      </c>
      <c r="C1025">
        <v>2024</v>
      </c>
      <c r="D1025" s="19" t="s">
        <v>102</v>
      </c>
      <c r="E1025" t="s">
        <v>286</v>
      </c>
      <c r="F1025">
        <v>5</v>
      </c>
      <c r="G1025">
        <f t="shared" si="16"/>
        <v>2</v>
      </c>
      <c r="H1025" s="10" cm="1">
        <f t="array" ref="H1025">_xlfn.IFS(G1025=0,0%,F986=0,100%,G1025,G1025/F986)</f>
        <v>0.66666666666666663</v>
      </c>
    </row>
    <row r="1026" spans="1:8" x14ac:dyDescent="0.25">
      <c r="A1026">
        <v>21</v>
      </c>
      <c r="B1026" t="s">
        <v>18</v>
      </c>
      <c r="C1026">
        <v>2024</v>
      </c>
      <c r="D1026" s="19" t="s">
        <v>102</v>
      </c>
      <c r="E1026" t="s">
        <v>286</v>
      </c>
      <c r="F1026">
        <v>134</v>
      </c>
      <c r="G1026">
        <f t="shared" si="16"/>
        <v>-39</v>
      </c>
      <c r="H1026" s="10" cm="1">
        <f t="array" ref="H1026">_xlfn.IFS(G1026=0,0%,F987=0,100%,G1026,G1026/F987)</f>
        <v>-0.22543352601156069</v>
      </c>
    </row>
    <row r="1027" spans="1:8" x14ac:dyDescent="0.25">
      <c r="A1027">
        <v>23</v>
      </c>
      <c r="B1027" t="s">
        <v>19</v>
      </c>
      <c r="C1027">
        <v>2024</v>
      </c>
      <c r="D1027" s="19" t="s">
        <v>102</v>
      </c>
      <c r="E1027" t="s">
        <v>286</v>
      </c>
      <c r="F1027">
        <v>1</v>
      </c>
      <c r="G1027">
        <f t="shared" si="16"/>
        <v>1</v>
      </c>
      <c r="H1027" s="10" cm="1">
        <f t="array" ref="H1027">_xlfn.IFS(G1027=0,0%,F988=0,100%,G1027,G1027/F988)</f>
        <v>1</v>
      </c>
    </row>
    <row r="1028" spans="1:8" x14ac:dyDescent="0.25">
      <c r="A1028">
        <v>25</v>
      </c>
      <c r="B1028" t="s">
        <v>20</v>
      </c>
      <c r="C1028">
        <v>2024</v>
      </c>
      <c r="D1028" s="19" t="s">
        <v>102</v>
      </c>
      <c r="E1028" t="s">
        <v>286</v>
      </c>
      <c r="F1028">
        <v>70</v>
      </c>
      <c r="G1028">
        <f t="shared" si="16"/>
        <v>13</v>
      </c>
      <c r="H1028" s="10" cm="1">
        <f t="array" ref="H1028">_xlfn.IFS(G1028=0,0%,F989=0,100%,G1028,G1028/F989)</f>
        <v>0.22807017543859648</v>
      </c>
    </row>
    <row r="1029" spans="1:8" x14ac:dyDescent="0.25">
      <c r="A1029">
        <v>27</v>
      </c>
      <c r="B1029" t="s">
        <v>21</v>
      </c>
      <c r="C1029">
        <v>2024</v>
      </c>
      <c r="D1029" s="19" t="s">
        <v>102</v>
      </c>
      <c r="E1029" t="s">
        <v>286</v>
      </c>
      <c r="F1029">
        <v>64</v>
      </c>
      <c r="G1029">
        <f t="shared" si="16"/>
        <v>13</v>
      </c>
      <c r="H1029" s="10" cm="1">
        <f t="array" ref="H1029">_xlfn.IFS(G1029=0,0%,F990=0,100%,G1029,G1029/F990)</f>
        <v>0.25490196078431371</v>
      </c>
    </row>
    <row r="1030" spans="1:8" x14ac:dyDescent="0.25">
      <c r="A1030">
        <v>29</v>
      </c>
      <c r="B1030" t="s">
        <v>22</v>
      </c>
      <c r="C1030">
        <v>2024</v>
      </c>
      <c r="D1030" s="19" t="s">
        <v>102</v>
      </c>
      <c r="E1030" t="s">
        <v>286</v>
      </c>
      <c r="F1030">
        <v>31</v>
      </c>
      <c r="G1030">
        <f t="shared" si="16"/>
        <v>0</v>
      </c>
      <c r="H1030" s="10" cm="1">
        <f t="array" ref="H1030">_xlfn.IFS(G1030=0,0%,F991=0,100%,G1030,G1030/F991)</f>
        <v>0</v>
      </c>
    </row>
    <row r="1031" spans="1:8" x14ac:dyDescent="0.25">
      <c r="A1031">
        <v>31</v>
      </c>
      <c r="B1031" t="s">
        <v>23</v>
      </c>
      <c r="C1031">
        <v>2024</v>
      </c>
      <c r="D1031" s="19" t="s">
        <v>102</v>
      </c>
      <c r="E1031" t="s">
        <v>286</v>
      </c>
      <c r="F1031">
        <v>4</v>
      </c>
      <c r="G1031">
        <f t="shared" si="16"/>
        <v>-3</v>
      </c>
      <c r="H1031" s="10" cm="1">
        <f t="array" ref="H1031">_xlfn.IFS(G1031=0,0%,F992=0,100%,G1031,G1031/F992)</f>
        <v>-0.42857142857142855</v>
      </c>
    </row>
    <row r="1032" spans="1:8" x14ac:dyDescent="0.25">
      <c r="A1032">
        <v>33</v>
      </c>
      <c r="B1032" t="s">
        <v>24</v>
      </c>
      <c r="C1032">
        <v>2024</v>
      </c>
      <c r="D1032" s="19" t="s">
        <v>102</v>
      </c>
      <c r="E1032" t="s">
        <v>286</v>
      </c>
      <c r="F1032">
        <v>1375</v>
      </c>
      <c r="G1032">
        <f t="shared" si="16"/>
        <v>-151</v>
      </c>
      <c r="H1032" s="10" cm="1">
        <f t="array" ref="H1032">_xlfn.IFS(G1032=0,0%,F993=0,100%,G1032,G1032/F993)</f>
        <v>-9.895150720838794E-2</v>
      </c>
    </row>
    <row r="1033" spans="1:8" x14ac:dyDescent="0.25">
      <c r="A1033">
        <v>35</v>
      </c>
      <c r="B1033" t="s">
        <v>25</v>
      </c>
      <c r="C1033">
        <v>2024</v>
      </c>
      <c r="D1033" s="19" t="s">
        <v>102</v>
      </c>
      <c r="E1033" t="s">
        <v>286</v>
      </c>
      <c r="F1033">
        <v>127</v>
      </c>
      <c r="G1033">
        <f t="shared" si="16"/>
        <v>9</v>
      </c>
      <c r="H1033" s="10" cm="1">
        <f t="array" ref="H1033">_xlfn.IFS(G1033=0,0%,F994=0,100%,G1033,G1033/F994)</f>
        <v>7.6271186440677971E-2</v>
      </c>
    </row>
    <row r="1034" spans="1:8" x14ac:dyDescent="0.25">
      <c r="A1034">
        <v>37</v>
      </c>
      <c r="B1034" t="s">
        <v>26</v>
      </c>
      <c r="C1034">
        <v>2024</v>
      </c>
      <c r="D1034" s="19" t="s">
        <v>102</v>
      </c>
      <c r="E1034" t="s">
        <v>286</v>
      </c>
      <c r="F1034">
        <v>30</v>
      </c>
      <c r="G1034">
        <f t="shared" si="16"/>
        <v>6</v>
      </c>
      <c r="H1034" s="10" cm="1">
        <f t="array" ref="H1034">_xlfn.IFS(G1034=0,0%,F995=0,100%,G1034,G1034/F995)</f>
        <v>0.25</v>
      </c>
    </row>
    <row r="1035" spans="1:8" x14ac:dyDescent="0.25">
      <c r="A1035">
        <v>39</v>
      </c>
      <c r="B1035" t="s">
        <v>27</v>
      </c>
      <c r="C1035">
        <v>2024</v>
      </c>
      <c r="D1035" s="19" t="s">
        <v>102</v>
      </c>
      <c r="E1035" t="s">
        <v>286</v>
      </c>
      <c r="F1035">
        <v>10</v>
      </c>
      <c r="G1035">
        <f t="shared" si="16"/>
        <v>-11</v>
      </c>
      <c r="H1035" s="10" cm="1">
        <f t="array" ref="H1035">_xlfn.IFS(G1035=0,0%,F996=0,100%,G1035,G1035/F996)</f>
        <v>-0.52380952380952384</v>
      </c>
    </row>
    <row r="1036" spans="1:8" x14ac:dyDescent="0.25">
      <c r="A1036">
        <v>41</v>
      </c>
      <c r="B1036" t="s">
        <v>28</v>
      </c>
      <c r="C1036">
        <v>2024</v>
      </c>
      <c r="D1036" s="19" t="s">
        <v>102</v>
      </c>
      <c r="E1036" t="s">
        <v>286</v>
      </c>
      <c r="F1036">
        <v>74</v>
      </c>
      <c r="G1036">
        <f t="shared" si="16"/>
        <v>-28</v>
      </c>
      <c r="H1036" s="10" cm="1">
        <f t="array" ref="H1036">_xlfn.IFS(G1036=0,0%,F997=0,100%,G1036,G1036/F997)</f>
        <v>-0.27450980392156865</v>
      </c>
    </row>
    <row r="1037" spans="1:8" x14ac:dyDescent="0.25">
      <c r="A1037">
        <v>43</v>
      </c>
      <c r="B1037" t="s">
        <v>29</v>
      </c>
      <c r="C1037">
        <v>2024</v>
      </c>
      <c r="D1037" s="19" t="s">
        <v>102</v>
      </c>
      <c r="E1037" t="s">
        <v>286</v>
      </c>
      <c r="F1037">
        <v>1</v>
      </c>
      <c r="G1037">
        <f t="shared" si="16"/>
        <v>-2</v>
      </c>
      <c r="H1037" s="10" cm="1">
        <f t="array" ref="H1037">_xlfn.IFS(G1037=0,0%,F998=0,100%,G1037,G1037/F998)</f>
        <v>-0.66666666666666663</v>
      </c>
    </row>
    <row r="1038" spans="1:8" x14ac:dyDescent="0.25">
      <c r="A1038">
        <v>45</v>
      </c>
      <c r="B1038" t="s">
        <v>30</v>
      </c>
      <c r="C1038">
        <v>2024</v>
      </c>
      <c r="D1038" s="19" t="s">
        <v>102</v>
      </c>
      <c r="E1038" t="s">
        <v>286</v>
      </c>
      <c r="F1038">
        <v>49</v>
      </c>
      <c r="G1038">
        <f t="shared" si="16"/>
        <v>20</v>
      </c>
      <c r="H1038" s="10" cm="1">
        <f t="array" ref="H1038">_xlfn.IFS(G1038=0,0%,F999=0,100%,G1038,G1038/F999)</f>
        <v>0.68965517241379315</v>
      </c>
    </row>
    <row r="1039" spans="1:8" x14ac:dyDescent="0.25">
      <c r="A1039">
        <v>47</v>
      </c>
      <c r="B1039" t="s">
        <v>31</v>
      </c>
      <c r="C1039">
        <v>2024</v>
      </c>
      <c r="D1039" s="19" t="s">
        <v>102</v>
      </c>
      <c r="E1039" t="s">
        <v>286</v>
      </c>
      <c r="F1039">
        <v>25</v>
      </c>
      <c r="G1039">
        <f t="shared" si="16"/>
        <v>-4</v>
      </c>
      <c r="H1039" s="10" cm="1">
        <f t="array" ref="H1039">_xlfn.IFS(G1039=0,0%,F1000=0,100%,G1039,G1039/F1000)</f>
        <v>-0.13793103448275862</v>
      </c>
    </row>
    <row r="1040" spans="1:8" x14ac:dyDescent="0.25">
      <c r="A1040">
        <v>49</v>
      </c>
      <c r="B1040" t="s">
        <v>32</v>
      </c>
      <c r="C1040">
        <v>2024</v>
      </c>
      <c r="D1040" s="19" t="s">
        <v>102</v>
      </c>
      <c r="E1040" t="s">
        <v>286</v>
      </c>
      <c r="F1040">
        <v>21</v>
      </c>
      <c r="G1040">
        <f t="shared" si="16"/>
        <v>2</v>
      </c>
      <c r="H1040" s="10" cm="1">
        <f t="array" ref="H1040">_xlfn.IFS(G1040=0,0%,F1001=0,100%,G1040,G1040/F1001)</f>
        <v>0.10526315789473684</v>
      </c>
    </row>
    <row r="1041" spans="1:8" x14ac:dyDescent="0.25">
      <c r="A1041">
        <v>51</v>
      </c>
      <c r="B1041" t="s">
        <v>33</v>
      </c>
      <c r="C1041">
        <v>2024</v>
      </c>
      <c r="D1041" s="19" t="s">
        <v>102</v>
      </c>
      <c r="E1041" t="s">
        <v>286</v>
      </c>
      <c r="F1041">
        <v>1</v>
      </c>
      <c r="G1041">
        <f t="shared" si="16"/>
        <v>-7</v>
      </c>
      <c r="H1041" s="10" cm="1">
        <f t="array" ref="H1041">_xlfn.IFS(G1041=0,0%,F1002=0,100%,G1041,G1041/F1002)</f>
        <v>-0.875</v>
      </c>
    </row>
    <row r="1042" spans="1:8" x14ac:dyDescent="0.25">
      <c r="A1042">
        <v>53</v>
      </c>
      <c r="B1042" t="s">
        <v>34</v>
      </c>
      <c r="C1042">
        <v>2024</v>
      </c>
      <c r="D1042" s="19" t="s">
        <v>102</v>
      </c>
      <c r="E1042" t="s">
        <v>286</v>
      </c>
      <c r="F1042">
        <v>798</v>
      </c>
      <c r="G1042">
        <f t="shared" si="16"/>
        <v>72</v>
      </c>
      <c r="H1042" s="10" cm="1">
        <f t="array" ref="H1042">_xlfn.IFS(G1042=0,0%,F1003=0,100%,G1042,G1042/F1003)</f>
        <v>9.9173553719008267E-2</v>
      </c>
    </row>
    <row r="1043" spans="1:8" x14ac:dyDescent="0.25">
      <c r="A1043">
        <v>55</v>
      </c>
      <c r="B1043" t="s">
        <v>35</v>
      </c>
      <c r="C1043">
        <v>2024</v>
      </c>
      <c r="D1043" s="19" t="s">
        <v>102</v>
      </c>
      <c r="E1043" t="s">
        <v>286</v>
      </c>
      <c r="F1043">
        <v>4</v>
      </c>
      <c r="G1043">
        <f t="shared" si="16"/>
        <v>2</v>
      </c>
      <c r="H1043" s="10" cm="1">
        <f t="array" ref="H1043">_xlfn.IFS(G1043=0,0%,F1004=0,100%,G1043,G1043/F1004)</f>
        <v>1</v>
      </c>
    </row>
    <row r="1044" spans="1:8" x14ac:dyDescent="0.25">
      <c r="A1044">
        <v>57</v>
      </c>
      <c r="B1044" t="s">
        <v>36</v>
      </c>
      <c r="C1044">
        <v>2024</v>
      </c>
      <c r="D1044" s="19" t="s">
        <v>102</v>
      </c>
      <c r="E1044" t="s">
        <v>286</v>
      </c>
      <c r="F1044">
        <v>119</v>
      </c>
      <c r="G1044">
        <f t="shared" si="16"/>
        <v>-9</v>
      </c>
      <c r="H1044" s="10" cm="1">
        <f t="array" ref="H1044">_xlfn.IFS(G1044=0,0%,F1005=0,100%,G1044,G1044/F1005)</f>
        <v>-7.03125E-2</v>
      </c>
    </row>
    <row r="1045" spans="1:8" x14ac:dyDescent="0.25">
      <c r="A1045">
        <v>59</v>
      </c>
      <c r="B1045" t="s">
        <v>37</v>
      </c>
      <c r="C1045">
        <v>2024</v>
      </c>
      <c r="D1045" s="19" t="s">
        <v>102</v>
      </c>
      <c r="E1045" t="s">
        <v>286</v>
      </c>
      <c r="F1045">
        <v>5</v>
      </c>
      <c r="G1045">
        <f t="shared" si="16"/>
        <v>0</v>
      </c>
      <c r="H1045" s="10" cm="1">
        <f t="array" ref="H1045">_xlfn.IFS(G1045=0,0%,F1006=0,100%,G1045,G1045/F1006)</f>
        <v>0</v>
      </c>
    </row>
    <row r="1046" spans="1:8" x14ac:dyDescent="0.25">
      <c r="A1046">
        <v>61</v>
      </c>
      <c r="B1046" t="s">
        <v>38</v>
      </c>
      <c r="C1046">
        <v>2024</v>
      </c>
      <c r="D1046" s="19" t="s">
        <v>102</v>
      </c>
      <c r="E1046" t="s">
        <v>286</v>
      </c>
      <c r="F1046">
        <v>558</v>
      </c>
      <c r="G1046">
        <f t="shared" si="16"/>
        <v>8</v>
      </c>
      <c r="H1046" s="10" cm="1">
        <f t="array" ref="H1046">_xlfn.IFS(G1046=0,0%,F1007=0,100%,G1046,G1046/F1007)</f>
        <v>1.4545454545454545E-2</v>
      </c>
    </row>
    <row r="1047" spans="1:8" x14ac:dyDescent="0.25">
      <c r="A1047">
        <v>63</v>
      </c>
      <c r="B1047" t="s">
        <v>39</v>
      </c>
      <c r="C1047">
        <v>2024</v>
      </c>
      <c r="D1047" s="19" t="s">
        <v>102</v>
      </c>
      <c r="E1047" t="s">
        <v>286</v>
      </c>
      <c r="F1047">
        <v>322</v>
      </c>
      <c r="G1047">
        <f t="shared" si="16"/>
        <v>45</v>
      </c>
      <c r="H1047" s="10" cm="1">
        <f t="array" ref="H1047">_xlfn.IFS(G1047=0,0%,F1008=0,100%,G1047,G1047/F1008)</f>
        <v>0.16245487364620939</v>
      </c>
    </row>
    <row r="1048" spans="1:8" x14ac:dyDescent="0.25">
      <c r="A1048">
        <v>65</v>
      </c>
      <c r="B1048" t="s">
        <v>40</v>
      </c>
      <c r="C1048">
        <v>2024</v>
      </c>
      <c r="D1048" s="19" t="s">
        <v>102</v>
      </c>
      <c r="E1048" t="s">
        <v>286</v>
      </c>
      <c r="F1048">
        <v>51</v>
      </c>
      <c r="G1048">
        <f t="shared" si="16"/>
        <v>-81</v>
      </c>
      <c r="H1048" s="10" cm="1">
        <f t="array" ref="H1048">_xlfn.IFS(G1048=0,0%,F1009=0,100%,G1048,G1048/F1009)</f>
        <v>-0.61363636363636365</v>
      </c>
    </row>
    <row r="1049" spans="1:8" x14ac:dyDescent="0.25">
      <c r="A1049">
        <v>67</v>
      </c>
      <c r="B1049" t="s">
        <v>41</v>
      </c>
      <c r="C1049">
        <v>2024</v>
      </c>
      <c r="D1049" s="19" t="s">
        <v>102</v>
      </c>
      <c r="E1049" t="s">
        <v>286</v>
      </c>
      <c r="F1049">
        <v>174</v>
      </c>
      <c r="G1049">
        <f t="shared" si="16"/>
        <v>26</v>
      </c>
      <c r="H1049" s="10" cm="1">
        <f t="array" ref="H1049">_xlfn.IFS(G1049=0,0%,F1010=0,100%,G1049,G1049/F1010)</f>
        <v>0.17567567567567569</v>
      </c>
    </row>
    <row r="1050" spans="1:8" x14ac:dyDescent="0.25">
      <c r="A1050">
        <v>69</v>
      </c>
      <c r="B1050" t="s">
        <v>42</v>
      </c>
      <c r="C1050">
        <v>2024</v>
      </c>
      <c r="D1050" s="19" t="s">
        <v>102</v>
      </c>
      <c r="E1050" t="s">
        <v>286</v>
      </c>
      <c r="F1050">
        <v>3</v>
      </c>
      <c r="G1050">
        <f t="shared" si="16"/>
        <v>1</v>
      </c>
      <c r="H1050" s="10" cm="1">
        <f t="array" ref="H1050">_xlfn.IFS(G1050=0,0%,F1011=0,100%,G1050,G1050/F1011)</f>
        <v>0.5</v>
      </c>
    </row>
    <row r="1051" spans="1:8" x14ac:dyDescent="0.25">
      <c r="A1051">
        <v>71</v>
      </c>
      <c r="B1051" t="s">
        <v>43</v>
      </c>
      <c r="C1051">
        <v>2024</v>
      </c>
      <c r="D1051" s="19" t="s">
        <v>102</v>
      </c>
      <c r="E1051" t="s">
        <v>286</v>
      </c>
      <c r="F1051">
        <v>38</v>
      </c>
      <c r="G1051">
        <f t="shared" si="16"/>
        <v>16</v>
      </c>
      <c r="H1051" s="10" cm="1">
        <f t="array" ref="H1051">_xlfn.IFS(G1051=0,0%,F1012=0,100%,G1051,G1051/F1012)</f>
        <v>0.72727272727272729</v>
      </c>
    </row>
    <row r="1052" spans="1:8" x14ac:dyDescent="0.25">
      <c r="A1052">
        <v>73</v>
      </c>
      <c r="B1052" t="s">
        <v>44</v>
      </c>
      <c r="C1052">
        <v>2024</v>
      </c>
      <c r="D1052" s="19" t="s">
        <v>102</v>
      </c>
      <c r="E1052" t="s">
        <v>286</v>
      </c>
      <c r="F1052">
        <v>162</v>
      </c>
      <c r="G1052">
        <f t="shared" si="16"/>
        <v>-6</v>
      </c>
      <c r="H1052" s="10" cm="1">
        <f t="array" ref="H1052">_xlfn.IFS(G1052=0,0%,F1013=0,100%,G1052,G1052/F1013)</f>
        <v>-3.5714285714285712E-2</v>
      </c>
    </row>
    <row r="1053" spans="1:8" x14ac:dyDescent="0.25">
      <c r="A1053">
        <v>75</v>
      </c>
      <c r="B1053" t="s">
        <v>45</v>
      </c>
      <c r="C1053">
        <v>2024</v>
      </c>
      <c r="D1053" s="19" t="s">
        <v>102</v>
      </c>
      <c r="E1053" t="s">
        <v>286</v>
      </c>
      <c r="F1053">
        <v>9</v>
      </c>
      <c r="G1053">
        <f t="shared" si="16"/>
        <v>1</v>
      </c>
      <c r="H1053" s="10" cm="1">
        <f t="array" ref="H1053">_xlfn.IFS(G1053=0,0%,F1014=0,100%,G1053,G1053/F1014)</f>
        <v>0.125</v>
      </c>
    </row>
    <row r="1054" spans="1:8" x14ac:dyDescent="0.25">
      <c r="A1054">
        <v>77</v>
      </c>
      <c r="B1054" t="s">
        <v>46</v>
      </c>
      <c r="C1054">
        <v>2024</v>
      </c>
      <c r="D1054" s="19" t="s">
        <v>102</v>
      </c>
      <c r="E1054" t="s">
        <v>286</v>
      </c>
      <c r="F1054">
        <v>260</v>
      </c>
      <c r="G1054">
        <f t="shared" si="16"/>
        <v>60</v>
      </c>
      <c r="H1054" s="10" cm="1">
        <f t="array" ref="H1054">_xlfn.IFS(G1054=0,0%,F1015=0,100%,G1054,G1054/F1015)</f>
        <v>0.3</v>
      </c>
    </row>
    <row r="1055" spans="1:8" x14ac:dyDescent="0.25">
      <c r="A1055">
        <v>1</v>
      </c>
      <c r="B1055" t="s">
        <v>7</v>
      </c>
      <c r="C1055">
        <v>2024</v>
      </c>
      <c r="D1055" s="19" t="s">
        <v>104</v>
      </c>
      <c r="E1055" t="s">
        <v>287</v>
      </c>
      <c r="F1055">
        <v>6</v>
      </c>
      <c r="G1055">
        <f t="shared" si="16"/>
        <v>-2</v>
      </c>
      <c r="H1055" s="10" cm="1">
        <f t="array" ref="H1055">_xlfn.IFS(G1055=0,0%,F1016=0,100%,G1055,G1055/F1016)</f>
        <v>-0.25</v>
      </c>
    </row>
    <row r="1056" spans="1:8" x14ac:dyDescent="0.25">
      <c r="A1056">
        <v>3</v>
      </c>
      <c r="B1056" t="s">
        <v>9</v>
      </c>
      <c r="C1056">
        <v>2024</v>
      </c>
      <c r="D1056" s="19" t="s">
        <v>104</v>
      </c>
      <c r="E1056" t="s">
        <v>287</v>
      </c>
      <c r="F1056">
        <v>5</v>
      </c>
      <c r="G1056">
        <f t="shared" si="16"/>
        <v>2</v>
      </c>
      <c r="H1056" s="10" cm="1">
        <f t="array" ref="H1056">_xlfn.IFS(G1056=0,0%,F1017=0,100%,G1056,G1056/F1017)</f>
        <v>0.66666666666666663</v>
      </c>
    </row>
    <row r="1057" spans="1:8" x14ac:dyDescent="0.25">
      <c r="A1057">
        <v>5</v>
      </c>
      <c r="B1057" t="s">
        <v>10</v>
      </c>
      <c r="C1057">
        <v>2024</v>
      </c>
      <c r="D1057" s="19" t="s">
        <v>104</v>
      </c>
      <c r="E1057" t="s">
        <v>287</v>
      </c>
      <c r="F1057">
        <v>116</v>
      </c>
      <c r="G1057">
        <f t="shared" si="16"/>
        <v>-77</v>
      </c>
      <c r="H1057" s="10" cm="1">
        <f t="array" ref="H1057">_xlfn.IFS(G1057=0,0%,F1018=0,100%,G1057,G1057/F1018)</f>
        <v>-0.39896373056994816</v>
      </c>
    </row>
    <row r="1058" spans="1:8" x14ac:dyDescent="0.25">
      <c r="A1058">
        <v>7</v>
      </c>
      <c r="B1058" t="s">
        <v>11</v>
      </c>
      <c r="C1058">
        <v>2024</v>
      </c>
      <c r="D1058" s="19" t="s">
        <v>104</v>
      </c>
      <c r="E1058" t="s">
        <v>287</v>
      </c>
      <c r="F1058">
        <v>48</v>
      </c>
      <c r="G1058">
        <f t="shared" si="16"/>
        <v>-27</v>
      </c>
      <c r="H1058" s="10" cm="1">
        <f t="array" ref="H1058">_xlfn.IFS(G1058=0,0%,F1019=0,100%,G1058,G1058/F1019)</f>
        <v>-0.36</v>
      </c>
    </row>
    <row r="1059" spans="1:8" x14ac:dyDescent="0.25">
      <c r="A1059">
        <v>9</v>
      </c>
      <c r="B1059" t="s">
        <v>12</v>
      </c>
      <c r="C1059">
        <v>2024</v>
      </c>
      <c r="D1059" s="19" t="s">
        <v>104</v>
      </c>
      <c r="E1059" t="s">
        <v>287</v>
      </c>
      <c r="F1059">
        <v>29</v>
      </c>
      <c r="G1059">
        <f t="shared" si="16"/>
        <v>-20</v>
      </c>
      <c r="H1059" s="10" cm="1">
        <f t="array" ref="H1059">_xlfn.IFS(G1059=0,0%,F1020=0,100%,G1059,G1059/F1020)</f>
        <v>-0.40816326530612246</v>
      </c>
    </row>
    <row r="1060" spans="1:8" x14ac:dyDescent="0.25">
      <c r="A1060">
        <v>11</v>
      </c>
      <c r="B1060" t="s">
        <v>13</v>
      </c>
      <c r="C1060">
        <v>2024</v>
      </c>
      <c r="D1060" s="19" t="s">
        <v>104</v>
      </c>
      <c r="E1060" t="s">
        <v>287</v>
      </c>
      <c r="F1060">
        <v>182</v>
      </c>
      <c r="G1060">
        <f t="shared" si="16"/>
        <v>-128</v>
      </c>
      <c r="H1060" s="10" cm="1">
        <f t="array" ref="H1060">_xlfn.IFS(G1060=0,0%,F1021=0,100%,G1060,G1060/F1021)</f>
        <v>-0.41290322580645161</v>
      </c>
    </row>
    <row r="1061" spans="1:8" x14ac:dyDescent="0.25">
      <c r="A1061">
        <v>13</v>
      </c>
      <c r="B1061" t="s">
        <v>14</v>
      </c>
      <c r="C1061">
        <v>2024</v>
      </c>
      <c r="D1061" s="19" t="s">
        <v>104</v>
      </c>
      <c r="E1061" t="s">
        <v>287</v>
      </c>
      <c r="F1061">
        <v>2</v>
      </c>
      <c r="G1061">
        <f t="shared" si="16"/>
        <v>2</v>
      </c>
      <c r="H1061" s="10" cm="1">
        <f t="array" ref="H1061">_xlfn.IFS(G1061=0,0%,F1022=0,100%,G1061,G1061/F1022)</f>
        <v>1</v>
      </c>
    </row>
    <row r="1062" spans="1:8" x14ac:dyDescent="0.25">
      <c r="A1062">
        <v>15</v>
      </c>
      <c r="B1062" t="s">
        <v>15</v>
      </c>
      <c r="C1062">
        <v>2024</v>
      </c>
      <c r="D1062" s="19" t="s">
        <v>104</v>
      </c>
      <c r="E1062" t="s">
        <v>287</v>
      </c>
      <c r="F1062">
        <v>78</v>
      </c>
      <c r="G1062">
        <f t="shared" si="16"/>
        <v>-7</v>
      </c>
      <c r="H1062" s="10" cm="1">
        <f t="array" ref="H1062">_xlfn.IFS(G1062=0,0%,F1023=0,100%,G1062,G1062/F1023)</f>
        <v>-8.2352941176470587E-2</v>
      </c>
    </row>
    <row r="1063" spans="1:8" x14ac:dyDescent="0.25">
      <c r="A1063">
        <v>17</v>
      </c>
      <c r="B1063" t="s">
        <v>16</v>
      </c>
      <c r="C1063">
        <v>2024</v>
      </c>
      <c r="D1063" s="19" t="s">
        <v>104</v>
      </c>
      <c r="E1063" t="s">
        <v>287</v>
      </c>
      <c r="F1063">
        <v>39</v>
      </c>
      <c r="G1063">
        <f t="shared" si="16"/>
        <v>-7</v>
      </c>
      <c r="H1063" s="10" cm="1">
        <f t="array" ref="H1063">_xlfn.IFS(G1063=0,0%,F1024=0,100%,G1063,G1063/F1024)</f>
        <v>-0.15217391304347827</v>
      </c>
    </row>
    <row r="1064" spans="1:8" x14ac:dyDescent="0.25">
      <c r="A1064">
        <v>19</v>
      </c>
      <c r="B1064" t="s">
        <v>17</v>
      </c>
      <c r="C1064">
        <v>2024</v>
      </c>
      <c r="D1064" s="19" t="s">
        <v>104</v>
      </c>
      <c r="E1064" t="s">
        <v>287</v>
      </c>
      <c r="F1064">
        <v>2</v>
      </c>
      <c r="G1064">
        <f t="shared" si="16"/>
        <v>-3</v>
      </c>
      <c r="H1064" s="10" cm="1">
        <f t="array" ref="H1064">_xlfn.IFS(G1064=0,0%,F1025=0,100%,G1064,G1064/F1025)</f>
        <v>-0.6</v>
      </c>
    </row>
    <row r="1065" spans="1:8" x14ac:dyDescent="0.25">
      <c r="A1065">
        <v>21</v>
      </c>
      <c r="B1065" t="s">
        <v>18</v>
      </c>
      <c r="C1065">
        <v>2024</v>
      </c>
      <c r="D1065" s="19" t="s">
        <v>104</v>
      </c>
      <c r="E1065" t="s">
        <v>287</v>
      </c>
      <c r="F1065">
        <v>47</v>
      </c>
      <c r="G1065">
        <f t="shared" si="16"/>
        <v>-87</v>
      </c>
      <c r="H1065" s="10" cm="1">
        <f t="array" ref="H1065">_xlfn.IFS(G1065=0,0%,F1026=0,100%,G1065,G1065/F1026)</f>
        <v>-0.64925373134328357</v>
      </c>
    </row>
    <row r="1066" spans="1:8" x14ac:dyDescent="0.25">
      <c r="A1066">
        <v>23</v>
      </c>
      <c r="B1066" t="s">
        <v>19</v>
      </c>
      <c r="C1066">
        <v>2024</v>
      </c>
      <c r="D1066" s="19" t="s">
        <v>104</v>
      </c>
      <c r="E1066" t="s">
        <v>287</v>
      </c>
      <c r="F1066">
        <v>0</v>
      </c>
      <c r="G1066">
        <f t="shared" ref="G1066:G1129" si="17">F1066-F1027</f>
        <v>-1</v>
      </c>
      <c r="H1066" s="10" cm="1">
        <f t="array" ref="H1066">_xlfn.IFS(G1066=0,0%,F1027=0,100%,G1066,G1066/F1027)</f>
        <v>-1</v>
      </c>
    </row>
    <row r="1067" spans="1:8" x14ac:dyDescent="0.25">
      <c r="A1067">
        <v>25</v>
      </c>
      <c r="B1067" t="s">
        <v>20</v>
      </c>
      <c r="C1067">
        <v>2024</v>
      </c>
      <c r="D1067" s="19" t="s">
        <v>104</v>
      </c>
      <c r="E1067" t="s">
        <v>287</v>
      </c>
      <c r="F1067">
        <v>47</v>
      </c>
      <c r="G1067">
        <f t="shared" si="17"/>
        <v>-23</v>
      </c>
      <c r="H1067" s="10" cm="1">
        <f t="array" ref="H1067">_xlfn.IFS(G1067=0,0%,F1028=0,100%,G1067,G1067/F1028)</f>
        <v>-0.32857142857142857</v>
      </c>
    </row>
    <row r="1068" spans="1:8" x14ac:dyDescent="0.25">
      <c r="A1068">
        <v>27</v>
      </c>
      <c r="B1068" t="s">
        <v>21</v>
      </c>
      <c r="C1068">
        <v>2024</v>
      </c>
      <c r="D1068" s="19" t="s">
        <v>104</v>
      </c>
      <c r="E1068" t="s">
        <v>287</v>
      </c>
      <c r="F1068">
        <v>30</v>
      </c>
      <c r="G1068">
        <f t="shared" si="17"/>
        <v>-34</v>
      </c>
      <c r="H1068" s="10" cm="1">
        <f t="array" ref="H1068">_xlfn.IFS(G1068=0,0%,F1029=0,100%,G1068,G1068/F1029)</f>
        <v>-0.53125</v>
      </c>
    </row>
    <row r="1069" spans="1:8" x14ac:dyDescent="0.25">
      <c r="A1069">
        <v>29</v>
      </c>
      <c r="B1069" t="s">
        <v>22</v>
      </c>
      <c r="C1069">
        <v>2024</v>
      </c>
      <c r="D1069" s="19" t="s">
        <v>104</v>
      </c>
      <c r="E1069" t="s">
        <v>287</v>
      </c>
      <c r="F1069">
        <v>21</v>
      </c>
      <c r="G1069">
        <f t="shared" si="17"/>
        <v>-10</v>
      </c>
      <c r="H1069" s="10" cm="1">
        <f t="array" ref="H1069">_xlfn.IFS(G1069=0,0%,F1030=0,100%,G1069,G1069/F1030)</f>
        <v>-0.32258064516129031</v>
      </c>
    </row>
    <row r="1070" spans="1:8" x14ac:dyDescent="0.25">
      <c r="A1070">
        <v>31</v>
      </c>
      <c r="B1070" t="s">
        <v>23</v>
      </c>
      <c r="C1070">
        <v>2024</v>
      </c>
      <c r="D1070" s="19" t="s">
        <v>104</v>
      </c>
      <c r="E1070" t="s">
        <v>287</v>
      </c>
      <c r="F1070">
        <v>4</v>
      </c>
      <c r="G1070">
        <f t="shared" si="17"/>
        <v>0</v>
      </c>
      <c r="H1070" s="10" cm="1">
        <f t="array" ref="H1070">_xlfn.IFS(G1070=0,0%,F1031=0,100%,G1070,G1070/F1031)</f>
        <v>0</v>
      </c>
    </row>
    <row r="1071" spans="1:8" x14ac:dyDescent="0.25">
      <c r="A1071">
        <v>33</v>
      </c>
      <c r="B1071" t="s">
        <v>24</v>
      </c>
      <c r="C1071">
        <v>2024</v>
      </c>
      <c r="D1071" s="19" t="s">
        <v>104</v>
      </c>
      <c r="E1071" t="s">
        <v>287</v>
      </c>
      <c r="F1071">
        <v>975</v>
      </c>
      <c r="G1071">
        <f t="shared" si="17"/>
        <v>-400</v>
      </c>
      <c r="H1071" s="10" cm="1">
        <f t="array" ref="H1071">_xlfn.IFS(G1071=0,0%,F1032=0,100%,G1071,G1071/F1032)</f>
        <v>-0.29090909090909089</v>
      </c>
    </row>
    <row r="1072" spans="1:8" x14ac:dyDescent="0.25">
      <c r="A1072">
        <v>35</v>
      </c>
      <c r="B1072" t="s">
        <v>25</v>
      </c>
      <c r="C1072">
        <v>2024</v>
      </c>
      <c r="D1072" s="19" t="s">
        <v>104</v>
      </c>
      <c r="E1072" t="s">
        <v>287</v>
      </c>
      <c r="F1072">
        <v>91</v>
      </c>
      <c r="G1072">
        <f t="shared" si="17"/>
        <v>-36</v>
      </c>
      <c r="H1072" s="10" cm="1">
        <f t="array" ref="H1072">_xlfn.IFS(G1072=0,0%,F1033=0,100%,G1072,G1072/F1033)</f>
        <v>-0.28346456692913385</v>
      </c>
    </row>
    <row r="1073" spans="1:8" x14ac:dyDescent="0.25">
      <c r="A1073">
        <v>37</v>
      </c>
      <c r="B1073" t="s">
        <v>26</v>
      </c>
      <c r="C1073">
        <v>2024</v>
      </c>
      <c r="D1073" s="19" t="s">
        <v>104</v>
      </c>
      <c r="E1073" t="s">
        <v>287</v>
      </c>
      <c r="F1073">
        <v>17</v>
      </c>
      <c r="G1073">
        <f t="shared" si="17"/>
        <v>-13</v>
      </c>
      <c r="H1073" s="10" cm="1">
        <f t="array" ref="H1073">_xlfn.IFS(G1073=0,0%,F1034=0,100%,G1073,G1073/F1034)</f>
        <v>-0.43333333333333335</v>
      </c>
    </row>
    <row r="1074" spans="1:8" x14ac:dyDescent="0.25">
      <c r="A1074">
        <v>39</v>
      </c>
      <c r="B1074" t="s">
        <v>27</v>
      </c>
      <c r="C1074">
        <v>2024</v>
      </c>
      <c r="D1074" s="19" t="s">
        <v>104</v>
      </c>
      <c r="E1074" t="s">
        <v>287</v>
      </c>
      <c r="F1074">
        <v>3</v>
      </c>
      <c r="G1074">
        <f t="shared" si="17"/>
        <v>-7</v>
      </c>
      <c r="H1074" s="10" cm="1">
        <f t="array" ref="H1074">_xlfn.IFS(G1074=0,0%,F1035=0,100%,G1074,G1074/F1035)</f>
        <v>-0.7</v>
      </c>
    </row>
    <row r="1075" spans="1:8" x14ac:dyDescent="0.25">
      <c r="A1075">
        <v>41</v>
      </c>
      <c r="B1075" t="s">
        <v>28</v>
      </c>
      <c r="C1075">
        <v>2024</v>
      </c>
      <c r="D1075" s="19" t="s">
        <v>104</v>
      </c>
      <c r="E1075" t="s">
        <v>287</v>
      </c>
      <c r="F1075">
        <v>42</v>
      </c>
      <c r="G1075">
        <f t="shared" si="17"/>
        <v>-32</v>
      </c>
      <c r="H1075" s="10" cm="1">
        <f t="array" ref="H1075">_xlfn.IFS(G1075=0,0%,F1036=0,100%,G1075,G1075/F1036)</f>
        <v>-0.43243243243243246</v>
      </c>
    </row>
    <row r="1076" spans="1:8" x14ac:dyDescent="0.25">
      <c r="A1076">
        <v>43</v>
      </c>
      <c r="B1076" t="s">
        <v>29</v>
      </c>
      <c r="C1076">
        <v>2024</v>
      </c>
      <c r="D1076" s="19" t="s">
        <v>104</v>
      </c>
      <c r="E1076" t="s">
        <v>287</v>
      </c>
      <c r="F1076">
        <v>2</v>
      </c>
      <c r="G1076">
        <f t="shared" si="17"/>
        <v>1</v>
      </c>
      <c r="H1076" s="10" cm="1">
        <f t="array" ref="H1076">_xlfn.IFS(G1076=0,0%,F1037=0,100%,G1076,G1076/F1037)</f>
        <v>1</v>
      </c>
    </row>
    <row r="1077" spans="1:8" x14ac:dyDescent="0.25">
      <c r="A1077">
        <v>45</v>
      </c>
      <c r="B1077" t="s">
        <v>30</v>
      </c>
      <c r="C1077">
        <v>2024</v>
      </c>
      <c r="D1077" s="19" t="s">
        <v>104</v>
      </c>
      <c r="E1077" t="s">
        <v>287</v>
      </c>
      <c r="F1077">
        <v>20</v>
      </c>
      <c r="G1077">
        <f t="shared" si="17"/>
        <v>-29</v>
      </c>
      <c r="H1077" s="10" cm="1">
        <f t="array" ref="H1077">_xlfn.IFS(G1077=0,0%,F1038=0,100%,G1077,G1077/F1038)</f>
        <v>-0.59183673469387754</v>
      </c>
    </row>
    <row r="1078" spans="1:8" x14ac:dyDescent="0.25">
      <c r="A1078">
        <v>47</v>
      </c>
      <c r="B1078" t="s">
        <v>31</v>
      </c>
      <c r="C1078">
        <v>2024</v>
      </c>
      <c r="D1078" s="19" t="s">
        <v>104</v>
      </c>
      <c r="E1078" t="s">
        <v>287</v>
      </c>
      <c r="F1078">
        <v>13</v>
      </c>
      <c r="G1078">
        <f t="shared" si="17"/>
        <v>-12</v>
      </c>
      <c r="H1078" s="10" cm="1">
        <f t="array" ref="H1078">_xlfn.IFS(G1078=0,0%,F1039=0,100%,G1078,G1078/F1039)</f>
        <v>-0.48</v>
      </c>
    </row>
    <row r="1079" spans="1:8" x14ac:dyDescent="0.25">
      <c r="A1079">
        <v>49</v>
      </c>
      <c r="B1079" t="s">
        <v>32</v>
      </c>
      <c r="C1079">
        <v>2024</v>
      </c>
      <c r="D1079" s="19" t="s">
        <v>104</v>
      </c>
      <c r="E1079" t="s">
        <v>287</v>
      </c>
      <c r="F1079">
        <v>6</v>
      </c>
      <c r="G1079">
        <f t="shared" si="17"/>
        <v>-15</v>
      </c>
      <c r="H1079" s="10" cm="1">
        <f t="array" ref="H1079">_xlfn.IFS(G1079=0,0%,F1040=0,100%,G1079,G1079/F1040)</f>
        <v>-0.7142857142857143</v>
      </c>
    </row>
    <row r="1080" spans="1:8" x14ac:dyDescent="0.25">
      <c r="A1080">
        <v>51</v>
      </c>
      <c r="B1080" t="s">
        <v>33</v>
      </c>
      <c r="C1080">
        <v>2024</v>
      </c>
      <c r="D1080" s="19" t="s">
        <v>104</v>
      </c>
      <c r="E1080" t="s">
        <v>287</v>
      </c>
      <c r="F1080">
        <v>6</v>
      </c>
      <c r="G1080">
        <f t="shared" si="17"/>
        <v>5</v>
      </c>
      <c r="H1080" s="10" cm="1">
        <f t="array" ref="H1080">_xlfn.IFS(G1080=0,0%,F1041=0,100%,G1080,G1080/F1041)</f>
        <v>5</v>
      </c>
    </row>
    <row r="1081" spans="1:8" x14ac:dyDescent="0.25">
      <c r="A1081">
        <v>53</v>
      </c>
      <c r="B1081" t="s">
        <v>34</v>
      </c>
      <c r="C1081">
        <v>2024</v>
      </c>
      <c r="D1081" s="19" t="s">
        <v>104</v>
      </c>
      <c r="E1081" t="s">
        <v>287</v>
      </c>
      <c r="F1081">
        <v>516</v>
      </c>
      <c r="G1081">
        <f t="shared" si="17"/>
        <v>-282</v>
      </c>
      <c r="H1081" s="10" cm="1">
        <f t="array" ref="H1081">_xlfn.IFS(G1081=0,0%,F1042=0,100%,G1081,G1081/F1042)</f>
        <v>-0.35338345864661652</v>
      </c>
    </row>
    <row r="1082" spans="1:8" x14ac:dyDescent="0.25">
      <c r="A1082">
        <v>55</v>
      </c>
      <c r="B1082" t="s">
        <v>35</v>
      </c>
      <c r="C1082">
        <v>2024</v>
      </c>
      <c r="D1082" s="19" t="s">
        <v>104</v>
      </c>
      <c r="E1082" t="s">
        <v>287</v>
      </c>
      <c r="F1082">
        <v>3</v>
      </c>
      <c r="G1082">
        <f t="shared" si="17"/>
        <v>-1</v>
      </c>
      <c r="H1082" s="10" cm="1">
        <f t="array" ref="H1082">_xlfn.IFS(G1082=0,0%,F1043=0,100%,G1082,G1082/F1043)</f>
        <v>-0.25</v>
      </c>
    </row>
    <row r="1083" spans="1:8" x14ac:dyDescent="0.25">
      <c r="A1083">
        <v>57</v>
      </c>
      <c r="B1083" t="s">
        <v>36</v>
      </c>
      <c r="C1083">
        <v>2024</v>
      </c>
      <c r="D1083" s="19" t="s">
        <v>104</v>
      </c>
      <c r="E1083" t="s">
        <v>287</v>
      </c>
      <c r="F1083">
        <v>78</v>
      </c>
      <c r="G1083">
        <f t="shared" si="17"/>
        <v>-41</v>
      </c>
      <c r="H1083" s="10" cm="1">
        <f t="array" ref="H1083">_xlfn.IFS(G1083=0,0%,F1044=0,100%,G1083,G1083/F1044)</f>
        <v>-0.34453781512605042</v>
      </c>
    </row>
    <row r="1084" spans="1:8" x14ac:dyDescent="0.25">
      <c r="A1084">
        <v>59</v>
      </c>
      <c r="B1084" t="s">
        <v>37</v>
      </c>
      <c r="C1084">
        <v>2024</v>
      </c>
      <c r="D1084" s="19" t="s">
        <v>104</v>
      </c>
      <c r="E1084" t="s">
        <v>287</v>
      </c>
      <c r="F1084">
        <v>1</v>
      </c>
      <c r="G1084">
        <f t="shared" si="17"/>
        <v>-4</v>
      </c>
      <c r="H1084" s="10" cm="1">
        <f t="array" ref="H1084">_xlfn.IFS(G1084=0,0%,F1045=0,100%,G1084,G1084/F1045)</f>
        <v>-0.8</v>
      </c>
    </row>
    <row r="1085" spans="1:8" x14ac:dyDescent="0.25">
      <c r="A1085">
        <v>61</v>
      </c>
      <c r="B1085" t="s">
        <v>38</v>
      </c>
      <c r="C1085">
        <v>2024</v>
      </c>
      <c r="D1085" s="19" t="s">
        <v>104</v>
      </c>
      <c r="E1085" t="s">
        <v>287</v>
      </c>
      <c r="F1085">
        <v>345</v>
      </c>
      <c r="G1085">
        <f t="shared" si="17"/>
        <v>-213</v>
      </c>
      <c r="H1085" s="10" cm="1">
        <f t="array" ref="H1085">_xlfn.IFS(G1085=0,0%,F1046=0,100%,G1085,G1085/F1046)</f>
        <v>-0.38172043010752688</v>
      </c>
    </row>
    <row r="1086" spans="1:8" x14ac:dyDescent="0.25">
      <c r="A1086">
        <v>63</v>
      </c>
      <c r="B1086" t="s">
        <v>39</v>
      </c>
      <c r="C1086">
        <v>2024</v>
      </c>
      <c r="D1086" s="19" t="s">
        <v>104</v>
      </c>
      <c r="E1086" t="s">
        <v>287</v>
      </c>
      <c r="F1086">
        <v>212</v>
      </c>
      <c r="G1086">
        <f t="shared" si="17"/>
        <v>-110</v>
      </c>
      <c r="H1086" s="10" cm="1">
        <f t="array" ref="H1086">_xlfn.IFS(G1086=0,0%,F1047=0,100%,G1086,G1086/F1047)</f>
        <v>-0.34161490683229812</v>
      </c>
    </row>
    <row r="1087" spans="1:8" x14ac:dyDescent="0.25">
      <c r="A1087">
        <v>65</v>
      </c>
      <c r="B1087" t="s">
        <v>40</v>
      </c>
      <c r="C1087">
        <v>2024</v>
      </c>
      <c r="D1087" s="19" t="s">
        <v>104</v>
      </c>
      <c r="E1087" t="s">
        <v>287</v>
      </c>
      <c r="F1087">
        <v>12</v>
      </c>
      <c r="G1087">
        <f t="shared" si="17"/>
        <v>-39</v>
      </c>
      <c r="H1087" s="10" cm="1">
        <f t="array" ref="H1087">_xlfn.IFS(G1087=0,0%,F1048=0,100%,G1087,G1087/F1048)</f>
        <v>-0.76470588235294112</v>
      </c>
    </row>
    <row r="1088" spans="1:8" x14ac:dyDescent="0.25">
      <c r="A1088">
        <v>67</v>
      </c>
      <c r="B1088" t="s">
        <v>41</v>
      </c>
      <c r="C1088">
        <v>2024</v>
      </c>
      <c r="D1088" s="19" t="s">
        <v>104</v>
      </c>
      <c r="E1088" t="s">
        <v>287</v>
      </c>
      <c r="F1088">
        <v>141</v>
      </c>
      <c r="G1088">
        <f t="shared" si="17"/>
        <v>-33</v>
      </c>
      <c r="H1088" s="10" cm="1">
        <f t="array" ref="H1088">_xlfn.IFS(G1088=0,0%,F1049=0,100%,G1088,G1088/F1049)</f>
        <v>-0.18965517241379309</v>
      </c>
    </row>
    <row r="1089" spans="1:8" x14ac:dyDescent="0.25">
      <c r="A1089">
        <v>69</v>
      </c>
      <c r="B1089" t="s">
        <v>42</v>
      </c>
      <c r="C1089">
        <v>2024</v>
      </c>
      <c r="D1089" s="19" t="s">
        <v>104</v>
      </c>
      <c r="E1089" t="s">
        <v>287</v>
      </c>
      <c r="F1089">
        <v>4</v>
      </c>
      <c r="G1089">
        <f t="shared" si="17"/>
        <v>1</v>
      </c>
      <c r="H1089" s="10" cm="1">
        <f t="array" ref="H1089">_xlfn.IFS(G1089=0,0%,F1050=0,100%,G1089,G1089/F1050)</f>
        <v>0.33333333333333331</v>
      </c>
    </row>
    <row r="1090" spans="1:8" x14ac:dyDescent="0.25">
      <c r="A1090">
        <v>71</v>
      </c>
      <c r="B1090" t="s">
        <v>43</v>
      </c>
      <c r="C1090">
        <v>2024</v>
      </c>
      <c r="D1090" s="19" t="s">
        <v>104</v>
      </c>
      <c r="E1090" t="s">
        <v>287</v>
      </c>
      <c r="F1090">
        <v>17</v>
      </c>
      <c r="G1090">
        <f t="shared" si="17"/>
        <v>-21</v>
      </c>
      <c r="H1090" s="10" cm="1">
        <f t="array" ref="H1090">_xlfn.IFS(G1090=0,0%,F1051=0,100%,G1090,G1090/F1051)</f>
        <v>-0.55263157894736847</v>
      </c>
    </row>
    <row r="1091" spans="1:8" x14ac:dyDescent="0.25">
      <c r="A1091">
        <v>73</v>
      </c>
      <c r="B1091" t="s">
        <v>44</v>
      </c>
      <c r="C1091">
        <v>2024</v>
      </c>
      <c r="D1091" s="19" t="s">
        <v>104</v>
      </c>
      <c r="E1091" t="s">
        <v>287</v>
      </c>
      <c r="F1091">
        <v>116</v>
      </c>
      <c r="G1091">
        <f t="shared" si="17"/>
        <v>-46</v>
      </c>
      <c r="H1091" s="10" cm="1">
        <f t="array" ref="H1091">_xlfn.IFS(G1091=0,0%,F1052=0,100%,G1091,G1091/F1052)</f>
        <v>-0.2839506172839506</v>
      </c>
    </row>
    <row r="1092" spans="1:8" x14ac:dyDescent="0.25">
      <c r="A1092">
        <v>75</v>
      </c>
      <c r="B1092" t="s">
        <v>45</v>
      </c>
      <c r="C1092">
        <v>2024</v>
      </c>
      <c r="D1092" s="19" t="s">
        <v>104</v>
      </c>
      <c r="E1092" t="s">
        <v>287</v>
      </c>
      <c r="F1092">
        <v>7</v>
      </c>
      <c r="G1092">
        <f t="shared" si="17"/>
        <v>-2</v>
      </c>
      <c r="H1092" s="10" cm="1">
        <f t="array" ref="H1092">_xlfn.IFS(G1092=0,0%,F1053=0,100%,G1092,G1092/F1053)</f>
        <v>-0.22222222222222221</v>
      </c>
    </row>
    <row r="1093" spans="1:8" x14ac:dyDescent="0.25">
      <c r="A1093">
        <v>77</v>
      </c>
      <c r="B1093" t="s">
        <v>46</v>
      </c>
      <c r="C1093">
        <v>2024</v>
      </c>
      <c r="D1093" s="19" t="s">
        <v>104</v>
      </c>
      <c r="E1093" t="s">
        <v>287</v>
      </c>
      <c r="F1093">
        <v>214</v>
      </c>
      <c r="G1093">
        <f t="shared" si="17"/>
        <v>-46</v>
      </c>
      <c r="H1093" s="10" cm="1">
        <f t="array" ref="H1093">_xlfn.IFS(G1093=0,0%,F1054=0,100%,G1093,G1093/F1054)</f>
        <v>-0.17692307692307693</v>
      </c>
    </row>
    <row r="1094" spans="1:8" x14ac:dyDescent="0.25">
      <c r="A1094">
        <v>1</v>
      </c>
      <c r="B1094" t="s">
        <v>7</v>
      </c>
      <c r="C1094">
        <v>2024</v>
      </c>
      <c r="D1094" s="19" t="s">
        <v>106</v>
      </c>
      <c r="E1094" t="s">
        <v>288</v>
      </c>
      <c r="F1094">
        <v>7</v>
      </c>
      <c r="G1094">
        <f t="shared" si="17"/>
        <v>1</v>
      </c>
      <c r="H1094" s="10" cm="1">
        <f t="array" ref="H1094">_xlfn.IFS(G1094=0,0%,F1055=0,100%,G1094,G1094/F1055)</f>
        <v>0.16666666666666666</v>
      </c>
    </row>
    <row r="1095" spans="1:8" x14ac:dyDescent="0.25">
      <c r="A1095">
        <v>3</v>
      </c>
      <c r="B1095" t="s">
        <v>9</v>
      </c>
      <c r="C1095">
        <v>2024</v>
      </c>
      <c r="D1095" s="19" t="s">
        <v>106</v>
      </c>
      <c r="E1095" t="s">
        <v>288</v>
      </c>
      <c r="F1095">
        <v>5</v>
      </c>
      <c r="G1095">
        <f t="shared" si="17"/>
        <v>0</v>
      </c>
      <c r="H1095" s="10" cm="1">
        <f t="array" ref="H1095">_xlfn.IFS(G1095=0,0%,F1056=0,100%,G1095,G1095/F1056)</f>
        <v>0</v>
      </c>
    </row>
    <row r="1096" spans="1:8" x14ac:dyDescent="0.25">
      <c r="A1096">
        <v>5</v>
      </c>
      <c r="B1096" t="s">
        <v>10</v>
      </c>
      <c r="C1096">
        <v>2024</v>
      </c>
      <c r="D1096" s="19" t="s">
        <v>106</v>
      </c>
      <c r="E1096" t="s">
        <v>288</v>
      </c>
      <c r="F1096">
        <v>107</v>
      </c>
      <c r="G1096">
        <f t="shared" si="17"/>
        <v>-9</v>
      </c>
      <c r="H1096" s="10" cm="1">
        <f t="array" ref="H1096">_xlfn.IFS(G1096=0,0%,F1057=0,100%,G1096,G1096/F1057)</f>
        <v>-7.7586206896551727E-2</v>
      </c>
    </row>
    <row r="1097" spans="1:8" x14ac:dyDescent="0.25">
      <c r="A1097">
        <v>7</v>
      </c>
      <c r="B1097" t="s">
        <v>11</v>
      </c>
      <c r="C1097">
        <v>2024</v>
      </c>
      <c r="D1097" s="19" t="s">
        <v>106</v>
      </c>
      <c r="E1097" t="s">
        <v>288</v>
      </c>
      <c r="F1097">
        <v>94</v>
      </c>
      <c r="G1097">
        <f t="shared" si="17"/>
        <v>46</v>
      </c>
      <c r="H1097" s="10" cm="1">
        <f t="array" ref="H1097">_xlfn.IFS(G1097=0,0%,F1058=0,100%,G1097,G1097/F1058)</f>
        <v>0.95833333333333337</v>
      </c>
    </row>
    <row r="1098" spans="1:8" x14ac:dyDescent="0.25">
      <c r="A1098">
        <v>9</v>
      </c>
      <c r="B1098" t="s">
        <v>12</v>
      </c>
      <c r="C1098">
        <v>2024</v>
      </c>
      <c r="D1098" s="19" t="s">
        <v>106</v>
      </c>
      <c r="E1098" t="s">
        <v>288</v>
      </c>
      <c r="F1098">
        <v>38</v>
      </c>
      <c r="G1098">
        <f t="shared" si="17"/>
        <v>9</v>
      </c>
      <c r="H1098" s="10" cm="1">
        <f t="array" ref="H1098">_xlfn.IFS(G1098=0,0%,F1059=0,100%,G1098,G1098/F1059)</f>
        <v>0.31034482758620691</v>
      </c>
    </row>
    <row r="1099" spans="1:8" x14ac:dyDescent="0.25">
      <c r="A1099">
        <v>11</v>
      </c>
      <c r="B1099" t="s">
        <v>13</v>
      </c>
      <c r="C1099">
        <v>2024</v>
      </c>
      <c r="D1099" s="19" t="s">
        <v>106</v>
      </c>
      <c r="E1099" t="s">
        <v>288</v>
      </c>
      <c r="F1099">
        <v>199</v>
      </c>
      <c r="G1099">
        <f t="shared" si="17"/>
        <v>17</v>
      </c>
      <c r="H1099" s="10" cm="1">
        <f t="array" ref="H1099">_xlfn.IFS(G1099=0,0%,F1060=0,100%,G1099,G1099/F1060)</f>
        <v>9.3406593406593408E-2</v>
      </c>
    </row>
    <row r="1100" spans="1:8" x14ac:dyDescent="0.25">
      <c r="A1100">
        <v>13</v>
      </c>
      <c r="B1100" t="s">
        <v>14</v>
      </c>
      <c r="C1100">
        <v>2024</v>
      </c>
      <c r="D1100" s="19" t="s">
        <v>106</v>
      </c>
      <c r="E1100" t="s">
        <v>288</v>
      </c>
      <c r="F1100">
        <v>1</v>
      </c>
      <c r="G1100">
        <f t="shared" si="17"/>
        <v>-1</v>
      </c>
      <c r="H1100" s="10" cm="1">
        <f t="array" ref="H1100">_xlfn.IFS(G1100=0,0%,F1061=0,100%,G1100,G1100/F1061)</f>
        <v>-0.5</v>
      </c>
    </row>
    <row r="1101" spans="1:8" x14ac:dyDescent="0.25">
      <c r="A1101">
        <v>15</v>
      </c>
      <c r="B1101" t="s">
        <v>15</v>
      </c>
      <c r="C1101">
        <v>2024</v>
      </c>
      <c r="D1101" s="19" t="s">
        <v>106</v>
      </c>
      <c r="E1101" t="s">
        <v>288</v>
      </c>
      <c r="F1101">
        <v>76</v>
      </c>
      <c r="G1101">
        <f t="shared" si="17"/>
        <v>-2</v>
      </c>
      <c r="H1101" s="10" cm="1">
        <f t="array" ref="H1101">_xlfn.IFS(G1101=0,0%,F1062=0,100%,G1101,G1101/F1062)</f>
        <v>-2.564102564102564E-2</v>
      </c>
    </row>
    <row r="1102" spans="1:8" x14ac:dyDescent="0.25">
      <c r="A1102">
        <v>17</v>
      </c>
      <c r="B1102" t="s">
        <v>16</v>
      </c>
      <c r="C1102">
        <v>2024</v>
      </c>
      <c r="D1102" s="19" t="s">
        <v>106</v>
      </c>
      <c r="E1102" t="s">
        <v>288</v>
      </c>
      <c r="F1102">
        <v>42</v>
      </c>
      <c r="G1102">
        <f t="shared" si="17"/>
        <v>3</v>
      </c>
      <c r="H1102" s="10" cm="1">
        <f t="array" ref="H1102">_xlfn.IFS(G1102=0,0%,F1063=0,100%,G1102,G1102/F1063)</f>
        <v>7.6923076923076927E-2</v>
      </c>
    </row>
    <row r="1103" spans="1:8" x14ac:dyDescent="0.25">
      <c r="A1103">
        <v>19</v>
      </c>
      <c r="B1103" t="s">
        <v>17</v>
      </c>
      <c r="C1103">
        <v>2024</v>
      </c>
      <c r="D1103" s="19" t="s">
        <v>106</v>
      </c>
      <c r="E1103" t="s">
        <v>288</v>
      </c>
      <c r="F1103">
        <v>3</v>
      </c>
      <c r="G1103">
        <f t="shared" si="17"/>
        <v>1</v>
      </c>
      <c r="H1103" s="10" cm="1">
        <f t="array" ref="H1103">_xlfn.IFS(G1103=0,0%,F1064=0,100%,G1103,G1103/F1064)</f>
        <v>0.5</v>
      </c>
    </row>
    <row r="1104" spans="1:8" x14ac:dyDescent="0.25">
      <c r="A1104">
        <v>21</v>
      </c>
      <c r="B1104" t="s">
        <v>18</v>
      </c>
      <c r="C1104">
        <v>2024</v>
      </c>
      <c r="D1104" s="19" t="s">
        <v>106</v>
      </c>
      <c r="E1104" t="s">
        <v>288</v>
      </c>
      <c r="F1104">
        <v>60</v>
      </c>
      <c r="G1104">
        <f t="shared" si="17"/>
        <v>13</v>
      </c>
      <c r="H1104" s="10" cm="1">
        <f t="array" ref="H1104">_xlfn.IFS(G1104=0,0%,F1065=0,100%,G1104,G1104/F1065)</f>
        <v>0.27659574468085107</v>
      </c>
    </row>
    <row r="1105" spans="1:8" x14ac:dyDescent="0.25">
      <c r="A1105">
        <v>23</v>
      </c>
      <c r="B1105" t="s">
        <v>19</v>
      </c>
      <c r="C1105">
        <v>2024</v>
      </c>
      <c r="D1105" s="19" t="s">
        <v>106</v>
      </c>
      <c r="E1105" t="s">
        <v>288</v>
      </c>
      <c r="F1105">
        <v>1</v>
      </c>
      <c r="G1105">
        <f t="shared" si="17"/>
        <v>1</v>
      </c>
      <c r="H1105" s="10" cm="1">
        <f t="array" ref="H1105">_xlfn.IFS(G1105=0,0%,F1066=0,100%,G1105,G1105/F1066)</f>
        <v>1</v>
      </c>
    </row>
    <row r="1106" spans="1:8" x14ac:dyDescent="0.25">
      <c r="A1106">
        <v>25</v>
      </c>
      <c r="B1106" t="s">
        <v>20</v>
      </c>
      <c r="C1106">
        <v>2024</v>
      </c>
      <c r="D1106" s="19" t="s">
        <v>106</v>
      </c>
      <c r="E1106" t="s">
        <v>288</v>
      </c>
      <c r="F1106">
        <v>55</v>
      </c>
      <c r="G1106">
        <f t="shared" si="17"/>
        <v>8</v>
      </c>
      <c r="H1106" s="10" cm="1">
        <f t="array" ref="H1106">_xlfn.IFS(G1106=0,0%,F1067=0,100%,G1106,G1106/F1067)</f>
        <v>0.1702127659574468</v>
      </c>
    </row>
    <row r="1107" spans="1:8" x14ac:dyDescent="0.25">
      <c r="A1107">
        <v>27</v>
      </c>
      <c r="B1107" t="s">
        <v>21</v>
      </c>
      <c r="C1107">
        <v>2024</v>
      </c>
      <c r="D1107" s="19" t="s">
        <v>106</v>
      </c>
      <c r="E1107" t="s">
        <v>288</v>
      </c>
      <c r="F1107">
        <v>48</v>
      </c>
      <c r="G1107">
        <f t="shared" si="17"/>
        <v>18</v>
      </c>
      <c r="H1107" s="10" cm="1">
        <f t="array" ref="H1107">_xlfn.IFS(G1107=0,0%,F1068=0,100%,G1107,G1107/F1068)</f>
        <v>0.6</v>
      </c>
    </row>
    <row r="1108" spans="1:8" x14ac:dyDescent="0.25">
      <c r="A1108">
        <v>29</v>
      </c>
      <c r="B1108" t="s">
        <v>22</v>
      </c>
      <c r="C1108">
        <v>2024</v>
      </c>
      <c r="D1108" s="19" t="s">
        <v>106</v>
      </c>
      <c r="E1108" t="s">
        <v>288</v>
      </c>
      <c r="F1108">
        <v>28</v>
      </c>
      <c r="G1108">
        <f t="shared" si="17"/>
        <v>7</v>
      </c>
      <c r="H1108" s="10" cm="1">
        <f t="array" ref="H1108">_xlfn.IFS(G1108=0,0%,F1069=0,100%,G1108,G1108/F1069)</f>
        <v>0.33333333333333331</v>
      </c>
    </row>
    <row r="1109" spans="1:8" x14ac:dyDescent="0.25">
      <c r="A1109">
        <v>31</v>
      </c>
      <c r="B1109" t="s">
        <v>23</v>
      </c>
      <c r="C1109">
        <v>2024</v>
      </c>
      <c r="D1109" s="19" t="s">
        <v>106</v>
      </c>
      <c r="E1109" t="s">
        <v>288</v>
      </c>
      <c r="F1109">
        <v>9</v>
      </c>
      <c r="G1109">
        <f t="shared" si="17"/>
        <v>5</v>
      </c>
      <c r="H1109" s="10" cm="1">
        <f t="array" ref="H1109">_xlfn.IFS(G1109=0,0%,F1070=0,100%,G1109,G1109/F1070)</f>
        <v>1.25</v>
      </c>
    </row>
    <row r="1110" spans="1:8" x14ac:dyDescent="0.25">
      <c r="A1110">
        <v>33</v>
      </c>
      <c r="B1110" t="s">
        <v>24</v>
      </c>
      <c r="C1110">
        <v>2024</v>
      </c>
      <c r="D1110" s="19" t="s">
        <v>106</v>
      </c>
      <c r="E1110" t="s">
        <v>288</v>
      </c>
      <c r="F1110">
        <v>1027</v>
      </c>
      <c r="G1110">
        <f t="shared" si="17"/>
        <v>52</v>
      </c>
      <c r="H1110" s="10" cm="1">
        <f t="array" ref="H1110">_xlfn.IFS(G1110=0,0%,F1071=0,100%,G1110,G1110/F1071)</f>
        <v>5.3333333333333337E-2</v>
      </c>
    </row>
    <row r="1111" spans="1:8" x14ac:dyDescent="0.25">
      <c r="A1111">
        <v>35</v>
      </c>
      <c r="B1111" t="s">
        <v>25</v>
      </c>
      <c r="C1111">
        <v>2024</v>
      </c>
      <c r="D1111" s="19" t="s">
        <v>106</v>
      </c>
      <c r="E1111" t="s">
        <v>288</v>
      </c>
      <c r="F1111">
        <v>89</v>
      </c>
      <c r="G1111">
        <f t="shared" si="17"/>
        <v>-2</v>
      </c>
      <c r="H1111" s="10" cm="1">
        <f t="array" ref="H1111">_xlfn.IFS(G1111=0,0%,F1072=0,100%,G1111,G1111/F1072)</f>
        <v>-2.197802197802198E-2</v>
      </c>
    </row>
    <row r="1112" spans="1:8" x14ac:dyDescent="0.25">
      <c r="A1112">
        <v>37</v>
      </c>
      <c r="B1112" t="s">
        <v>26</v>
      </c>
      <c r="C1112">
        <v>2024</v>
      </c>
      <c r="D1112" s="19" t="s">
        <v>106</v>
      </c>
      <c r="E1112" t="s">
        <v>288</v>
      </c>
      <c r="F1112">
        <v>17</v>
      </c>
      <c r="G1112">
        <f t="shared" si="17"/>
        <v>0</v>
      </c>
      <c r="H1112" s="10" cm="1">
        <f t="array" ref="H1112">_xlfn.IFS(G1112=0,0%,F1073=0,100%,G1112,G1112/F1073)</f>
        <v>0</v>
      </c>
    </row>
    <row r="1113" spans="1:8" x14ac:dyDescent="0.25">
      <c r="A1113">
        <v>39</v>
      </c>
      <c r="B1113" t="s">
        <v>27</v>
      </c>
      <c r="C1113">
        <v>2024</v>
      </c>
      <c r="D1113" s="19" t="s">
        <v>106</v>
      </c>
      <c r="E1113" t="s">
        <v>288</v>
      </c>
      <c r="F1113">
        <v>7</v>
      </c>
      <c r="G1113">
        <f t="shared" si="17"/>
        <v>4</v>
      </c>
      <c r="H1113" s="10" cm="1">
        <f t="array" ref="H1113">_xlfn.IFS(G1113=0,0%,F1074=0,100%,G1113,G1113/F1074)</f>
        <v>1.3333333333333333</v>
      </c>
    </row>
    <row r="1114" spans="1:8" x14ac:dyDescent="0.25">
      <c r="A1114">
        <v>41</v>
      </c>
      <c r="B1114" t="s">
        <v>28</v>
      </c>
      <c r="C1114">
        <v>2024</v>
      </c>
      <c r="D1114" s="19" t="s">
        <v>106</v>
      </c>
      <c r="E1114" t="s">
        <v>288</v>
      </c>
      <c r="F1114">
        <v>46</v>
      </c>
      <c r="G1114">
        <f t="shared" si="17"/>
        <v>4</v>
      </c>
      <c r="H1114" s="10" cm="1">
        <f t="array" ref="H1114">_xlfn.IFS(G1114=0,0%,F1075=0,100%,G1114,G1114/F1075)</f>
        <v>9.5238095238095233E-2</v>
      </c>
    </row>
    <row r="1115" spans="1:8" x14ac:dyDescent="0.25">
      <c r="A1115">
        <v>43</v>
      </c>
      <c r="B1115" t="s">
        <v>29</v>
      </c>
      <c r="C1115">
        <v>2024</v>
      </c>
      <c r="D1115" s="19" t="s">
        <v>106</v>
      </c>
      <c r="E1115" t="s">
        <v>288</v>
      </c>
      <c r="F1115">
        <v>2</v>
      </c>
      <c r="G1115">
        <f t="shared" si="17"/>
        <v>0</v>
      </c>
      <c r="H1115" s="10" cm="1">
        <f t="array" ref="H1115">_xlfn.IFS(G1115=0,0%,F1076=0,100%,G1115,G1115/F1076)</f>
        <v>0</v>
      </c>
    </row>
    <row r="1116" spans="1:8" x14ac:dyDescent="0.25">
      <c r="A1116">
        <v>45</v>
      </c>
      <c r="B1116" t="s">
        <v>30</v>
      </c>
      <c r="C1116">
        <v>2024</v>
      </c>
      <c r="D1116" s="19" t="s">
        <v>106</v>
      </c>
      <c r="E1116" t="s">
        <v>288</v>
      </c>
      <c r="F1116">
        <v>39</v>
      </c>
      <c r="G1116">
        <f t="shared" si="17"/>
        <v>19</v>
      </c>
      <c r="H1116" s="10" cm="1">
        <f t="array" ref="H1116">_xlfn.IFS(G1116=0,0%,F1077=0,100%,G1116,G1116/F1077)</f>
        <v>0.95</v>
      </c>
    </row>
    <row r="1117" spans="1:8" x14ac:dyDescent="0.25">
      <c r="A1117">
        <v>47</v>
      </c>
      <c r="B1117" t="s">
        <v>31</v>
      </c>
      <c r="C1117">
        <v>2024</v>
      </c>
      <c r="D1117" s="19" t="s">
        <v>106</v>
      </c>
      <c r="E1117" t="s">
        <v>288</v>
      </c>
      <c r="F1117">
        <v>18</v>
      </c>
      <c r="G1117">
        <f t="shared" si="17"/>
        <v>5</v>
      </c>
      <c r="H1117" s="10" cm="1">
        <f t="array" ref="H1117">_xlfn.IFS(G1117=0,0%,F1078=0,100%,G1117,G1117/F1078)</f>
        <v>0.38461538461538464</v>
      </c>
    </row>
    <row r="1118" spans="1:8" x14ac:dyDescent="0.25">
      <c r="A1118">
        <v>49</v>
      </c>
      <c r="B1118" t="s">
        <v>32</v>
      </c>
      <c r="C1118">
        <v>2024</v>
      </c>
      <c r="D1118" s="19" t="s">
        <v>106</v>
      </c>
      <c r="E1118" t="s">
        <v>288</v>
      </c>
      <c r="F1118">
        <v>16</v>
      </c>
      <c r="G1118">
        <f t="shared" si="17"/>
        <v>10</v>
      </c>
      <c r="H1118" s="10" cm="1">
        <f t="array" ref="H1118">_xlfn.IFS(G1118=0,0%,F1079=0,100%,G1118,G1118/F1079)</f>
        <v>1.6666666666666667</v>
      </c>
    </row>
    <row r="1119" spans="1:8" x14ac:dyDescent="0.25">
      <c r="A1119">
        <v>51</v>
      </c>
      <c r="B1119" t="s">
        <v>33</v>
      </c>
      <c r="C1119">
        <v>2024</v>
      </c>
      <c r="D1119" s="19" t="s">
        <v>106</v>
      </c>
      <c r="E1119" t="s">
        <v>288</v>
      </c>
      <c r="F1119">
        <v>3</v>
      </c>
      <c r="G1119">
        <f t="shared" si="17"/>
        <v>-3</v>
      </c>
      <c r="H1119" s="10" cm="1">
        <f t="array" ref="H1119">_xlfn.IFS(G1119=0,0%,F1080=0,100%,G1119,G1119/F1080)</f>
        <v>-0.5</v>
      </c>
    </row>
    <row r="1120" spans="1:8" x14ac:dyDescent="0.25">
      <c r="A1120">
        <v>53</v>
      </c>
      <c r="B1120" t="s">
        <v>34</v>
      </c>
      <c r="C1120">
        <v>2024</v>
      </c>
      <c r="D1120" s="19" t="s">
        <v>106</v>
      </c>
      <c r="E1120" t="s">
        <v>288</v>
      </c>
      <c r="F1120">
        <v>505</v>
      </c>
      <c r="G1120">
        <f t="shared" si="17"/>
        <v>-11</v>
      </c>
      <c r="H1120" s="10" cm="1">
        <f t="array" ref="H1120">_xlfn.IFS(G1120=0,0%,F1081=0,100%,G1120,G1120/F1081)</f>
        <v>-2.1317829457364341E-2</v>
      </c>
    </row>
    <row r="1121" spans="1:8" x14ac:dyDescent="0.25">
      <c r="A1121">
        <v>55</v>
      </c>
      <c r="B1121" t="s">
        <v>35</v>
      </c>
      <c r="C1121">
        <v>2024</v>
      </c>
      <c r="D1121" s="19" t="s">
        <v>106</v>
      </c>
      <c r="E1121" t="s">
        <v>288</v>
      </c>
      <c r="F1121">
        <v>4</v>
      </c>
      <c r="G1121">
        <f t="shared" si="17"/>
        <v>1</v>
      </c>
      <c r="H1121" s="10" cm="1">
        <f t="array" ref="H1121">_xlfn.IFS(G1121=0,0%,F1082=0,100%,G1121,G1121/F1082)</f>
        <v>0.33333333333333331</v>
      </c>
    </row>
    <row r="1122" spans="1:8" x14ac:dyDescent="0.25">
      <c r="A1122">
        <v>57</v>
      </c>
      <c r="B1122" t="s">
        <v>36</v>
      </c>
      <c r="C1122">
        <v>2024</v>
      </c>
      <c r="D1122" s="19" t="s">
        <v>106</v>
      </c>
      <c r="E1122" t="s">
        <v>288</v>
      </c>
      <c r="F1122">
        <v>82</v>
      </c>
      <c r="G1122">
        <f t="shared" si="17"/>
        <v>4</v>
      </c>
      <c r="H1122" s="10" cm="1">
        <f t="array" ref="H1122">_xlfn.IFS(G1122=0,0%,F1083=0,100%,G1122,G1122/F1083)</f>
        <v>5.128205128205128E-2</v>
      </c>
    </row>
    <row r="1123" spans="1:8" x14ac:dyDescent="0.25">
      <c r="A1123">
        <v>59</v>
      </c>
      <c r="B1123" t="s">
        <v>37</v>
      </c>
      <c r="C1123">
        <v>2024</v>
      </c>
      <c r="D1123" s="19" t="s">
        <v>106</v>
      </c>
      <c r="E1123" t="s">
        <v>288</v>
      </c>
      <c r="F1123">
        <v>7</v>
      </c>
      <c r="G1123">
        <f t="shared" si="17"/>
        <v>6</v>
      </c>
      <c r="H1123" s="10" cm="1">
        <f t="array" ref="H1123">_xlfn.IFS(G1123=0,0%,F1084=0,100%,G1123,G1123/F1084)</f>
        <v>6</v>
      </c>
    </row>
    <row r="1124" spans="1:8" x14ac:dyDescent="0.25">
      <c r="A1124">
        <v>61</v>
      </c>
      <c r="B1124" t="s">
        <v>38</v>
      </c>
      <c r="C1124">
        <v>2024</v>
      </c>
      <c r="D1124" s="19" t="s">
        <v>106</v>
      </c>
      <c r="E1124" t="s">
        <v>288</v>
      </c>
      <c r="F1124">
        <v>409</v>
      </c>
      <c r="G1124">
        <f t="shared" si="17"/>
        <v>64</v>
      </c>
      <c r="H1124" s="10" cm="1">
        <f t="array" ref="H1124">_xlfn.IFS(G1124=0,0%,F1085=0,100%,G1124,G1124/F1085)</f>
        <v>0.1855072463768116</v>
      </c>
    </row>
    <row r="1125" spans="1:8" x14ac:dyDescent="0.25">
      <c r="A1125">
        <v>63</v>
      </c>
      <c r="B1125" t="s">
        <v>39</v>
      </c>
      <c r="C1125">
        <v>2024</v>
      </c>
      <c r="D1125" s="19" t="s">
        <v>106</v>
      </c>
      <c r="E1125" t="s">
        <v>288</v>
      </c>
      <c r="F1125">
        <v>257</v>
      </c>
      <c r="G1125">
        <f t="shared" si="17"/>
        <v>45</v>
      </c>
      <c r="H1125" s="10" cm="1">
        <f t="array" ref="H1125">_xlfn.IFS(G1125=0,0%,F1086=0,100%,G1125,G1125/F1086)</f>
        <v>0.21226415094339623</v>
      </c>
    </row>
    <row r="1126" spans="1:8" x14ac:dyDescent="0.25">
      <c r="A1126">
        <v>65</v>
      </c>
      <c r="B1126" t="s">
        <v>40</v>
      </c>
      <c r="C1126">
        <v>2024</v>
      </c>
      <c r="D1126" s="19" t="s">
        <v>106</v>
      </c>
      <c r="E1126" t="s">
        <v>288</v>
      </c>
      <c r="F1126">
        <v>16</v>
      </c>
      <c r="G1126">
        <f t="shared" si="17"/>
        <v>4</v>
      </c>
      <c r="H1126" s="10" cm="1">
        <f t="array" ref="H1126">_xlfn.IFS(G1126=0,0%,F1087=0,100%,G1126,G1126/F1087)</f>
        <v>0.33333333333333331</v>
      </c>
    </row>
    <row r="1127" spans="1:8" x14ac:dyDescent="0.25">
      <c r="A1127">
        <v>67</v>
      </c>
      <c r="B1127" t="s">
        <v>41</v>
      </c>
      <c r="C1127">
        <v>2024</v>
      </c>
      <c r="D1127" s="19" t="s">
        <v>106</v>
      </c>
      <c r="E1127" t="s">
        <v>288</v>
      </c>
      <c r="F1127">
        <v>108</v>
      </c>
      <c r="G1127">
        <f t="shared" si="17"/>
        <v>-33</v>
      </c>
      <c r="H1127" s="10" cm="1">
        <f t="array" ref="H1127">_xlfn.IFS(G1127=0,0%,F1088=0,100%,G1127,G1127/F1088)</f>
        <v>-0.23404255319148937</v>
      </c>
    </row>
    <row r="1128" spans="1:8" x14ac:dyDescent="0.25">
      <c r="A1128">
        <v>69</v>
      </c>
      <c r="B1128" t="s">
        <v>42</v>
      </c>
      <c r="C1128">
        <v>2024</v>
      </c>
      <c r="D1128" s="19" t="s">
        <v>106</v>
      </c>
      <c r="E1128" t="s">
        <v>288</v>
      </c>
      <c r="F1128">
        <v>1</v>
      </c>
      <c r="G1128">
        <f t="shared" si="17"/>
        <v>-3</v>
      </c>
      <c r="H1128" s="10" cm="1">
        <f t="array" ref="H1128">_xlfn.IFS(G1128=0,0%,F1089=0,100%,G1128,G1128/F1089)</f>
        <v>-0.75</v>
      </c>
    </row>
    <row r="1129" spans="1:8" x14ac:dyDescent="0.25">
      <c r="A1129">
        <v>71</v>
      </c>
      <c r="B1129" t="s">
        <v>43</v>
      </c>
      <c r="C1129">
        <v>2024</v>
      </c>
      <c r="D1129" s="19" t="s">
        <v>106</v>
      </c>
      <c r="E1129" t="s">
        <v>288</v>
      </c>
      <c r="F1129">
        <v>24</v>
      </c>
      <c r="G1129">
        <f t="shared" si="17"/>
        <v>7</v>
      </c>
      <c r="H1129" s="10" cm="1">
        <f t="array" ref="H1129">_xlfn.IFS(G1129=0,0%,F1090=0,100%,G1129,G1129/F1090)</f>
        <v>0.41176470588235292</v>
      </c>
    </row>
    <row r="1130" spans="1:8" x14ac:dyDescent="0.25">
      <c r="A1130">
        <v>73</v>
      </c>
      <c r="B1130" t="s">
        <v>44</v>
      </c>
      <c r="C1130">
        <v>2024</v>
      </c>
      <c r="D1130" s="19" t="s">
        <v>106</v>
      </c>
      <c r="E1130" t="s">
        <v>288</v>
      </c>
      <c r="F1130">
        <v>131</v>
      </c>
      <c r="G1130">
        <f t="shared" ref="G1130:G1193" si="18">F1130-F1091</f>
        <v>15</v>
      </c>
      <c r="H1130" s="10" cm="1">
        <f t="array" ref="H1130">_xlfn.IFS(G1130=0,0%,F1091=0,100%,G1130,G1130/F1091)</f>
        <v>0.12931034482758622</v>
      </c>
    </row>
    <row r="1131" spans="1:8" x14ac:dyDescent="0.25">
      <c r="A1131">
        <v>75</v>
      </c>
      <c r="B1131" t="s">
        <v>45</v>
      </c>
      <c r="C1131">
        <v>2024</v>
      </c>
      <c r="D1131" s="19" t="s">
        <v>106</v>
      </c>
      <c r="E1131" t="s">
        <v>288</v>
      </c>
      <c r="F1131">
        <v>11</v>
      </c>
      <c r="G1131">
        <f t="shared" si="18"/>
        <v>4</v>
      </c>
      <c r="H1131" s="10" cm="1">
        <f t="array" ref="H1131">_xlfn.IFS(G1131=0,0%,F1092=0,100%,G1131,G1131/F1092)</f>
        <v>0.5714285714285714</v>
      </c>
    </row>
    <row r="1132" spans="1:8" x14ac:dyDescent="0.25">
      <c r="A1132">
        <v>77</v>
      </c>
      <c r="B1132" t="s">
        <v>46</v>
      </c>
      <c r="C1132">
        <v>2024</v>
      </c>
      <c r="D1132" s="19" t="s">
        <v>106</v>
      </c>
      <c r="E1132" t="s">
        <v>288</v>
      </c>
      <c r="F1132">
        <v>303</v>
      </c>
      <c r="G1132">
        <f t="shared" si="18"/>
        <v>89</v>
      </c>
      <c r="H1132" s="10" cm="1">
        <f t="array" ref="H1132">_xlfn.IFS(G1132=0,0%,F1093=0,100%,G1132,G1132/F1093)</f>
        <v>0.41588785046728971</v>
      </c>
    </row>
    <row r="1133" spans="1:8" x14ac:dyDescent="0.25">
      <c r="A1133" s="12">
        <v>1</v>
      </c>
      <c r="B1133" t="s">
        <v>7</v>
      </c>
      <c r="C1133" s="3">
        <v>2024</v>
      </c>
      <c r="D1133" s="19" t="s">
        <v>108</v>
      </c>
      <c r="E1133" s="3" t="s">
        <v>289</v>
      </c>
      <c r="F1133">
        <v>9</v>
      </c>
      <c r="G1133">
        <f t="shared" si="18"/>
        <v>2</v>
      </c>
      <c r="H1133" s="10" cm="1">
        <f t="array" ref="H1133">_xlfn.IFS(G1133=0,0%,F1094=0,100%,G1133,G1133/F1094)</f>
        <v>0.2857142857142857</v>
      </c>
    </row>
    <row r="1134" spans="1:8" x14ac:dyDescent="0.25">
      <c r="A1134" s="12">
        <v>3</v>
      </c>
      <c r="B1134" t="s">
        <v>9</v>
      </c>
      <c r="C1134" s="3">
        <v>2024</v>
      </c>
      <c r="D1134" s="19" t="s">
        <v>108</v>
      </c>
      <c r="E1134" s="3" t="s">
        <v>289</v>
      </c>
      <c r="F1134">
        <v>5</v>
      </c>
      <c r="G1134">
        <f t="shared" si="18"/>
        <v>0</v>
      </c>
      <c r="H1134" s="10" cm="1">
        <f t="array" ref="H1134">_xlfn.IFS(G1134=0,0%,F1095=0,100%,G1134,G1134/F1095)</f>
        <v>0</v>
      </c>
    </row>
    <row r="1135" spans="1:8" x14ac:dyDescent="0.25">
      <c r="A1135" s="12">
        <v>5</v>
      </c>
      <c r="B1135" t="s">
        <v>10</v>
      </c>
      <c r="C1135" s="3">
        <v>2024</v>
      </c>
      <c r="D1135" s="19" t="s">
        <v>108</v>
      </c>
      <c r="E1135" s="3" t="s">
        <v>289</v>
      </c>
      <c r="F1135">
        <v>121</v>
      </c>
      <c r="G1135">
        <f t="shared" si="18"/>
        <v>14</v>
      </c>
      <c r="H1135" s="10" cm="1">
        <f t="array" ref="H1135">_xlfn.IFS(G1135=0,0%,F1096=0,100%,G1135,G1135/F1096)</f>
        <v>0.13084112149532709</v>
      </c>
    </row>
    <row r="1136" spans="1:8" x14ac:dyDescent="0.25">
      <c r="A1136" s="12">
        <v>7</v>
      </c>
      <c r="B1136" t="s">
        <v>11</v>
      </c>
      <c r="C1136" s="3">
        <v>2024</v>
      </c>
      <c r="D1136" s="19" t="s">
        <v>108</v>
      </c>
      <c r="E1136" s="3" t="s">
        <v>289</v>
      </c>
      <c r="F1136">
        <v>81</v>
      </c>
      <c r="G1136">
        <f t="shared" si="18"/>
        <v>-13</v>
      </c>
      <c r="H1136" s="10" cm="1">
        <f t="array" ref="H1136">_xlfn.IFS(G1136=0,0%,F1097=0,100%,G1136,G1136/F1097)</f>
        <v>-0.13829787234042554</v>
      </c>
    </row>
    <row r="1137" spans="1:8" x14ac:dyDescent="0.25">
      <c r="A1137" s="12">
        <v>9</v>
      </c>
      <c r="B1137" t="s">
        <v>12</v>
      </c>
      <c r="C1137" s="3">
        <v>2024</v>
      </c>
      <c r="D1137" s="19" t="s">
        <v>108</v>
      </c>
      <c r="E1137" s="3" t="s">
        <v>289</v>
      </c>
      <c r="F1137">
        <v>38</v>
      </c>
      <c r="G1137">
        <f t="shared" si="18"/>
        <v>0</v>
      </c>
      <c r="H1137" s="10" cm="1">
        <f t="array" ref="H1137">_xlfn.IFS(G1137=0,0%,F1098=0,100%,G1137,G1137/F1098)</f>
        <v>0</v>
      </c>
    </row>
    <row r="1138" spans="1:8" x14ac:dyDescent="0.25">
      <c r="A1138" s="12">
        <v>11</v>
      </c>
      <c r="B1138" t="s">
        <v>13</v>
      </c>
      <c r="C1138" s="3">
        <v>2024</v>
      </c>
      <c r="D1138" s="19" t="s">
        <v>108</v>
      </c>
      <c r="E1138" s="3" t="s">
        <v>289</v>
      </c>
      <c r="F1138">
        <v>250</v>
      </c>
      <c r="G1138">
        <f t="shared" si="18"/>
        <v>51</v>
      </c>
      <c r="H1138" s="10" cm="1">
        <f t="array" ref="H1138">_xlfn.IFS(G1138=0,0%,F1099=0,100%,G1138,G1138/F1099)</f>
        <v>0.25628140703517588</v>
      </c>
    </row>
    <row r="1139" spans="1:8" x14ac:dyDescent="0.25">
      <c r="A1139" s="12">
        <v>13</v>
      </c>
      <c r="B1139" t="s">
        <v>14</v>
      </c>
      <c r="C1139" s="3">
        <v>2024</v>
      </c>
      <c r="D1139" s="19" t="s">
        <v>108</v>
      </c>
      <c r="E1139" s="3" t="s">
        <v>289</v>
      </c>
      <c r="F1139">
        <v>2</v>
      </c>
      <c r="G1139">
        <f t="shared" si="18"/>
        <v>1</v>
      </c>
      <c r="H1139" s="10" cm="1">
        <f t="array" ref="H1139">_xlfn.IFS(G1139=0,0%,F1100=0,100%,G1139,G1139/F1100)</f>
        <v>1</v>
      </c>
    </row>
    <row r="1140" spans="1:8" x14ac:dyDescent="0.25">
      <c r="A1140" s="12">
        <v>15</v>
      </c>
      <c r="B1140" t="s">
        <v>15</v>
      </c>
      <c r="C1140" s="3">
        <v>2024</v>
      </c>
      <c r="D1140" s="19" t="s">
        <v>108</v>
      </c>
      <c r="E1140" s="3" t="s">
        <v>289</v>
      </c>
      <c r="F1140">
        <v>87</v>
      </c>
      <c r="G1140">
        <f t="shared" si="18"/>
        <v>11</v>
      </c>
      <c r="H1140" s="10" cm="1">
        <f t="array" ref="H1140">_xlfn.IFS(G1140=0,0%,F1101=0,100%,G1140,G1140/F1101)</f>
        <v>0.14473684210526316</v>
      </c>
    </row>
    <row r="1141" spans="1:8" x14ac:dyDescent="0.25">
      <c r="A1141" s="12">
        <v>17</v>
      </c>
      <c r="B1141" t="s">
        <v>16</v>
      </c>
      <c r="C1141" s="3">
        <v>2024</v>
      </c>
      <c r="D1141" s="19" t="s">
        <v>108</v>
      </c>
      <c r="E1141" s="3" t="s">
        <v>289</v>
      </c>
      <c r="F1141">
        <v>42</v>
      </c>
      <c r="G1141">
        <f t="shared" si="18"/>
        <v>0</v>
      </c>
      <c r="H1141" s="10" cm="1">
        <f t="array" ref="H1141">_xlfn.IFS(G1141=0,0%,F1102=0,100%,G1141,G1141/F1102)</f>
        <v>0</v>
      </c>
    </row>
    <row r="1142" spans="1:8" x14ac:dyDescent="0.25">
      <c r="A1142" s="12">
        <v>19</v>
      </c>
      <c r="B1142" t="s">
        <v>17</v>
      </c>
      <c r="C1142" s="3">
        <v>2024</v>
      </c>
      <c r="D1142" s="19" t="s">
        <v>108</v>
      </c>
      <c r="E1142" s="3" t="s">
        <v>289</v>
      </c>
      <c r="F1142">
        <v>4</v>
      </c>
      <c r="G1142">
        <f t="shared" si="18"/>
        <v>1</v>
      </c>
      <c r="H1142" s="10" cm="1">
        <f t="array" ref="H1142">_xlfn.IFS(G1142=0,0%,F1103=0,100%,G1142,G1142/F1103)</f>
        <v>0.33333333333333331</v>
      </c>
    </row>
    <row r="1143" spans="1:8" x14ac:dyDescent="0.25">
      <c r="A1143" s="12">
        <v>21</v>
      </c>
      <c r="B1143" t="s">
        <v>18</v>
      </c>
      <c r="C1143" s="3">
        <v>2024</v>
      </c>
      <c r="D1143" s="19" t="s">
        <v>108</v>
      </c>
      <c r="E1143" s="3" t="s">
        <v>289</v>
      </c>
      <c r="F1143">
        <v>57</v>
      </c>
      <c r="G1143">
        <f t="shared" si="18"/>
        <v>-3</v>
      </c>
      <c r="H1143" s="10" cm="1">
        <f t="array" ref="H1143">_xlfn.IFS(G1143=0,0%,F1104=0,100%,G1143,G1143/F1104)</f>
        <v>-0.05</v>
      </c>
    </row>
    <row r="1144" spans="1:8" x14ac:dyDescent="0.25">
      <c r="A1144" s="12">
        <v>23</v>
      </c>
      <c r="B1144" t="s">
        <v>19</v>
      </c>
      <c r="C1144" s="3">
        <v>2024</v>
      </c>
      <c r="D1144" s="19" t="s">
        <v>108</v>
      </c>
      <c r="E1144" s="3" t="s">
        <v>289</v>
      </c>
      <c r="F1144">
        <v>0</v>
      </c>
      <c r="G1144">
        <f t="shared" si="18"/>
        <v>-1</v>
      </c>
      <c r="H1144" s="10" cm="1">
        <f t="array" ref="H1144">_xlfn.IFS(G1144=0,0%,F1105=0,100%,G1144,G1144/F1105)</f>
        <v>-1</v>
      </c>
    </row>
    <row r="1145" spans="1:8" x14ac:dyDescent="0.25">
      <c r="A1145" s="12">
        <v>25</v>
      </c>
      <c r="B1145" t="s">
        <v>20</v>
      </c>
      <c r="C1145" s="3">
        <v>2024</v>
      </c>
      <c r="D1145" s="19" t="s">
        <v>108</v>
      </c>
      <c r="E1145" s="3" t="s">
        <v>289</v>
      </c>
      <c r="F1145">
        <v>98</v>
      </c>
      <c r="G1145">
        <f t="shared" si="18"/>
        <v>43</v>
      </c>
      <c r="H1145" s="10" cm="1">
        <f t="array" ref="H1145">_xlfn.IFS(G1145=0,0%,F1106=0,100%,G1145,G1145/F1106)</f>
        <v>0.78181818181818186</v>
      </c>
    </row>
    <row r="1146" spans="1:8" x14ac:dyDescent="0.25">
      <c r="A1146" s="12">
        <v>27</v>
      </c>
      <c r="B1146" t="s">
        <v>21</v>
      </c>
      <c r="C1146" s="3">
        <v>2024</v>
      </c>
      <c r="D1146" s="19" t="s">
        <v>108</v>
      </c>
      <c r="E1146" s="3" t="s">
        <v>289</v>
      </c>
      <c r="F1146">
        <v>36</v>
      </c>
      <c r="G1146">
        <f t="shared" si="18"/>
        <v>-12</v>
      </c>
      <c r="H1146" s="10" cm="1">
        <f t="array" ref="H1146">_xlfn.IFS(G1146=0,0%,F1107=0,100%,G1146,G1146/F1107)</f>
        <v>-0.25</v>
      </c>
    </row>
    <row r="1147" spans="1:8" x14ac:dyDescent="0.25">
      <c r="A1147" s="12">
        <v>29</v>
      </c>
      <c r="B1147" t="s">
        <v>22</v>
      </c>
      <c r="C1147" s="3">
        <v>2024</v>
      </c>
      <c r="D1147" s="19" t="s">
        <v>108</v>
      </c>
      <c r="E1147" s="3" t="s">
        <v>289</v>
      </c>
      <c r="F1147">
        <v>38</v>
      </c>
      <c r="G1147">
        <f t="shared" si="18"/>
        <v>10</v>
      </c>
      <c r="H1147" s="10" cm="1">
        <f t="array" ref="H1147">_xlfn.IFS(G1147=0,0%,F1108=0,100%,G1147,G1147/F1108)</f>
        <v>0.35714285714285715</v>
      </c>
    </row>
    <row r="1148" spans="1:8" x14ac:dyDescent="0.25">
      <c r="A1148" s="12">
        <v>31</v>
      </c>
      <c r="B1148" t="s">
        <v>23</v>
      </c>
      <c r="C1148" s="3">
        <v>2024</v>
      </c>
      <c r="D1148" s="19" t="s">
        <v>108</v>
      </c>
      <c r="E1148" s="3" t="s">
        <v>289</v>
      </c>
      <c r="F1148">
        <v>2</v>
      </c>
      <c r="G1148">
        <f t="shared" si="18"/>
        <v>-7</v>
      </c>
      <c r="H1148" s="10" cm="1">
        <f t="array" ref="H1148">_xlfn.IFS(G1148=0,0%,F1109=0,100%,G1148,G1148/F1109)</f>
        <v>-0.77777777777777779</v>
      </c>
    </row>
    <row r="1149" spans="1:8" x14ac:dyDescent="0.25">
      <c r="A1149" s="12">
        <v>33</v>
      </c>
      <c r="B1149" t="s">
        <v>24</v>
      </c>
      <c r="C1149" s="3">
        <v>2024</v>
      </c>
      <c r="D1149" s="19" t="s">
        <v>108</v>
      </c>
      <c r="E1149" s="3" t="s">
        <v>289</v>
      </c>
      <c r="F1149">
        <v>1081</v>
      </c>
      <c r="G1149">
        <f t="shared" si="18"/>
        <v>54</v>
      </c>
      <c r="H1149" s="10" cm="1">
        <f t="array" ref="H1149">_xlfn.IFS(G1149=0,0%,F1110=0,100%,G1149,G1149/F1110)</f>
        <v>5.2580331061343723E-2</v>
      </c>
    </row>
    <row r="1150" spans="1:8" x14ac:dyDescent="0.25">
      <c r="A1150" s="12">
        <v>35</v>
      </c>
      <c r="B1150" t="s">
        <v>25</v>
      </c>
      <c r="C1150" s="3">
        <v>2024</v>
      </c>
      <c r="D1150" s="19" t="s">
        <v>108</v>
      </c>
      <c r="E1150" s="3" t="s">
        <v>289</v>
      </c>
      <c r="F1150">
        <v>115</v>
      </c>
      <c r="G1150">
        <f t="shared" si="18"/>
        <v>26</v>
      </c>
      <c r="H1150" s="10" cm="1">
        <f t="array" ref="H1150">_xlfn.IFS(G1150=0,0%,F1111=0,100%,G1150,G1150/F1111)</f>
        <v>0.29213483146067415</v>
      </c>
    </row>
    <row r="1151" spans="1:8" x14ac:dyDescent="0.25">
      <c r="A1151" s="12">
        <v>37</v>
      </c>
      <c r="B1151" t="s">
        <v>26</v>
      </c>
      <c r="C1151" s="3">
        <v>2024</v>
      </c>
      <c r="D1151" s="19" t="s">
        <v>108</v>
      </c>
      <c r="E1151" s="3" t="s">
        <v>289</v>
      </c>
      <c r="F1151">
        <v>17</v>
      </c>
      <c r="G1151">
        <f t="shared" si="18"/>
        <v>0</v>
      </c>
      <c r="H1151" s="10" cm="1">
        <f t="array" ref="H1151">_xlfn.IFS(G1151=0,0%,F1112=0,100%,G1151,G1151/F1112)</f>
        <v>0</v>
      </c>
    </row>
    <row r="1152" spans="1:8" x14ac:dyDescent="0.25">
      <c r="A1152" s="12">
        <v>39</v>
      </c>
      <c r="B1152" t="s">
        <v>27</v>
      </c>
      <c r="C1152" s="3">
        <v>2024</v>
      </c>
      <c r="D1152" s="19" t="s">
        <v>108</v>
      </c>
      <c r="E1152" s="3" t="s">
        <v>289</v>
      </c>
      <c r="F1152">
        <v>9</v>
      </c>
      <c r="G1152">
        <f t="shared" si="18"/>
        <v>2</v>
      </c>
      <c r="H1152" s="10" cm="1">
        <f t="array" ref="H1152">_xlfn.IFS(G1152=0,0%,F1113=0,100%,G1152,G1152/F1113)</f>
        <v>0.2857142857142857</v>
      </c>
    </row>
    <row r="1153" spans="1:8" x14ac:dyDescent="0.25">
      <c r="A1153" s="12">
        <v>41</v>
      </c>
      <c r="B1153" t="s">
        <v>28</v>
      </c>
      <c r="C1153" s="3">
        <v>2024</v>
      </c>
      <c r="D1153" s="19" t="s">
        <v>108</v>
      </c>
      <c r="E1153" s="3" t="s">
        <v>289</v>
      </c>
      <c r="F1153">
        <v>61</v>
      </c>
      <c r="G1153">
        <f t="shared" si="18"/>
        <v>15</v>
      </c>
      <c r="H1153" s="10" cm="1">
        <f t="array" ref="H1153">_xlfn.IFS(G1153=0,0%,F1114=0,100%,G1153,G1153/F1114)</f>
        <v>0.32608695652173914</v>
      </c>
    </row>
    <row r="1154" spans="1:8" x14ac:dyDescent="0.25">
      <c r="A1154" s="12">
        <v>43</v>
      </c>
      <c r="B1154" t="s">
        <v>29</v>
      </c>
      <c r="C1154" s="3">
        <v>2024</v>
      </c>
      <c r="D1154" s="19" t="s">
        <v>108</v>
      </c>
      <c r="E1154" s="3" t="s">
        <v>289</v>
      </c>
      <c r="F1154">
        <v>4</v>
      </c>
      <c r="G1154">
        <f t="shared" si="18"/>
        <v>2</v>
      </c>
      <c r="H1154" s="10" cm="1">
        <f t="array" ref="H1154">_xlfn.IFS(G1154=0,0%,F1115=0,100%,G1154,G1154/F1115)</f>
        <v>1</v>
      </c>
    </row>
    <row r="1155" spans="1:8" x14ac:dyDescent="0.25">
      <c r="A1155" s="12">
        <v>45</v>
      </c>
      <c r="B1155" t="s">
        <v>30</v>
      </c>
      <c r="C1155" s="3">
        <v>2024</v>
      </c>
      <c r="D1155" s="19" t="s">
        <v>108</v>
      </c>
      <c r="E1155" s="3" t="s">
        <v>289</v>
      </c>
      <c r="F1155">
        <v>42</v>
      </c>
      <c r="G1155">
        <f t="shared" si="18"/>
        <v>3</v>
      </c>
      <c r="H1155" s="10" cm="1">
        <f t="array" ref="H1155">_xlfn.IFS(G1155=0,0%,F1116=0,100%,G1155,G1155/F1116)</f>
        <v>7.6923076923076927E-2</v>
      </c>
    </row>
    <row r="1156" spans="1:8" x14ac:dyDescent="0.25">
      <c r="A1156" s="12">
        <v>47</v>
      </c>
      <c r="B1156" t="s">
        <v>31</v>
      </c>
      <c r="C1156" s="3">
        <v>2024</v>
      </c>
      <c r="D1156" s="19" t="s">
        <v>108</v>
      </c>
      <c r="E1156" s="3" t="s">
        <v>289</v>
      </c>
      <c r="F1156">
        <v>17</v>
      </c>
      <c r="G1156">
        <f t="shared" si="18"/>
        <v>-1</v>
      </c>
      <c r="H1156" s="10" cm="1">
        <f t="array" ref="H1156">_xlfn.IFS(G1156=0,0%,F1117=0,100%,G1156,G1156/F1117)</f>
        <v>-5.5555555555555552E-2</v>
      </c>
    </row>
    <row r="1157" spans="1:8" x14ac:dyDescent="0.25">
      <c r="A1157" s="12">
        <v>49</v>
      </c>
      <c r="B1157" t="s">
        <v>32</v>
      </c>
      <c r="C1157" s="3">
        <v>2024</v>
      </c>
      <c r="D1157" s="19" t="s">
        <v>108</v>
      </c>
      <c r="E1157" s="3" t="s">
        <v>289</v>
      </c>
      <c r="F1157">
        <v>10</v>
      </c>
      <c r="G1157">
        <f t="shared" si="18"/>
        <v>-6</v>
      </c>
      <c r="H1157" s="10" cm="1">
        <f t="array" ref="H1157">_xlfn.IFS(G1157=0,0%,F1118=0,100%,G1157,G1157/F1118)</f>
        <v>-0.375</v>
      </c>
    </row>
    <row r="1158" spans="1:8" x14ac:dyDescent="0.25">
      <c r="A1158" s="12">
        <v>51</v>
      </c>
      <c r="B1158" t="s">
        <v>33</v>
      </c>
      <c r="C1158" s="3">
        <v>2024</v>
      </c>
      <c r="D1158" s="19" t="s">
        <v>108</v>
      </c>
      <c r="E1158" s="3" t="s">
        <v>289</v>
      </c>
      <c r="F1158">
        <v>5</v>
      </c>
      <c r="G1158">
        <f t="shared" si="18"/>
        <v>2</v>
      </c>
      <c r="H1158" s="10" cm="1">
        <f t="array" ref="H1158">_xlfn.IFS(G1158=0,0%,F1119=0,100%,G1158,G1158/F1119)</f>
        <v>0.66666666666666663</v>
      </c>
    </row>
    <row r="1159" spans="1:8" x14ac:dyDescent="0.25">
      <c r="A1159" s="12">
        <v>53</v>
      </c>
      <c r="B1159" t="s">
        <v>34</v>
      </c>
      <c r="C1159" s="3">
        <v>2024</v>
      </c>
      <c r="D1159" s="19" t="s">
        <v>108</v>
      </c>
      <c r="E1159" s="3" t="s">
        <v>289</v>
      </c>
      <c r="F1159">
        <v>583</v>
      </c>
      <c r="G1159">
        <f t="shared" si="18"/>
        <v>78</v>
      </c>
      <c r="H1159" s="10" cm="1">
        <f t="array" ref="H1159">_xlfn.IFS(G1159=0,0%,F1120=0,100%,G1159,G1159/F1120)</f>
        <v>0.15445544554455445</v>
      </c>
    </row>
    <row r="1160" spans="1:8" x14ac:dyDescent="0.25">
      <c r="A1160" s="12">
        <v>55</v>
      </c>
      <c r="B1160" t="s">
        <v>35</v>
      </c>
      <c r="C1160" s="3">
        <v>2024</v>
      </c>
      <c r="D1160" s="19" t="s">
        <v>108</v>
      </c>
      <c r="E1160" s="3" t="s">
        <v>289</v>
      </c>
      <c r="F1160">
        <v>2</v>
      </c>
      <c r="G1160">
        <f t="shared" si="18"/>
        <v>-2</v>
      </c>
      <c r="H1160" s="10" cm="1">
        <f t="array" ref="H1160">_xlfn.IFS(G1160=0,0%,F1121=0,100%,G1160,G1160/F1121)</f>
        <v>-0.5</v>
      </c>
    </row>
    <row r="1161" spans="1:8" x14ac:dyDescent="0.25">
      <c r="A1161" s="12">
        <v>57</v>
      </c>
      <c r="B1161" t="s">
        <v>36</v>
      </c>
      <c r="C1161" s="3">
        <v>2024</v>
      </c>
      <c r="D1161" s="19" t="s">
        <v>108</v>
      </c>
      <c r="E1161" s="3" t="s">
        <v>289</v>
      </c>
      <c r="F1161">
        <v>91</v>
      </c>
      <c r="G1161">
        <f t="shared" si="18"/>
        <v>9</v>
      </c>
      <c r="H1161" s="10" cm="1">
        <f t="array" ref="H1161">_xlfn.IFS(G1161=0,0%,F1122=0,100%,G1161,G1161/F1122)</f>
        <v>0.10975609756097561</v>
      </c>
    </row>
    <row r="1162" spans="1:8" x14ac:dyDescent="0.25">
      <c r="A1162" s="12">
        <v>59</v>
      </c>
      <c r="B1162" t="s">
        <v>37</v>
      </c>
      <c r="C1162" s="3">
        <v>2024</v>
      </c>
      <c r="D1162" s="19" t="s">
        <v>108</v>
      </c>
      <c r="E1162" s="3" t="s">
        <v>289</v>
      </c>
      <c r="F1162">
        <v>3</v>
      </c>
      <c r="G1162">
        <f t="shared" si="18"/>
        <v>-4</v>
      </c>
      <c r="H1162" s="10" cm="1">
        <f t="array" ref="H1162">_xlfn.IFS(G1162=0,0%,F1123=0,100%,G1162,G1162/F1123)</f>
        <v>-0.5714285714285714</v>
      </c>
    </row>
    <row r="1163" spans="1:8" x14ac:dyDescent="0.25">
      <c r="A1163" s="12">
        <v>61</v>
      </c>
      <c r="B1163" t="s">
        <v>38</v>
      </c>
      <c r="C1163" s="3">
        <v>2024</v>
      </c>
      <c r="D1163" s="19" t="s">
        <v>108</v>
      </c>
      <c r="E1163" s="3" t="s">
        <v>289</v>
      </c>
      <c r="F1163">
        <v>477</v>
      </c>
      <c r="G1163">
        <f t="shared" si="18"/>
        <v>68</v>
      </c>
      <c r="H1163" s="10" cm="1">
        <f t="array" ref="H1163">_xlfn.IFS(G1163=0,0%,F1124=0,100%,G1163,G1163/F1124)</f>
        <v>0.16625916870415647</v>
      </c>
    </row>
    <row r="1164" spans="1:8" x14ac:dyDescent="0.25">
      <c r="A1164" s="12">
        <v>63</v>
      </c>
      <c r="B1164" t="s">
        <v>39</v>
      </c>
      <c r="C1164" s="3">
        <v>2024</v>
      </c>
      <c r="D1164" s="19" t="s">
        <v>108</v>
      </c>
      <c r="E1164" s="3" t="s">
        <v>289</v>
      </c>
      <c r="F1164">
        <v>281</v>
      </c>
      <c r="G1164">
        <f t="shared" si="18"/>
        <v>24</v>
      </c>
      <c r="H1164" s="10" cm="1">
        <f t="array" ref="H1164">_xlfn.IFS(G1164=0,0%,F1125=0,100%,G1164,G1164/F1125)</f>
        <v>9.3385214007782102E-2</v>
      </c>
    </row>
    <row r="1165" spans="1:8" x14ac:dyDescent="0.25">
      <c r="A1165" s="12">
        <v>65</v>
      </c>
      <c r="B1165" t="s">
        <v>40</v>
      </c>
      <c r="C1165" s="3">
        <v>2024</v>
      </c>
      <c r="D1165" s="19" t="s">
        <v>108</v>
      </c>
      <c r="E1165" s="3" t="s">
        <v>289</v>
      </c>
      <c r="F1165">
        <v>25</v>
      </c>
      <c r="G1165">
        <f t="shared" si="18"/>
        <v>9</v>
      </c>
      <c r="H1165" s="10" cm="1">
        <f t="array" ref="H1165">_xlfn.IFS(G1165=0,0%,F1126=0,100%,G1165,G1165/F1126)</f>
        <v>0.5625</v>
      </c>
    </row>
    <row r="1166" spans="1:8" x14ac:dyDescent="0.25">
      <c r="A1166" s="12">
        <v>67</v>
      </c>
      <c r="B1166" t="s">
        <v>41</v>
      </c>
      <c r="C1166" s="3">
        <v>2024</v>
      </c>
      <c r="D1166" s="19" t="s">
        <v>108</v>
      </c>
      <c r="E1166" s="3" t="s">
        <v>289</v>
      </c>
      <c r="F1166">
        <v>161</v>
      </c>
      <c r="G1166">
        <f t="shared" si="18"/>
        <v>53</v>
      </c>
      <c r="H1166" s="10" cm="1">
        <f t="array" ref="H1166">_xlfn.IFS(G1166=0,0%,F1127=0,100%,G1166,G1166/F1127)</f>
        <v>0.49074074074074076</v>
      </c>
    </row>
    <row r="1167" spans="1:8" x14ac:dyDescent="0.25">
      <c r="A1167" s="12">
        <v>69</v>
      </c>
      <c r="B1167" t="s">
        <v>42</v>
      </c>
      <c r="C1167" s="3">
        <v>2024</v>
      </c>
      <c r="D1167" s="19" t="s">
        <v>108</v>
      </c>
      <c r="E1167" s="3" t="s">
        <v>289</v>
      </c>
      <c r="F1167">
        <v>1</v>
      </c>
      <c r="G1167">
        <f t="shared" si="18"/>
        <v>0</v>
      </c>
      <c r="H1167" s="10" cm="1">
        <f t="array" ref="H1167">_xlfn.IFS(G1167=0,0%,F1128=0,100%,G1167,G1167/F1128)</f>
        <v>0</v>
      </c>
    </row>
    <row r="1168" spans="1:8" x14ac:dyDescent="0.25">
      <c r="A1168" s="12">
        <v>71</v>
      </c>
      <c r="B1168" t="s">
        <v>43</v>
      </c>
      <c r="C1168" s="3">
        <v>2024</v>
      </c>
      <c r="D1168" s="19" t="s">
        <v>108</v>
      </c>
      <c r="E1168" s="3" t="s">
        <v>289</v>
      </c>
      <c r="F1168">
        <v>18</v>
      </c>
      <c r="G1168">
        <f t="shared" si="18"/>
        <v>-6</v>
      </c>
      <c r="H1168" s="10" cm="1">
        <f t="array" ref="H1168">_xlfn.IFS(G1168=0,0%,F1129=0,100%,G1168,G1168/F1129)</f>
        <v>-0.25</v>
      </c>
    </row>
    <row r="1169" spans="1:8" x14ac:dyDescent="0.25">
      <c r="A1169" s="12">
        <v>73</v>
      </c>
      <c r="B1169" t="s">
        <v>44</v>
      </c>
      <c r="C1169" s="3">
        <v>2024</v>
      </c>
      <c r="D1169" s="19" t="s">
        <v>108</v>
      </c>
      <c r="E1169" s="3" t="s">
        <v>289</v>
      </c>
      <c r="F1169">
        <v>143</v>
      </c>
      <c r="G1169">
        <f t="shared" si="18"/>
        <v>12</v>
      </c>
      <c r="H1169" s="10" cm="1">
        <f t="array" ref="H1169">_xlfn.IFS(G1169=0,0%,F1130=0,100%,G1169,G1169/F1130)</f>
        <v>9.1603053435114504E-2</v>
      </c>
    </row>
    <row r="1170" spans="1:8" x14ac:dyDescent="0.25">
      <c r="A1170" s="12">
        <v>75</v>
      </c>
      <c r="B1170" t="s">
        <v>45</v>
      </c>
      <c r="C1170" s="3">
        <v>2024</v>
      </c>
      <c r="D1170" s="19" t="s">
        <v>108</v>
      </c>
      <c r="E1170" s="3" t="s">
        <v>289</v>
      </c>
      <c r="F1170">
        <v>3</v>
      </c>
      <c r="G1170">
        <f t="shared" si="18"/>
        <v>-8</v>
      </c>
      <c r="H1170" s="10" cm="1">
        <f t="array" ref="H1170">_xlfn.IFS(G1170=0,0%,F1131=0,100%,G1170,G1170/F1131)</f>
        <v>-0.72727272727272729</v>
      </c>
    </row>
    <row r="1171" spans="1:8" x14ac:dyDescent="0.25">
      <c r="A1171" s="12">
        <v>77</v>
      </c>
      <c r="B1171" t="s">
        <v>46</v>
      </c>
      <c r="C1171" s="3">
        <v>2024</v>
      </c>
      <c r="D1171" s="19" t="s">
        <v>108</v>
      </c>
      <c r="E1171" s="3" t="s">
        <v>289</v>
      </c>
      <c r="F1171">
        <v>363</v>
      </c>
      <c r="G1171">
        <f t="shared" si="18"/>
        <v>60</v>
      </c>
      <c r="H1171" s="10" cm="1">
        <f t="array" ref="H1171">_xlfn.IFS(G1171=0,0%,F1132=0,100%,G1171,G1171/F1132)</f>
        <v>0.19801980198019803</v>
      </c>
    </row>
    <row r="1172" spans="1:8" x14ac:dyDescent="0.25">
      <c r="A1172" s="12">
        <v>1</v>
      </c>
      <c r="B1172" t="s">
        <v>7</v>
      </c>
      <c r="C1172" s="3">
        <v>2024</v>
      </c>
      <c r="D1172" s="19" t="s">
        <v>110</v>
      </c>
      <c r="E1172" s="3" t="s">
        <v>290</v>
      </c>
      <c r="F1172">
        <v>6</v>
      </c>
      <c r="G1172">
        <f t="shared" si="18"/>
        <v>-3</v>
      </c>
      <c r="H1172" s="10" cm="1">
        <f t="array" ref="H1172">_xlfn.IFS(G1172=0,0%,F1133=0,100%,G1172,G1172/F1133)</f>
        <v>-0.33333333333333331</v>
      </c>
    </row>
    <row r="1173" spans="1:8" x14ac:dyDescent="0.25">
      <c r="A1173" s="12">
        <v>3</v>
      </c>
      <c r="B1173" t="s">
        <v>9</v>
      </c>
      <c r="C1173" s="3">
        <v>2024</v>
      </c>
      <c r="D1173" s="19" t="s">
        <v>110</v>
      </c>
      <c r="E1173" s="3" t="s">
        <v>290</v>
      </c>
      <c r="F1173">
        <v>2</v>
      </c>
      <c r="G1173">
        <f t="shared" si="18"/>
        <v>-3</v>
      </c>
      <c r="H1173" s="10" cm="1">
        <f t="array" ref="H1173">_xlfn.IFS(G1173=0,0%,F1134=0,100%,G1173,G1173/F1134)</f>
        <v>-0.6</v>
      </c>
    </row>
    <row r="1174" spans="1:8" x14ac:dyDescent="0.25">
      <c r="A1174" s="12">
        <v>5</v>
      </c>
      <c r="B1174" t="s">
        <v>10</v>
      </c>
      <c r="C1174" s="3">
        <v>2024</v>
      </c>
      <c r="D1174" s="19" t="s">
        <v>110</v>
      </c>
      <c r="E1174" s="3" t="s">
        <v>290</v>
      </c>
      <c r="F1174">
        <v>116</v>
      </c>
      <c r="G1174">
        <f t="shared" si="18"/>
        <v>-5</v>
      </c>
      <c r="H1174" s="10" cm="1">
        <f t="array" ref="H1174">_xlfn.IFS(G1174=0,0%,F1135=0,100%,G1174,G1174/F1135)</f>
        <v>-4.1322314049586778E-2</v>
      </c>
    </row>
    <row r="1175" spans="1:8" x14ac:dyDescent="0.25">
      <c r="A1175" s="12">
        <v>7</v>
      </c>
      <c r="B1175" t="s">
        <v>11</v>
      </c>
      <c r="C1175" s="3">
        <v>2024</v>
      </c>
      <c r="D1175" s="19" t="s">
        <v>110</v>
      </c>
      <c r="E1175" s="3" t="s">
        <v>290</v>
      </c>
      <c r="F1175">
        <v>82</v>
      </c>
      <c r="G1175">
        <f t="shared" si="18"/>
        <v>1</v>
      </c>
      <c r="H1175" s="10" cm="1">
        <f t="array" ref="H1175">_xlfn.IFS(G1175=0,0%,F1136=0,100%,G1175,G1175/F1136)</f>
        <v>1.2345679012345678E-2</v>
      </c>
    </row>
    <row r="1176" spans="1:8" x14ac:dyDescent="0.25">
      <c r="A1176" s="12">
        <v>9</v>
      </c>
      <c r="B1176" t="s">
        <v>12</v>
      </c>
      <c r="C1176" s="3">
        <v>2024</v>
      </c>
      <c r="D1176" s="19" t="s">
        <v>110</v>
      </c>
      <c r="E1176" s="3" t="s">
        <v>290</v>
      </c>
      <c r="F1176">
        <v>42</v>
      </c>
      <c r="G1176">
        <f t="shared" si="18"/>
        <v>4</v>
      </c>
      <c r="H1176" s="10" cm="1">
        <f t="array" ref="H1176">_xlfn.IFS(G1176=0,0%,F1137=0,100%,G1176,G1176/F1137)</f>
        <v>0.10526315789473684</v>
      </c>
    </row>
    <row r="1177" spans="1:8" x14ac:dyDescent="0.25">
      <c r="A1177" s="12">
        <v>11</v>
      </c>
      <c r="B1177" t="s">
        <v>13</v>
      </c>
      <c r="C1177" s="3">
        <v>2024</v>
      </c>
      <c r="D1177" s="19" t="s">
        <v>110</v>
      </c>
      <c r="E1177" s="3" t="s">
        <v>290</v>
      </c>
      <c r="F1177">
        <v>240</v>
      </c>
      <c r="G1177">
        <f t="shared" si="18"/>
        <v>-10</v>
      </c>
      <c r="H1177" s="10" cm="1">
        <f t="array" ref="H1177">_xlfn.IFS(G1177=0,0%,F1138=0,100%,G1177,G1177/F1138)</f>
        <v>-0.04</v>
      </c>
    </row>
    <row r="1178" spans="1:8" x14ac:dyDescent="0.25">
      <c r="A1178" s="12">
        <v>13</v>
      </c>
      <c r="B1178" t="s">
        <v>14</v>
      </c>
      <c r="C1178" s="3">
        <v>2024</v>
      </c>
      <c r="D1178" s="19" t="s">
        <v>110</v>
      </c>
      <c r="E1178" s="3" t="s">
        <v>290</v>
      </c>
      <c r="F1178">
        <v>0</v>
      </c>
      <c r="G1178">
        <f t="shared" si="18"/>
        <v>-2</v>
      </c>
      <c r="H1178" s="10" cm="1">
        <f t="array" ref="H1178">_xlfn.IFS(G1178=0,0%,F1139=0,100%,G1178,G1178/F1139)</f>
        <v>-1</v>
      </c>
    </row>
    <row r="1179" spans="1:8" x14ac:dyDescent="0.25">
      <c r="A1179" s="12">
        <v>15</v>
      </c>
      <c r="B1179" t="s">
        <v>15</v>
      </c>
      <c r="C1179" s="3">
        <v>2024</v>
      </c>
      <c r="D1179" s="19" t="s">
        <v>110</v>
      </c>
      <c r="E1179" s="3" t="s">
        <v>290</v>
      </c>
      <c r="F1179">
        <v>81</v>
      </c>
      <c r="G1179">
        <f t="shared" si="18"/>
        <v>-6</v>
      </c>
      <c r="H1179" s="10" cm="1">
        <f t="array" ref="H1179">_xlfn.IFS(G1179=0,0%,F1140=0,100%,G1179,G1179/F1140)</f>
        <v>-6.8965517241379309E-2</v>
      </c>
    </row>
    <row r="1180" spans="1:8" x14ac:dyDescent="0.25">
      <c r="A1180" s="12">
        <v>17</v>
      </c>
      <c r="B1180" t="s">
        <v>16</v>
      </c>
      <c r="C1180" s="3">
        <v>2024</v>
      </c>
      <c r="D1180" s="19" t="s">
        <v>110</v>
      </c>
      <c r="E1180" s="3" t="s">
        <v>290</v>
      </c>
      <c r="F1180">
        <v>39</v>
      </c>
      <c r="G1180">
        <f t="shared" si="18"/>
        <v>-3</v>
      </c>
      <c r="H1180" s="10" cm="1">
        <f t="array" ref="H1180">_xlfn.IFS(G1180=0,0%,F1141=0,100%,G1180,G1180/F1141)</f>
        <v>-7.1428571428571425E-2</v>
      </c>
    </row>
    <row r="1181" spans="1:8" x14ac:dyDescent="0.25">
      <c r="A1181" s="12">
        <v>19</v>
      </c>
      <c r="B1181" t="s">
        <v>17</v>
      </c>
      <c r="C1181" s="3">
        <v>2024</v>
      </c>
      <c r="D1181" s="19" t="s">
        <v>110</v>
      </c>
      <c r="E1181" s="3" t="s">
        <v>290</v>
      </c>
      <c r="F1181">
        <v>0</v>
      </c>
      <c r="G1181">
        <f t="shared" si="18"/>
        <v>-4</v>
      </c>
      <c r="H1181" s="10" cm="1">
        <f t="array" ref="H1181">_xlfn.IFS(G1181=0,0%,F1142=0,100%,G1181,G1181/F1142)</f>
        <v>-1</v>
      </c>
    </row>
    <row r="1182" spans="1:8" x14ac:dyDescent="0.25">
      <c r="A1182" s="12">
        <v>21</v>
      </c>
      <c r="B1182" t="s">
        <v>18</v>
      </c>
      <c r="C1182" s="3">
        <v>2024</v>
      </c>
      <c r="D1182" s="19" t="s">
        <v>110</v>
      </c>
      <c r="E1182" s="3" t="s">
        <v>290</v>
      </c>
      <c r="F1182">
        <v>63</v>
      </c>
      <c r="G1182">
        <f t="shared" si="18"/>
        <v>6</v>
      </c>
      <c r="H1182" s="10" cm="1">
        <f t="array" ref="H1182">_xlfn.IFS(G1182=0,0%,F1143=0,100%,G1182,G1182/F1143)</f>
        <v>0.10526315789473684</v>
      </c>
    </row>
    <row r="1183" spans="1:8" x14ac:dyDescent="0.25">
      <c r="A1183" s="12">
        <v>23</v>
      </c>
      <c r="B1183" t="s">
        <v>19</v>
      </c>
      <c r="C1183" s="3">
        <v>2024</v>
      </c>
      <c r="D1183" s="19" t="s">
        <v>110</v>
      </c>
      <c r="E1183" s="3" t="s">
        <v>290</v>
      </c>
      <c r="F1183">
        <v>2</v>
      </c>
      <c r="G1183">
        <f t="shared" si="18"/>
        <v>2</v>
      </c>
      <c r="H1183" s="10" cm="1">
        <f t="array" ref="H1183">_xlfn.IFS(G1183=0,0%,F1144=0,100%,G1183,G1183/F1144)</f>
        <v>1</v>
      </c>
    </row>
    <row r="1184" spans="1:8" x14ac:dyDescent="0.25">
      <c r="A1184" s="12">
        <v>25</v>
      </c>
      <c r="B1184" t="s">
        <v>20</v>
      </c>
      <c r="C1184" s="3">
        <v>2024</v>
      </c>
      <c r="D1184" s="19" t="s">
        <v>110</v>
      </c>
      <c r="E1184" s="3" t="s">
        <v>290</v>
      </c>
      <c r="F1184">
        <v>58</v>
      </c>
      <c r="G1184">
        <f t="shared" si="18"/>
        <v>-40</v>
      </c>
      <c r="H1184" s="10" cm="1">
        <f t="array" ref="H1184">_xlfn.IFS(G1184=0,0%,F1145=0,100%,G1184,G1184/F1145)</f>
        <v>-0.40816326530612246</v>
      </c>
    </row>
    <row r="1185" spans="1:8" x14ac:dyDescent="0.25">
      <c r="A1185" s="12">
        <v>27</v>
      </c>
      <c r="B1185" t="s">
        <v>21</v>
      </c>
      <c r="C1185" s="3">
        <v>2024</v>
      </c>
      <c r="D1185" s="19" t="s">
        <v>110</v>
      </c>
      <c r="E1185" s="3" t="s">
        <v>290</v>
      </c>
      <c r="F1185">
        <v>53</v>
      </c>
      <c r="G1185">
        <f t="shared" si="18"/>
        <v>17</v>
      </c>
      <c r="H1185" s="10" cm="1">
        <f t="array" ref="H1185">_xlfn.IFS(G1185=0,0%,F1146=0,100%,G1185,G1185/F1146)</f>
        <v>0.47222222222222221</v>
      </c>
    </row>
    <row r="1186" spans="1:8" x14ac:dyDescent="0.25">
      <c r="A1186" s="12">
        <v>29</v>
      </c>
      <c r="B1186" t="s">
        <v>22</v>
      </c>
      <c r="C1186" s="3">
        <v>2024</v>
      </c>
      <c r="D1186" s="19" t="s">
        <v>110</v>
      </c>
      <c r="E1186" s="3" t="s">
        <v>290</v>
      </c>
      <c r="F1186">
        <v>34</v>
      </c>
      <c r="G1186">
        <f t="shared" si="18"/>
        <v>-4</v>
      </c>
      <c r="H1186" s="10" cm="1">
        <f t="array" ref="H1186">_xlfn.IFS(G1186=0,0%,F1147=0,100%,G1186,G1186/F1147)</f>
        <v>-0.10526315789473684</v>
      </c>
    </row>
    <row r="1187" spans="1:8" x14ac:dyDescent="0.25">
      <c r="A1187" s="12">
        <v>31</v>
      </c>
      <c r="B1187" t="s">
        <v>23</v>
      </c>
      <c r="C1187" s="3">
        <v>2024</v>
      </c>
      <c r="D1187" s="19" t="s">
        <v>110</v>
      </c>
      <c r="E1187" s="3" t="s">
        <v>290</v>
      </c>
      <c r="F1187">
        <v>10</v>
      </c>
      <c r="G1187">
        <f t="shared" si="18"/>
        <v>8</v>
      </c>
      <c r="H1187" s="10" cm="1">
        <f t="array" ref="H1187">_xlfn.IFS(G1187=0,0%,F1148=0,100%,G1187,G1187/F1148)</f>
        <v>4</v>
      </c>
    </row>
    <row r="1188" spans="1:8" x14ac:dyDescent="0.25">
      <c r="A1188" s="12">
        <v>33</v>
      </c>
      <c r="B1188" t="s">
        <v>24</v>
      </c>
      <c r="C1188" s="3">
        <v>2024</v>
      </c>
      <c r="D1188" s="19" t="s">
        <v>110</v>
      </c>
      <c r="E1188" s="3" t="s">
        <v>290</v>
      </c>
      <c r="F1188">
        <v>1244</v>
      </c>
      <c r="G1188">
        <f t="shared" si="18"/>
        <v>163</v>
      </c>
      <c r="H1188" s="10" cm="1">
        <f t="array" ref="H1188">_xlfn.IFS(G1188=0,0%,F1149=0,100%,G1188,G1188/F1149)</f>
        <v>0.15078630897317299</v>
      </c>
    </row>
    <row r="1189" spans="1:8" x14ac:dyDescent="0.25">
      <c r="A1189" s="12">
        <v>35</v>
      </c>
      <c r="B1189" t="s">
        <v>25</v>
      </c>
      <c r="C1189" s="3">
        <v>2024</v>
      </c>
      <c r="D1189" s="19" t="s">
        <v>110</v>
      </c>
      <c r="E1189" s="3" t="s">
        <v>290</v>
      </c>
      <c r="F1189">
        <v>110</v>
      </c>
      <c r="G1189">
        <f t="shared" si="18"/>
        <v>-5</v>
      </c>
      <c r="H1189" s="10" cm="1">
        <f t="array" ref="H1189">_xlfn.IFS(G1189=0,0%,F1150=0,100%,G1189,G1189/F1150)</f>
        <v>-4.3478260869565216E-2</v>
      </c>
    </row>
    <row r="1190" spans="1:8" x14ac:dyDescent="0.25">
      <c r="A1190" s="12">
        <v>37</v>
      </c>
      <c r="B1190" t="s">
        <v>26</v>
      </c>
      <c r="C1190" s="3">
        <v>2024</v>
      </c>
      <c r="D1190" s="19" t="s">
        <v>110</v>
      </c>
      <c r="E1190" s="3" t="s">
        <v>290</v>
      </c>
      <c r="F1190">
        <v>15</v>
      </c>
      <c r="G1190">
        <f t="shared" si="18"/>
        <v>-2</v>
      </c>
      <c r="H1190" s="10" cm="1">
        <f t="array" ref="H1190">_xlfn.IFS(G1190=0,0%,F1151=0,100%,G1190,G1190/F1151)</f>
        <v>-0.11764705882352941</v>
      </c>
    </row>
    <row r="1191" spans="1:8" x14ac:dyDescent="0.25">
      <c r="A1191" s="12">
        <v>39</v>
      </c>
      <c r="B1191" t="s">
        <v>27</v>
      </c>
      <c r="C1191" s="3">
        <v>2024</v>
      </c>
      <c r="D1191" s="19" t="s">
        <v>110</v>
      </c>
      <c r="E1191" s="3" t="s">
        <v>290</v>
      </c>
      <c r="F1191">
        <v>13</v>
      </c>
      <c r="G1191">
        <f t="shared" si="18"/>
        <v>4</v>
      </c>
      <c r="H1191" s="10" cm="1">
        <f t="array" ref="H1191">_xlfn.IFS(G1191=0,0%,F1152=0,100%,G1191,G1191/F1152)</f>
        <v>0.44444444444444442</v>
      </c>
    </row>
    <row r="1192" spans="1:8" x14ac:dyDescent="0.25">
      <c r="A1192" s="12">
        <v>41</v>
      </c>
      <c r="B1192" t="s">
        <v>28</v>
      </c>
      <c r="C1192" s="3">
        <v>2024</v>
      </c>
      <c r="D1192" s="19" t="s">
        <v>110</v>
      </c>
      <c r="E1192" s="3" t="s">
        <v>290</v>
      </c>
      <c r="F1192">
        <v>48</v>
      </c>
      <c r="G1192">
        <f t="shared" si="18"/>
        <v>-13</v>
      </c>
      <c r="H1192" s="10" cm="1">
        <f t="array" ref="H1192">_xlfn.IFS(G1192=0,0%,F1153=0,100%,G1192,G1192/F1153)</f>
        <v>-0.21311475409836064</v>
      </c>
    </row>
    <row r="1193" spans="1:8" x14ac:dyDescent="0.25">
      <c r="A1193" s="12">
        <v>43</v>
      </c>
      <c r="B1193" t="s">
        <v>29</v>
      </c>
      <c r="C1193" s="3">
        <v>2024</v>
      </c>
      <c r="D1193" s="19" t="s">
        <v>110</v>
      </c>
      <c r="E1193" s="3" t="s">
        <v>290</v>
      </c>
      <c r="F1193">
        <v>2</v>
      </c>
      <c r="G1193">
        <f t="shared" si="18"/>
        <v>-2</v>
      </c>
      <c r="H1193" s="10" cm="1">
        <f t="array" ref="H1193">_xlfn.IFS(G1193=0,0%,F1154=0,100%,G1193,G1193/F1154)</f>
        <v>-0.5</v>
      </c>
    </row>
    <row r="1194" spans="1:8" x14ac:dyDescent="0.25">
      <c r="A1194" s="12">
        <v>45</v>
      </c>
      <c r="B1194" t="s">
        <v>30</v>
      </c>
      <c r="C1194" s="3">
        <v>2024</v>
      </c>
      <c r="D1194" s="19" t="s">
        <v>110</v>
      </c>
      <c r="E1194" s="3" t="s">
        <v>290</v>
      </c>
      <c r="F1194">
        <v>49</v>
      </c>
      <c r="G1194">
        <f t="shared" ref="G1194:G1257" si="19">F1194-F1155</f>
        <v>7</v>
      </c>
      <c r="H1194" s="10" cm="1">
        <f t="array" ref="H1194">_xlfn.IFS(G1194=0,0%,F1155=0,100%,G1194,G1194/F1155)</f>
        <v>0.16666666666666666</v>
      </c>
    </row>
    <row r="1195" spans="1:8" x14ac:dyDescent="0.25">
      <c r="A1195" s="12">
        <v>47</v>
      </c>
      <c r="B1195" t="s">
        <v>31</v>
      </c>
      <c r="C1195" s="3">
        <v>2024</v>
      </c>
      <c r="D1195" s="19" t="s">
        <v>110</v>
      </c>
      <c r="E1195" s="3" t="s">
        <v>290</v>
      </c>
      <c r="F1195">
        <v>19</v>
      </c>
      <c r="G1195">
        <f t="shared" si="19"/>
        <v>2</v>
      </c>
      <c r="H1195" s="10" cm="1">
        <f t="array" ref="H1195">_xlfn.IFS(G1195=0,0%,F1156=0,100%,G1195,G1195/F1156)</f>
        <v>0.11764705882352941</v>
      </c>
    </row>
    <row r="1196" spans="1:8" x14ac:dyDescent="0.25">
      <c r="A1196" s="12">
        <v>49</v>
      </c>
      <c r="B1196" t="s">
        <v>32</v>
      </c>
      <c r="C1196" s="3">
        <v>2024</v>
      </c>
      <c r="D1196" s="19" t="s">
        <v>110</v>
      </c>
      <c r="E1196" s="3" t="s">
        <v>290</v>
      </c>
      <c r="F1196">
        <v>7</v>
      </c>
      <c r="G1196">
        <f t="shared" si="19"/>
        <v>-3</v>
      </c>
      <c r="H1196" s="10" cm="1">
        <f t="array" ref="H1196">_xlfn.IFS(G1196=0,0%,F1157=0,100%,G1196,G1196/F1157)</f>
        <v>-0.3</v>
      </c>
    </row>
    <row r="1197" spans="1:8" x14ac:dyDescent="0.25">
      <c r="A1197" s="12">
        <v>51</v>
      </c>
      <c r="B1197" t="s">
        <v>33</v>
      </c>
      <c r="C1197" s="3">
        <v>2024</v>
      </c>
      <c r="D1197" s="19" t="s">
        <v>110</v>
      </c>
      <c r="E1197" s="3" t="s">
        <v>290</v>
      </c>
      <c r="F1197">
        <v>5</v>
      </c>
      <c r="G1197">
        <f t="shared" si="19"/>
        <v>0</v>
      </c>
      <c r="H1197" s="10" cm="1">
        <f t="array" ref="H1197">_xlfn.IFS(G1197=0,0%,F1158=0,100%,G1197,G1197/F1158)</f>
        <v>0</v>
      </c>
    </row>
    <row r="1198" spans="1:8" x14ac:dyDescent="0.25">
      <c r="A1198" s="12">
        <v>53</v>
      </c>
      <c r="B1198" t="s">
        <v>34</v>
      </c>
      <c r="C1198" s="3">
        <v>2024</v>
      </c>
      <c r="D1198" s="19" t="s">
        <v>110</v>
      </c>
      <c r="E1198" s="3" t="s">
        <v>290</v>
      </c>
      <c r="F1198">
        <v>587</v>
      </c>
      <c r="G1198">
        <f t="shared" si="19"/>
        <v>4</v>
      </c>
      <c r="H1198" s="10" cm="1">
        <f t="array" ref="H1198">_xlfn.IFS(G1198=0,0%,F1159=0,100%,G1198,G1198/F1159)</f>
        <v>6.8610634648370496E-3</v>
      </c>
    </row>
    <row r="1199" spans="1:8" x14ac:dyDescent="0.25">
      <c r="A1199" s="12">
        <v>55</v>
      </c>
      <c r="B1199" t="s">
        <v>35</v>
      </c>
      <c r="C1199" s="3">
        <v>2024</v>
      </c>
      <c r="D1199" s="19" t="s">
        <v>110</v>
      </c>
      <c r="E1199" s="3" t="s">
        <v>290</v>
      </c>
      <c r="F1199">
        <v>7</v>
      </c>
      <c r="G1199">
        <f t="shared" si="19"/>
        <v>5</v>
      </c>
      <c r="H1199" s="10" cm="1">
        <f t="array" ref="H1199">_xlfn.IFS(G1199=0,0%,F1160=0,100%,G1199,G1199/F1160)</f>
        <v>2.5</v>
      </c>
    </row>
    <row r="1200" spans="1:8" x14ac:dyDescent="0.25">
      <c r="A1200" s="12">
        <v>57</v>
      </c>
      <c r="B1200" t="s">
        <v>36</v>
      </c>
      <c r="C1200" s="3">
        <v>2024</v>
      </c>
      <c r="D1200" s="19" t="s">
        <v>110</v>
      </c>
      <c r="E1200" s="3" t="s">
        <v>290</v>
      </c>
      <c r="F1200">
        <v>86</v>
      </c>
      <c r="G1200">
        <f t="shared" si="19"/>
        <v>-5</v>
      </c>
      <c r="H1200" s="10" cm="1">
        <f t="array" ref="H1200">_xlfn.IFS(G1200=0,0%,F1161=0,100%,G1200,G1200/F1161)</f>
        <v>-5.4945054945054944E-2</v>
      </c>
    </row>
    <row r="1201" spans="1:8" x14ac:dyDescent="0.25">
      <c r="A1201" s="12">
        <v>59</v>
      </c>
      <c r="B1201" t="s">
        <v>37</v>
      </c>
      <c r="C1201" s="3">
        <v>2024</v>
      </c>
      <c r="D1201" s="19" t="s">
        <v>110</v>
      </c>
      <c r="E1201" s="3" t="s">
        <v>290</v>
      </c>
      <c r="F1201">
        <v>7</v>
      </c>
      <c r="G1201">
        <f t="shared" si="19"/>
        <v>4</v>
      </c>
      <c r="H1201" s="10" cm="1">
        <f t="array" ref="H1201">_xlfn.IFS(G1201=0,0%,F1162=0,100%,G1201,G1201/F1162)</f>
        <v>1.3333333333333333</v>
      </c>
    </row>
    <row r="1202" spans="1:8" x14ac:dyDescent="0.25">
      <c r="A1202" s="12">
        <v>61</v>
      </c>
      <c r="B1202" t="s">
        <v>38</v>
      </c>
      <c r="C1202" s="3">
        <v>2024</v>
      </c>
      <c r="D1202" s="19" t="s">
        <v>110</v>
      </c>
      <c r="E1202" s="3" t="s">
        <v>290</v>
      </c>
      <c r="F1202">
        <v>508</v>
      </c>
      <c r="G1202">
        <f t="shared" si="19"/>
        <v>31</v>
      </c>
      <c r="H1202" s="10" cm="1">
        <f t="array" ref="H1202">_xlfn.IFS(G1202=0,0%,F1163=0,100%,G1202,G1202/F1163)</f>
        <v>6.4989517819706494E-2</v>
      </c>
    </row>
    <row r="1203" spans="1:8" x14ac:dyDescent="0.25">
      <c r="A1203" s="12">
        <v>63</v>
      </c>
      <c r="B1203" t="s">
        <v>39</v>
      </c>
      <c r="C1203" s="3">
        <v>2024</v>
      </c>
      <c r="D1203" s="19" t="s">
        <v>110</v>
      </c>
      <c r="E1203" s="3" t="s">
        <v>290</v>
      </c>
      <c r="F1203">
        <v>256</v>
      </c>
      <c r="G1203">
        <f t="shared" si="19"/>
        <v>-25</v>
      </c>
      <c r="H1203" s="10" cm="1">
        <f t="array" ref="H1203">_xlfn.IFS(G1203=0,0%,F1164=0,100%,G1203,G1203/F1164)</f>
        <v>-8.8967971530249115E-2</v>
      </c>
    </row>
    <row r="1204" spans="1:8" x14ac:dyDescent="0.25">
      <c r="A1204" s="12">
        <v>65</v>
      </c>
      <c r="B1204" t="s">
        <v>40</v>
      </c>
      <c r="C1204" s="3">
        <v>2024</v>
      </c>
      <c r="D1204" s="19" t="s">
        <v>110</v>
      </c>
      <c r="E1204" s="3" t="s">
        <v>290</v>
      </c>
      <c r="F1204">
        <v>22</v>
      </c>
      <c r="G1204">
        <f t="shared" si="19"/>
        <v>-3</v>
      </c>
      <c r="H1204" s="10" cm="1">
        <f t="array" ref="H1204">_xlfn.IFS(G1204=0,0%,F1165=0,100%,G1204,G1204/F1165)</f>
        <v>-0.12</v>
      </c>
    </row>
    <row r="1205" spans="1:8" x14ac:dyDescent="0.25">
      <c r="A1205" s="12">
        <v>67</v>
      </c>
      <c r="B1205" t="s">
        <v>41</v>
      </c>
      <c r="C1205" s="3">
        <v>2024</v>
      </c>
      <c r="D1205" s="19" t="s">
        <v>110</v>
      </c>
      <c r="E1205" s="3" t="s">
        <v>290</v>
      </c>
      <c r="F1205">
        <v>157</v>
      </c>
      <c r="G1205">
        <f t="shared" si="19"/>
        <v>-4</v>
      </c>
      <c r="H1205" s="10" cm="1">
        <f t="array" ref="H1205">_xlfn.IFS(G1205=0,0%,F1166=0,100%,G1205,G1205/F1166)</f>
        <v>-2.4844720496894408E-2</v>
      </c>
    </row>
    <row r="1206" spans="1:8" x14ac:dyDescent="0.25">
      <c r="A1206" s="12">
        <v>69</v>
      </c>
      <c r="B1206" t="s">
        <v>42</v>
      </c>
      <c r="C1206" s="3">
        <v>2024</v>
      </c>
      <c r="D1206" s="19" t="s">
        <v>110</v>
      </c>
      <c r="E1206" s="3" t="s">
        <v>290</v>
      </c>
      <c r="F1206">
        <v>1</v>
      </c>
      <c r="G1206">
        <f t="shared" si="19"/>
        <v>0</v>
      </c>
      <c r="H1206" s="10" cm="1">
        <f t="array" ref="H1206">_xlfn.IFS(G1206=0,0%,F1167=0,100%,G1206,G1206/F1167)</f>
        <v>0</v>
      </c>
    </row>
    <row r="1207" spans="1:8" x14ac:dyDescent="0.25">
      <c r="A1207" s="12">
        <v>71</v>
      </c>
      <c r="B1207" t="s">
        <v>43</v>
      </c>
      <c r="C1207" s="3">
        <v>2024</v>
      </c>
      <c r="D1207" s="19" t="s">
        <v>110</v>
      </c>
      <c r="E1207" s="3" t="s">
        <v>290</v>
      </c>
      <c r="F1207">
        <v>12</v>
      </c>
      <c r="G1207">
        <f t="shared" si="19"/>
        <v>-6</v>
      </c>
      <c r="H1207" s="10" cm="1">
        <f t="array" ref="H1207">_xlfn.IFS(G1207=0,0%,F1168=0,100%,G1207,G1207/F1168)</f>
        <v>-0.33333333333333331</v>
      </c>
    </row>
    <row r="1208" spans="1:8" x14ac:dyDescent="0.25">
      <c r="A1208" s="12">
        <v>73</v>
      </c>
      <c r="B1208" t="s">
        <v>44</v>
      </c>
      <c r="C1208" s="3">
        <v>2024</v>
      </c>
      <c r="D1208" s="19" t="s">
        <v>110</v>
      </c>
      <c r="E1208" s="3" t="s">
        <v>290</v>
      </c>
      <c r="F1208">
        <v>146</v>
      </c>
      <c r="G1208">
        <f t="shared" si="19"/>
        <v>3</v>
      </c>
      <c r="H1208" s="10" cm="1">
        <f t="array" ref="H1208">_xlfn.IFS(G1208=0,0%,F1169=0,100%,G1208,G1208/F1169)</f>
        <v>2.097902097902098E-2</v>
      </c>
    </row>
    <row r="1209" spans="1:8" x14ac:dyDescent="0.25">
      <c r="A1209" s="12">
        <v>75</v>
      </c>
      <c r="B1209" t="s">
        <v>45</v>
      </c>
      <c r="C1209" s="3">
        <v>2024</v>
      </c>
      <c r="D1209" s="19" t="s">
        <v>110</v>
      </c>
      <c r="E1209" s="3" t="s">
        <v>290</v>
      </c>
      <c r="F1209">
        <v>4</v>
      </c>
      <c r="G1209">
        <f t="shared" si="19"/>
        <v>1</v>
      </c>
      <c r="H1209" s="10" cm="1">
        <f t="array" ref="H1209">_xlfn.IFS(G1209=0,0%,F1170=0,100%,G1209,G1209/F1170)</f>
        <v>0.33333333333333331</v>
      </c>
    </row>
    <row r="1210" spans="1:8" x14ac:dyDescent="0.25">
      <c r="A1210" s="12">
        <v>77</v>
      </c>
      <c r="B1210" t="s">
        <v>46</v>
      </c>
      <c r="C1210" s="3">
        <v>2024</v>
      </c>
      <c r="D1210" s="19" t="s">
        <v>110</v>
      </c>
      <c r="E1210" s="3" t="s">
        <v>290</v>
      </c>
      <c r="F1210">
        <v>271</v>
      </c>
      <c r="G1210">
        <f t="shared" si="19"/>
        <v>-92</v>
      </c>
      <c r="H1210" s="10" cm="1">
        <f t="array" ref="H1210">_xlfn.IFS(G1210=0,0%,F1171=0,100%,G1210,G1210/F1171)</f>
        <v>-0.25344352617079891</v>
      </c>
    </row>
    <row r="1211" spans="1:8" x14ac:dyDescent="0.25">
      <c r="A1211" s="12">
        <v>1</v>
      </c>
      <c r="B1211" t="s">
        <v>7</v>
      </c>
      <c r="C1211" s="3">
        <v>2024</v>
      </c>
      <c r="D1211" s="19" t="s">
        <v>112</v>
      </c>
      <c r="E1211" s="3" t="s">
        <v>291</v>
      </c>
      <c r="F1211">
        <v>11</v>
      </c>
      <c r="G1211">
        <f t="shared" si="19"/>
        <v>5</v>
      </c>
      <c r="H1211" s="10" cm="1">
        <f t="array" ref="H1211">_xlfn.IFS(G1211=0,0%,F1172=0,100%,G1211,G1211/F1172)</f>
        <v>0.83333333333333337</v>
      </c>
    </row>
    <row r="1212" spans="1:8" x14ac:dyDescent="0.25">
      <c r="A1212" s="12">
        <v>3</v>
      </c>
      <c r="B1212" t="s">
        <v>9</v>
      </c>
      <c r="C1212" s="3">
        <v>2024</v>
      </c>
      <c r="D1212" s="19" t="s">
        <v>112</v>
      </c>
      <c r="E1212" s="3" t="s">
        <v>291</v>
      </c>
      <c r="F1212">
        <v>3</v>
      </c>
      <c r="G1212">
        <f t="shared" si="19"/>
        <v>1</v>
      </c>
      <c r="H1212" s="10" cm="1">
        <f t="array" ref="H1212">_xlfn.IFS(G1212=0,0%,F1173=0,100%,G1212,G1212/F1173)</f>
        <v>0.5</v>
      </c>
    </row>
    <row r="1213" spans="1:8" x14ac:dyDescent="0.25">
      <c r="A1213" s="12">
        <v>5</v>
      </c>
      <c r="B1213" t="s">
        <v>10</v>
      </c>
      <c r="C1213" s="3">
        <v>2024</v>
      </c>
      <c r="D1213" s="19" t="s">
        <v>112</v>
      </c>
      <c r="E1213" s="3" t="s">
        <v>291</v>
      </c>
      <c r="F1213">
        <v>135</v>
      </c>
      <c r="G1213">
        <f t="shared" si="19"/>
        <v>19</v>
      </c>
      <c r="H1213" s="10" cm="1">
        <f t="array" ref="H1213">_xlfn.IFS(G1213=0,0%,F1174=0,100%,G1213,G1213/F1174)</f>
        <v>0.16379310344827586</v>
      </c>
    </row>
    <row r="1214" spans="1:8" x14ac:dyDescent="0.25">
      <c r="A1214" s="12">
        <v>7</v>
      </c>
      <c r="B1214" t="s">
        <v>11</v>
      </c>
      <c r="C1214" s="3">
        <v>2024</v>
      </c>
      <c r="D1214" s="19" t="s">
        <v>112</v>
      </c>
      <c r="E1214" s="3" t="s">
        <v>291</v>
      </c>
      <c r="F1214">
        <v>50</v>
      </c>
      <c r="G1214">
        <f t="shared" si="19"/>
        <v>-32</v>
      </c>
      <c r="H1214" s="10" cm="1">
        <f t="array" ref="H1214">_xlfn.IFS(G1214=0,0%,F1175=0,100%,G1214,G1214/F1175)</f>
        <v>-0.3902439024390244</v>
      </c>
    </row>
    <row r="1215" spans="1:8" x14ac:dyDescent="0.25">
      <c r="A1215" s="12">
        <v>9</v>
      </c>
      <c r="B1215" t="s">
        <v>12</v>
      </c>
      <c r="C1215" s="3">
        <v>2024</v>
      </c>
      <c r="D1215" s="19" t="s">
        <v>112</v>
      </c>
      <c r="E1215" s="3" t="s">
        <v>291</v>
      </c>
      <c r="F1215">
        <v>42</v>
      </c>
      <c r="G1215">
        <f t="shared" si="19"/>
        <v>0</v>
      </c>
      <c r="H1215" s="10" cm="1">
        <f t="array" ref="H1215">_xlfn.IFS(G1215=0,0%,F1176=0,100%,G1215,G1215/F1176)</f>
        <v>0</v>
      </c>
    </row>
    <row r="1216" spans="1:8" x14ac:dyDescent="0.25">
      <c r="A1216" s="12">
        <v>11</v>
      </c>
      <c r="B1216" t="s">
        <v>13</v>
      </c>
      <c r="C1216" s="3">
        <v>2024</v>
      </c>
      <c r="D1216" s="19" t="s">
        <v>112</v>
      </c>
      <c r="E1216" s="3" t="s">
        <v>291</v>
      </c>
      <c r="F1216">
        <v>257</v>
      </c>
      <c r="G1216">
        <f t="shared" si="19"/>
        <v>17</v>
      </c>
      <c r="H1216" s="10" cm="1">
        <f t="array" ref="H1216">_xlfn.IFS(G1216=0,0%,F1177=0,100%,G1216,G1216/F1177)</f>
        <v>7.0833333333333331E-2</v>
      </c>
    </row>
    <row r="1217" spans="1:8" x14ac:dyDescent="0.25">
      <c r="A1217" s="12">
        <v>13</v>
      </c>
      <c r="B1217" t="s">
        <v>14</v>
      </c>
      <c r="C1217" s="3">
        <v>2024</v>
      </c>
      <c r="D1217" s="19" t="s">
        <v>112</v>
      </c>
      <c r="E1217" s="3" t="s">
        <v>291</v>
      </c>
      <c r="F1217">
        <v>1</v>
      </c>
      <c r="G1217">
        <f t="shared" si="19"/>
        <v>1</v>
      </c>
      <c r="H1217" s="10" cm="1">
        <f t="array" ref="H1217">_xlfn.IFS(G1217=0,0%,F1178=0,100%,G1217,G1217/F1178)</f>
        <v>1</v>
      </c>
    </row>
    <row r="1218" spans="1:8" x14ac:dyDescent="0.25">
      <c r="A1218" s="12">
        <v>15</v>
      </c>
      <c r="B1218" t="s">
        <v>15</v>
      </c>
      <c r="C1218" s="3">
        <v>2024</v>
      </c>
      <c r="D1218" s="19" t="s">
        <v>112</v>
      </c>
      <c r="E1218" s="3" t="s">
        <v>291</v>
      </c>
      <c r="F1218">
        <v>75</v>
      </c>
      <c r="G1218">
        <f t="shared" si="19"/>
        <v>-6</v>
      </c>
      <c r="H1218" s="10" cm="1">
        <f t="array" ref="H1218">_xlfn.IFS(G1218=0,0%,F1179=0,100%,G1218,G1218/F1179)</f>
        <v>-7.407407407407407E-2</v>
      </c>
    </row>
    <row r="1219" spans="1:8" x14ac:dyDescent="0.25">
      <c r="A1219" s="12">
        <v>17</v>
      </c>
      <c r="B1219" t="s">
        <v>16</v>
      </c>
      <c r="C1219" s="3">
        <v>2024</v>
      </c>
      <c r="D1219" s="19" t="s">
        <v>112</v>
      </c>
      <c r="E1219" s="3" t="s">
        <v>291</v>
      </c>
      <c r="F1219">
        <v>25</v>
      </c>
      <c r="G1219">
        <f t="shared" si="19"/>
        <v>-14</v>
      </c>
      <c r="H1219" s="10" cm="1">
        <f t="array" ref="H1219">_xlfn.IFS(G1219=0,0%,F1180=0,100%,G1219,G1219/F1180)</f>
        <v>-0.35897435897435898</v>
      </c>
    </row>
    <row r="1220" spans="1:8" x14ac:dyDescent="0.25">
      <c r="A1220" s="12">
        <v>19</v>
      </c>
      <c r="B1220" t="s">
        <v>17</v>
      </c>
      <c r="C1220" s="3">
        <v>2024</v>
      </c>
      <c r="D1220" s="19" t="s">
        <v>112</v>
      </c>
      <c r="E1220" s="3" t="s">
        <v>291</v>
      </c>
      <c r="F1220">
        <v>6</v>
      </c>
      <c r="G1220">
        <f t="shared" si="19"/>
        <v>6</v>
      </c>
      <c r="H1220" s="10" cm="1">
        <f t="array" ref="H1220">_xlfn.IFS(G1220=0,0%,F1181=0,100%,G1220,G1220/F1181)</f>
        <v>1</v>
      </c>
    </row>
    <row r="1221" spans="1:8" x14ac:dyDescent="0.25">
      <c r="A1221" s="12">
        <v>21</v>
      </c>
      <c r="B1221" t="s">
        <v>18</v>
      </c>
      <c r="C1221" s="3">
        <v>2024</v>
      </c>
      <c r="D1221" s="19" t="s">
        <v>112</v>
      </c>
      <c r="E1221" s="3" t="s">
        <v>291</v>
      </c>
      <c r="F1221">
        <v>55</v>
      </c>
      <c r="G1221">
        <f t="shared" si="19"/>
        <v>-8</v>
      </c>
      <c r="H1221" s="10" cm="1">
        <f t="array" ref="H1221">_xlfn.IFS(G1221=0,0%,F1182=0,100%,G1221,G1221/F1182)</f>
        <v>-0.12698412698412698</v>
      </c>
    </row>
    <row r="1222" spans="1:8" x14ac:dyDescent="0.25">
      <c r="A1222" s="12">
        <v>23</v>
      </c>
      <c r="B1222" t="s">
        <v>19</v>
      </c>
      <c r="C1222" s="3">
        <v>2024</v>
      </c>
      <c r="D1222" s="19" t="s">
        <v>112</v>
      </c>
      <c r="E1222" s="3" t="s">
        <v>291</v>
      </c>
      <c r="F1222">
        <v>0</v>
      </c>
      <c r="G1222">
        <f t="shared" si="19"/>
        <v>-2</v>
      </c>
      <c r="H1222" s="10" cm="1">
        <f t="array" ref="H1222">_xlfn.IFS(G1222=0,0%,F1183=0,100%,G1222,G1222/F1183)</f>
        <v>-1</v>
      </c>
    </row>
    <row r="1223" spans="1:8" x14ac:dyDescent="0.25">
      <c r="A1223" s="12">
        <v>25</v>
      </c>
      <c r="B1223" t="s">
        <v>20</v>
      </c>
      <c r="C1223" s="3">
        <v>2024</v>
      </c>
      <c r="D1223" s="19" t="s">
        <v>112</v>
      </c>
      <c r="E1223" s="3" t="s">
        <v>291</v>
      </c>
      <c r="F1223">
        <v>52</v>
      </c>
      <c r="G1223">
        <f t="shared" si="19"/>
        <v>-6</v>
      </c>
      <c r="H1223" s="10" cm="1">
        <f t="array" ref="H1223">_xlfn.IFS(G1223=0,0%,F1184=0,100%,G1223,G1223/F1184)</f>
        <v>-0.10344827586206896</v>
      </c>
    </row>
    <row r="1224" spans="1:8" x14ac:dyDescent="0.25">
      <c r="A1224" s="12">
        <v>27</v>
      </c>
      <c r="B1224" t="s">
        <v>21</v>
      </c>
      <c r="C1224" s="3">
        <v>2024</v>
      </c>
      <c r="D1224" s="19" t="s">
        <v>112</v>
      </c>
      <c r="E1224" s="3" t="s">
        <v>291</v>
      </c>
      <c r="F1224">
        <v>46</v>
      </c>
      <c r="G1224">
        <f t="shared" si="19"/>
        <v>-7</v>
      </c>
      <c r="H1224" s="10" cm="1">
        <f t="array" ref="H1224">_xlfn.IFS(G1224=0,0%,F1185=0,100%,G1224,G1224/F1185)</f>
        <v>-0.13207547169811321</v>
      </c>
    </row>
    <row r="1225" spans="1:8" x14ac:dyDescent="0.25">
      <c r="A1225" s="12">
        <v>29</v>
      </c>
      <c r="B1225" t="s">
        <v>22</v>
      </c>
      <c r="C1225" s="3">
        <v>2024</v>
      </c>
      <c r="D1225" s="19" t="s">
        <v>112</v>
      </c>
      <c r="E1225" s="3" t="s">
        <v>291</v>
      </c>
      <c r="F1225">
        <v>30</v>
      </c>
      <c r="G1225">
        <f t="shared" si="19"/>
        <v>-4</v>
      </c>
      <c r="H1225" s="10" cm="1">
        <f t="array" ref="H1225">_xlfn.IFS(G1225=0,0%,F1186=0,100%,G1225,G1225/F1186)</f>
        <v>-0.11764705882352941</v>
      </c>
    </row>
    <row r="1226" spans="1:8" x14ac:dyDescent="0.25">
      <c r="A1226" s="12">
        <v>31</v>
      </c>
      <c r="B1226" t="s">
        <v>23</v>
      </c>
      <c r="C1226" s="3">
        <v>2024</v>
      </c>
      <c r="D1226" s="19" t="s">
        <v>112</v>
      </c>
      <c r="E1226" s="3" t="s">
        <v>291</v>
      </c>
      <c r="F1226">
        <v>2</v>
      </c>
      <c r="G1226">
        <f t="shared" si="19"/>
        <v>-8</v>
      </c>
      <c r="H1226" s="10" cm="1">
        <f t="array" ref="H1226">_xlfn.IFS(G1226=0,0%,F1187=0,100%,G1226,G1226/F1187)</f>
        <v>-0.8</v>
      </c>
    </row>
    <row r="1227" spans="1:8" x14ac:dyDescent="0.25">
      <c r="A1227" s="12">
        <v>33</v>
      </c>
      <c r="B1227" t="s">
        <v>24</v>
      </c>
      <c r="C1227" s="3">
        <v>2024</v>
      </c>
      <c r="D1227" s="19" t="s">
        <v>112</v>
      </c>
      <c r="E1227" s="3" t="s">
        <v>291</v>
      </c>
      <c r="F1227">
        <v>1141</v>
      </c>
      <c r="G1227">
        <f t="shared" si="19"/>
        <v>-103</v>
      </c>
      <c r="H1227" s="10" cm="1">
        <f t="array" ref="H1227">_xlfn.IFS(G1227=0,0%,F1188=0,100%,G1227,G1227/F1188)</f>
        <v>-8.2797427652733124E-2</v>
      </c>
    </row>
    <row r="1228" spans="1:8" x14ac:dyDescent="0.25">
      <c r="A1228" s="12">
        <v>35</v>
      </c>
      <c r="B1228" t="s">
        <v>25</v>
      </c>
      <c r="C1228" s="3">
        <v>2024</v>
      </c>
      <c r="D1228" s="19" t="s">
        <v>112</v>
      </c>
      <c r="E1228" s="3" t="s">
        <v>291</v>
      </c>
      <c r="F1228">
        <v>113</v>
      </c>
      <c r="G1228">
        <f t="shared" si="19"/>
        <v>3</v>
      </c>
      <c r="H1228" s="10" cm="1">
        <f t="array" ref="H1228">_xlfn.IFS(G1228=0,0%,F1189=0,100%,G1228,G1228/F1189)</f>
        <v>2.7272727272727271E-2</v>
      </c>
    </row>
    <row r="1229" spans="1:8" x14ac:dyDescent="0.25">
      <c r="A1229" s="12">
        <v>37</v>
      </c>
      <c r="B1229" t="s">
        <v>26</v>
      </c>
      <c r="C1229" s="3">
        <v>2024</v>
      </c>
      <c r="D1229" s="19" t="s">
        <v>112</v>
      </c>
      <c r="E1229" s="3" t="s">
        <v>291</v>
      </c>
      <c r="F1229">
        <v>17</v>
      </c>
      <c r="G1229">
        <f t="shared" si="19"/>
        <v>2</v>
      </c>
      <c r="H1229" s="10" cm="1">
        <f t="array" ref="H1229">_xlfn.IFS(G1229=0,0%,F1190=0,100%,G1229,G1229/F1190)</f>
        <v>0.13333333333333333</v>
      </c>
    </row>
    <row r="1230" spans="1:8" x14ac:dyDescent="0.25">
      <c r="A1230" s="12">
        <v>39</v>
      </c>
      <c r="B1230" t="s">
        <v>27</v>
      </c>
      <c r="C1230" s="3">
        <v>2024</v>
      </c>
      <c r="D1230" s="19" t="s">
        <v>112</v>
      </c>
      <c r="E1230" s="3" t="s">
        <v>291</v>
      </c>
      <c r="F1230">
        <v>9</v>
      </c>
      <c r="G1230">
        <f t="shared" si="19"/>
        <v>-4</v>
      </c>
      <c r="H1230" s="10" cm="1">
        <f t="array" ref="H1230">_xlfn.IFS(G1230=0,0%,F1191=0,100%,G1230,G1230/F1191)</f>
        <v>-0.30769230769230771</v>
      </c>
    </row>
    <row r="1231" spans="1:8" x14ac:dyDescent="0.25">
      <c r="A1231" s="12">
        <v>41</v>
      </c>
      <c r="B1231" t="s">
        <v>28</v>
      </c>
      <c r="C1231" s="3">
        <v>2024</v>
      </c>
      <c r="D1231" s="19" t="s">
        <v>112</v>
      </c>
      <c r="E1231" s="3" t="s">
        <v>291</v>
      </c>
      <c r="F1231">
        <v>54</v>
      </c>
      <c r="G1231">
        <f t="shared" si="19"/>
        <v>6</v>
      </c>
      <c r="H1231" s="10" cm="1">
        <f t="array" ref="H1231">_xlfn.IFS(G1231=0,0%,F1192=0,100%,G1231,G1231/F1192)</f>
        <v>0.125</v>
      </c>
    </row>
    <row r="1232" spans="1:8" x14ac:dyDescent="0.25">
      <c r="A1232" s="12">
        <v>43</v>
      </c>
      <c r="B1232" t="s">
        <v>29</v>
      </c>
      <c r="C1232" s="3">
        <v>2024</v>
      </c>
      <c r="D1232" s="19" t="s">
        <v>112</v>
      </c>
      <c r="E1232" s="3" t="s">
        <v>291</v>
      </c>
      <c r="F1232">
        <v>2</v>
      </c>
      <c r="G1232">
        <f t="shared" si="19"/>
        <v>0</v>
      </c>
      <c r="H1232" s="10" cm="1">
        <f t="array" ref="H1232">_xlfn.IFS(G1232=0,0%,F1193=0,100%,G1232,G1232/F1193)</f>
        <v>0</v>
      </c>
    </row>
    <row r="1233" spans="1:8" x14ac:dyDescent="0.25">
      <c r="A1233" s="12">
        <v>45</v>
      </c>
      <c r="B1233" t="s">
        <v>30</v>
      </c>
      <c r="C1233" s="3">
        <v>2024</v>
      </c>
      <c r="D1233" s="19" t="s">
        <v>112</v>
      </c>
      <c r="E1233" s="3" t="s">
        <v>291</v>
      </c>
      <c r="F1233">
        <v>29</v>
      </c>
      <c r="G1233">
        <f t="shared" si="19"/>
        <v>-20</v>
      </c>
      <c r="H1233" s="10" cm="1">
        <f t="array" ref="H1233">_xlfn.IFS(G1233=0,0%,F1194=0,100%,G1233,G1233/F1194)</f>
        <v>-0.40816326530612246</v>
      </c>
    </row>
    <row r="1234" spans="1:8" x14ac:dyDescent="0.25">
      <c r="A1234" s="12">
        <v>47</v>
      </c>
      <c r="B1234" t="s">
        <v>31</v>
      </c>
      <c r="C1234" s="3">
        <v>2024</v>
      </c>
      <c r="D1234" s="19" t="s">
        <v>112</v>
      </c>
      <c r="E1234" s="3" t="s">
        <v>291</v>
      </c>
      <c r="F1234">
        <v>14</v>
      </c>
      <c r="G1234">
        <f t="shared" si="19"/>
        <v>-5</v>
      </c>
      <c r="H1234" s="10" cm="1">
        <f t="array" ref="H1234">_xlfn.IFS(G1234=0,0%,F1195=0,100%,G1234,G1234/F1195)</f>
        <v>-0.26315789473684209</v>
      </c>
    </row>
    <row r="1235" spans="1:8" x14ac:dyDescent="0.25">
      <c r="A1235" s="12">
        <v>49</v>
      </c>
      <c r="B1235" t="s">
        <v>32</v>
      </c>
      <c r="C1235" s="3">
        <v>2024</v>
      </c>
      <c r="D1235" s="19" t="s">
        <v>112</v>
      </c>
      <c r="E1235" s="3" t="s">
        <v>291</v>
      </c>
      <c r="F1235">
        <v>4</v>
      </c>
      <c r="G1235">
        <f t="shared" si="19"/>
        <v>-3</v>
      </c>
      <c r="H1235" s="10" cm="1">
        <f t="array" ref="H1235">_xlfn.IFS(G1235=0,0%,F1196=0,100%,G1235,G1235/F1196)</f>
        <v>-0.42857142857142855</v>
      </c>
    </row>
    <row r="1236" spans="1:8" x14ac:dyDescent="0.25">
      <c r="A1236" s="12">
        <v>51</v>
      </c>
      <c r="B1236" t="s">
        <v>33</v>
      </c>
      <c r="C1236" s="3">
        <v>2024</v>
      </c>
      <c r="D1236" s="19" t="s">
        <v>112</v>
      </c>
      <c r="E1236" s="3" t="s">
        <v>291</v>
      </c>
      <c r="F1236">
        <v>4</v>
      </c>
      <c r="G1236">
        <f t="shared" si="19"/>
        <v>-1</v>
      </c>
      <c r="H1236" s="10" cm="1">
        <f t="array" ref="H1236">_xlfn.IFS(G1236=0,0%,F1197=0,100%,G1236,G1236/F1197)</f>
        <v>-0.2</v>
      </c>
    </row>
    <row r="1237" spans="1:8" x14ac:dyDescent="0.25">
      <c r="A1237" s="12">
        <v>53</v>
      </c>
      <c r="B1237" t="s">
        <v>34</v>
      </c>
      <c r="C1237" s="3">
        <v>2024</v>
      </c>
      <c r="D1237" s="19" t="s">
        <v>112</v>
      </c>
      <c r="E1237" s="3" t="s">
        <v>291</v>
      </c>
      <c r="F1237">
        <v>606</v>
      </c>
      <c r="G1237">
        <f t="shared" si="19"/>
        <v>19</v>
      </c>
      <c r="H1237" s="10" cm="1">
        <f t="array" ref="H1237">_xlfn.IFS(G1237=0,0%,F1198=0,100%,G1237,G1237/F1198)</f>
        <v>3.2367972742759793E-2</v>
      </c>
    </row>
    <row r="1238" spans="1:8" x14ac:dyDescent="0.25">
      <c r="A1238" s="12">
        <v>55</v>
      </c>
      <c r="B1238" t="s">
        <v>35</v>
      </c>
      <c r="C1238" s="3">
        <v>2024</v>
      </c>
      <c r="D1238" s="19" t="s">
        <v>112</v>
      </c>
      <c r="E1238" s="3" t="s">
        <v>291</v>
      </c>
      <c r="F1238">
        <v>5</v>
      </c>
      <c r="G1238">
        <f t="shared" si="19"/>
        <v>-2</v>
      </c>
      <c r="H1238" s="10" cm="1">
        <f t="array" ref="H1238">_xlfn.IFS(G1238=0,0%,F1199=0,100%,G1238,G1238/F1199)</f>
        <v>-0.2857142857142857</v>
      </c>
    </row>
    <row r="1239" spans="1:8" x14ac:dyDescent="0.25">
      <c r="A1239" s="12">
        <v>57</v>
      </c>
      <c r="B1239" t="s">
        <v>36</v>
      </c>
      <c r="C1239" s="3">
        <v>2024</v>
      </c>
      <c r="D1239" s="19" t="s">
        <v>112</v>
      </c>
      <c r="E1239" s="3" t="s">
        <v>291</v>
      </c>
      <c r="F1239">
        <v>85</v>
      </c>
      <c r="G1239">
        <f t="shared" si="19"/>
        <v>-1</v>
      </c>
      <c r="H1239" s="10" cm="1">
        <f t="array" ref="H1239">_xlfn.IFS(G1239=0,0%,F1200=0,100%,G1239,G1239/F1200)</f>
        <v>-1.1627906976744186E-2</v>
      </c>
    </row>
    <row r="1240" spans="1:8" x14ac:dyDescent="0.25">
      <c r="A1240" s="12">
        <v>59</v>
      </c>
      <c r="B1240" t="s">
        <v>37</v>
      </c>
      <c r="C1240" s="3">
        <v>2024</v>
      </c>
      <c r="D1240" s="19" t="s">
        <v>112</v>
      </c>
      <c r="E1240" s="3" t="s">
        <v>291</v>
      </c>
      <c r="F1240">
        <v>6</v>
      </c>
      <c r="G1240">
        <f t="shared" si="19"/>
        <v>-1</v>
      </c>
      <c r="H1240" s="10" cm="1">
        <f t="array" ref="H1240">_xlfn.IFS(G1240=0,0%,F1201=0,100%,G1240,G1240/F1201)</f>
        <v>-0.14285714285714285</v>
      </c>
    </row>
    <row r="1241" spans="1:8" x14ac:dyDescent="0.25">
      <c r="A1241" s="12">
        <v>61</v>
      </c>
      <c r="B1241" t="s">
        <v>38</v>
      </c>
      <c r="C1241" s="3">
        <v>2024</v>
      </c>
      <c r="D1241" s="19" t="s">
        <v>112</v>
      </c>
      <c r="E1241" s="3" t="s">
        <v>291</v>
      </c>
      <c r="F1241">
        <v>485</v>
      </c>
      <c r="G1241">
        <f t="shared" si="19"/>
        <v>-23</v>
      </c>
      <c r="H1241" s="10" cm="1">
        <f t="array" ref="H1241">_xlfn.IFS(G1241=0,0%,F1202=0,100%,G1241,G1241/F1202)</f>
        <v>-4.5275590551181105E-2</v>
      </c>
    </row>
    <row r="1242" spans="1:8" x14ac:dyDescent="0.25">
      <c r="A1242" s="12">
        <v>63</v>
      </c>
      <c r="B1242" t="s">
        <v>39</v>
      </c>
      <c r="C1242" s="3">
        <v>2024</v>
      </c>
      <c r="D1242" s="19" t="s">
        <v>112</v>
      </c>
      <c r="E1242" s="3" t="s">
        <v>291</v>
      </c>
      <c r="F1242">
        <v>298</v>
      </c>
      <c r="G1242">
        <f t="shared" si="19"/>
        <v>42</v>
      </c>
      <c r="H1242" s="10" cm="1">
        <f t="array" ref="H1242">_xlfn.IFS(G1242=0,0%,F1203=0,100%,G1242,G1242/F1203)</f>
        <v>0.1640625</v>
      </c>
    </row>
    <row r="1243" spans="1:8" x14ac:dyDescent="0.25">
      <c r="A1243" s="12">
        <v>65</v>
      </c>
      <c r="B1243" t="s">
        <v>40</v>
      </c>
      <c r="C1243" s="3">
        <v>2024</v>
      </c>
      <c r="D1243" s="19" t="s">
        <v>112</v>
      </c>
      <c r="E1243" s="3" t="s">
        <v>291</v>
      </c>
      <c r="F1243">
        <v>34</v>
      </c>
      <c r="G1243">
        <f t="shared" si="19"/>
        <v>12</v>
      </c>
      <c r="H1243" s="10" cm="1">
        <f t="array" ref="H1243">_xlfn.IFS(G1243=0,0%,F1204=0,100%,G1243,G1243/F1204)</f>
        <v>0.54545454545454541</v>
      </c>
    </row>
    <row r="1244" spans="1:8" x14ac:dyDescent="0.25">
      <c r="A1244" s="12">
        <v>67</v>
      </c>
      <c r="B1244" t="s">
        <v>41</v>
      </c>
      <c r="C1244" s="3">
        <v>2024</v>
      </c>
      <c r="D1244" s="19" t="s">
        <v>112</v>
      </c>
      <c r="E1244" s="3" t="s">
        <v>291</v>
      </c>
      <c r="F1244">
        <v>169</v>
      </c>
      <c r="G1244">
        <f t="shared" si="19"/>
        <v>12</v>
      </c>
      <c r="H1244" s="10" cm="1">
        <f t="array" ref="H1244">_xlfn.IFS(G1244=0,0%,F1205=0,100%,G1244,G1244/F1205)</f>
        <v>7.6433121019108277E-2</v>
      </c>
    </row>
    <row r="1245" spans="1:8" x14ac:dyDescent="0.25">
      <c r="A1245" s="12">
        <v>69</v>
      </c>
      <c r="B1245" t="s">
        <v>42</v>
      </c>
      <c r="C1245" s="3">
        <v>2024</v>
      </c>
      <c r="D1245" s="19" t="s">
        <v>112</v>
      </c>
      <c r="E1245" s="3" t="s">
        <v>291</v>
      </c>
      <c r="F1245">
        <v>1</v>
      </c>
      <c r="G1245">
        <f t="shared" si="19"/>
        <v>0</v>
      </c>
      <c r="H1245" s="10" cm="1">
        <f t="array" ref="H1245">_xlfn.IFS(G1245=0,0%,F1206=0,100%,G1245,G1245/F1206)</f>
        <v>0</v>
      </c>
    </row>
    <row r="1246" spans="1:8" x14ac:dyDescent="0.25">
      <c r="A1246" s="12">
        <v>71</v>
      </c>
      <c r="B1246" t="s">
        <v>43</v>
      </c>
      <c r="C1246" s="3">
        <v>2024</v>
      </c>
      <c r="D1246" s="19" t="s">
        <v>112</v>
      </c>
      <c r="E1246" s="3" t="s">
        <v>291</v>
      </c>
      <c r="F1246">
        <v>26</v>
      </c>
      <c r="G1246">
        <f t="shared" si="19"/>
        <v>14</v>
      </c>
      <c r="H1246" s="10" cm="1">
        <f t="array" ref="H1246">_xlfn.IFS(G1246=0,0%,F1207=0,100%,G1246,G1246/F1207)</f>
        <v>1.1666666666666667</v>
      </c>
    </row>
    <row r="1247" spans="1:8" x14ac:dyDescent="0.25">
      <c r="A1247" s="12">
        <v>73</v>
      </c>
      <c r="B1247" t="s">
        <v>44</v>
      </c>
      <c r="C1247" s="3">
        <v>2024</v>
      </c>
      <c r="D1247" s="19" t="s">
        <v>112</v>
      </c>
      <c r="E1247" s="3" t="s">
        <v>291</v>
      </c>
      <c r="F1247">
        <v>146</v>
      </c>
      <c r="G1247">
        <f t="shared" si="19"/>
        <v>0</v>
      </c>
      <c r="H1247" s="10" cm="1">
        <f t="array" ref="H1247">_xlfn.IFS(G1247=0,0%,F1208=0,100%,G1247,G1247/F1208)</f>
        <v>0</v>
      </c>
    </row>
    <row r="1248" spans="1:8" x14ac:dyDescent="0.25">
      <c r="A1248" s="12">
        <v>75</v>
      </c>
      <c r="B1248" t="s">
        <v>45</v>
      </c>
      <c r="C1248" s="3">
        <v>2024</v>
      </c>
      <c r="D1248" s="19" t="s">
        <v>112</v>
      </c>
      <c r="E1248" s="3" t="s">
        <v>291</v>
      </c>
      <c r="F1248">
        <v>8</v>
      </c>
      <c r="G1248">
        <f t="shared" si="19"/>
        <v>4</v>
      </c>
      <c r="H1248" s="10" cm="1">
        <f t="array" ref="H1248">_xlfn.IFS(G1248=0,0%,F1209=0,100%,G1248,G1248/F1209)</f>
        <v>1</v>
      </c>
    </row>
    <row r="1249" spans="1:8" x14ac:dyDescent="0.25">
      <c r="A1249" s="12">
        <v>77</v>
      </c>
      <c r="B1249" t="s">
        <v>46</v>
      </c>
      <c r="C1249" s="3">
        <v>2024</v>
      </c>
      <c r="D1249" s="19" t="s">
        <v>112</v>
      </c>
      <c r="E1249" s="3" t="s">
        <v>291</v>
      </c>
      <c r="F1249">
        <v>218</v>
      </c>
      <c r="G1249">
        <f t="shared" si="19"/>
        <v>-53</v>
      </c>
      <c r="H1249" s="10" cm="1">
        <f t="array" ref="H1249">_xlfn.IFS(G1249=0,0%,F1210=0,100%,G1249,G1249/F1210)</f>
        <v>-0.19557195571955718</v>
      </c>
    </row>
    <row r="1250" spans="1:8" x14ac:dyDescent="0.25">
      <c r="A1250" s="12">
        <v>1</v>
      </c>
      <c r="B1250" t="s">
        <v>7</v>
      </c>
      <c r="C1250" s="3">
        <v>2024</v>
      </c>
      <c r="D1250" s="19" t="s">
        <v>114</v>
      </c>
      <c r="E1250" s="3" t="s">
        <v>292</v>
      </c>
      <c r="F1250">
        <v>7</v>
      </c>
      <c r="G1250">
        <f t="shared" si="19"/>
        <v>-4</v>
      </c>
      <c r="H1250" s="10" cm="1">
        <f t="array" ref="H1250">_xlfn.IFS(G1250=0,0%,F1211=0,100%,G1250,G1250/F1211)</f>
        <v>-0.36363636363636365</v>
      </c>
    </row>
    <row r="1251" spans="1:8" x14ac:dyDescent="0.25">
      <c r="A1251" s="12">
        <v>3</v>
      </c>
      <c r="B1251" t="s">
        <v>9</v>
      </c>
      <c r="C1251" s="3">
        <v>2024</v>
      </c>
      <c r="D1251" s="19" t="s">
        <v>114</v>
      </c>
      <c r="E1251" s="3" t="s">
        <v>292</v>
      </c>
      <c r="F1251">
        <v>5</v>
      </c>
      <c r="G1251">
        <f t="shared" si="19"/>
        <v>2</v>
      </c>
      <c r="H1251" s="10" cm="1">
        <f t="array" ref="H1251">_xlfn.IFS(G1251=0,0%,F1212=0,100%,G1251,G1251/F1212)</f>
        <v>0.66666666666666663</v>
      </c>
    </row>
    <row r="1252" spans="1:8" x14ac:dyDescent="0.25">
      <c r="A1252" s="12">
        <v>5</v>
      </c>
      <c r="B1252" t="s">
        <v>10</v>
      </c>
      <c r="C1252" s="3">
        <v>2024</v>
      </c>
      <c r="D1252" s="19" t="s">
        <v>114</v>
      </c>
      <c r="E1252" s="3" t="s">
        <v>292</v>
      </c>
      <c r="F1252">
        <v>114</v>
      </c>
      <c r="G1252">
        <f t="shared" si="19"/>
        <v>-21</v>
      </c>
      <c r="H1252" s="10" cm="1">
        <f t="array" ref="H1252">_xlfn.IFS(G1252=0,0%,F1213=0,100%,G1252,G1252/F1213)</f>
        <v>-0.15555555555555556</v>
      </c>
    </row>
    <row r="1253" spans="1:8" x14ac:dyDescent="0.25">
      <c r="A1253" s="12">
        <v>7</v>
      </c>
      <c r="B1253" t="s">
        <v>11</v>
      </c>
      <c r="C1253" s="3">
        <v>2024</v>
      </c>
      <c r="D1253" s="19" t="s">
        <v>114</v>
      </c>
      <c r="E1253" s="3" t="s">
        <v>292</v>
      </c>
      <c r="F1253">
        <v>37</v>
      </c>
      <c r="G1253">
        <f t="shared" si="19"/>
        <v>-13</v>
      </c>
      <c r="H1253" s="10" cm="1">
        <f t="array" ref="H1253">_xlfn.IFS(G1253=0,0%,F1214=0,100%,G1253,G1253/F1214)</f>
        <v>-0.26</v>
      </c>
    </row>
    <row r="1254" spans="1:8" x14ac:dyDescent="0.25">
      <c r="A1254" s="12">
        <v>9</v>
      </c>
      <c r="B1254" t="s">
        <v>12</v>
      </c>
      <c r="C1254" s="3">
        <v>2024</v>
      </c>
      <c r="D1254" s="19" t="s">
        <v>114</v>
      </c>
      <c r="E1254" s="3" t="s">
        <v>292</v>
      </c>
      <c r="F1254">
        <v>56</v>
      </c>
      <c r="G1254">
        <f t="shared" si="19"/>
        <v>14</v>
      </c>
      <c r="H1254" s="10" cm="1">
        <f t="array" ref="H1254">_xlfn.IFS(G1254=0,0%,F1215=0,100%,G1254,G1254/F1215)</f>
        <v>0.33333333333333331</v>
      </c>
    </row>
    <row r="1255" spans="1:8" x14ac:dyDescent="0.25">
      <c r="A1255" s="12">
        <v>11</v>
      </c>
      <c r="B1255" t="s">
        <v>13</v>
      </c>
      <c r="C1255" s="3">
        <v>2024</v>
      </c>
      <c r="D1255" s="19" t="s">
        <v>114</v>
      </c>
      <c r="E1255" s="3" t="s">
        <v>292</v>
      </c>
      <c r="F1255">
        <v>184</v>
      </c>
      <c r="G1255">
        <f t="shared" si="19"/>
        <v>-73</v>
      </c>
      <c r="H1255" s="10" cm="1">
        <f t="array" ref="H1255">_xlfn.IFS(G1255=0,0%,F1216=0,100%,G1255,G1255/F1216)</f>
        <v>-0.28404669260700388</v>
      </c>
    </row>
    <row r="1256" spans="1:8" x14ac:dyDescent="0.25">
      <c r="A1256" s="12">
        <v>13</v>
      </c>
      <c r="B1256" t="s">
        <v>14</v>
      </c>
      <c r="C1256" s="3">
        <v>2024</v>
      </c>
      <c r="D1256" s="19" t="s">
        <v>114</v>
      </c>
      <c r="E1256" s="3" t="s">
        <v>292</v>
      </c>
      <c r="F1256">
        <v>2</v>
      </c>
      <c r="G1256">
        <f t="shared" si="19"/>
        <v>1</v>
      </c>
      <c r="H1256" s="10" cm="1">
        <f t="array" ref="H1256">_xlfn.IFS(G1256=0,0%,F1217=0,100%,G1256,G1256/F1217)</f>
        <v>1</v>
      </c>
    </row>
    <row r="1257" spans="1:8" x14ac:dyDescent="0.25">
      <c r="A1257" s="12">
        <v>15</v>
      </c>
      <c r="B1257" t="s">
        <v>15</v>
      </c>
      <c r="C1257" s="3">
        <v>2024</v>
      </c>
      <c r="D1257" s="19" t="s">
        <v>114</v>
      </c>
      <c r="E1257" s="3" t="s">
        <v>292</v>
      </c>
      <c r="F1257">
        <v>70</v>
      </c>
      <c r="G1257">
        <f t="shared" si="19"/>
        <v>-5</v>
      </c>
      <c r="H1257" s="10" cm="1">
        <f t="array" ref="H1257">_xlfn.IFS(G1257=0,0%,F1218=0,100%,G1257,G1257/F1218)</f>
        <v>-6.6666666666666666E-2</v>
      </c>
    </row>
    <row r="1258" spans="1:8" x14ac:dyDescent="0.25">
      <c r="A1258" s="12">
        <v>17</v>
      </c>
      <c r="B1258" t="s">
        <v>16</v>
      </c>
      <c r="C1258" s="3">
        <v>2024</v>
      </c>
      <c r="D1258" s="19" t="s">
        <v>114</v>
      </c>
      <c r="E1258" s="3" t="s">
        <v>292</v>
      </c>
      <c r="F1258">
        <v>30</v>
      </c>
      <c r="G1258">
        <f t="shared" ref="G1258:G1321" si="20">F1258-F1219</f>
        <v>5</v>
      </c>
      <c r="H1258" s="10" cm="1">
        <f t="array" ref="H1258">_xlfn.IFS(G1258=0,0%,F1219=0,100%,G1258,G1258/F1219)</f>
        <v>0.2</v>
      </c>
    </row>
    <row r="1259" spans="1:8" x14ac:dyDescent="0.25">
      <c r="A1259" s="12">
        <v>19</v>
      </c>
      <c r="B1259" t="s">
        <v>17</v>
      </c>
      <c r="C1259" s="3">
        <v>2024</v>
      </c>
      <c r="D1259" s="19" t="s">
        <v>114</v>
      </c>
      <c r="E1259" s="3" t="s">
        <v>292</v>
      </c>
      <c r="F1259">
        <v>0</v>
      </c>
      <c r="G1259">
        <f t="shared" si="20"/>
        <v>-6</v>
      </c>
      <c r="H1259" s="10" cm="1">
        <f t="array" ref="H1259">_xlfn.IFS(G1259=0,0%,F1220=0,100%,G1259,G1259/F1220)</f>
        <v>-1</v>
      </c>
    </row>
    <row r="1260" spans="1:8" x14ac:dyDescent="0.25">
      <c r="A1260" s="12">
        <v>21</v>
      </c>
      <c r="B1260" t="s">
        <v>18</v>
      </c>
      <c r="C1260" s="3">
        <v>2024</v>
      </c>
      <c r="D1260" s="19" t="s">
        <v>114</v>
      </c>
      <c r="E1260" s="3" t="s">
        <v>292</v>
      </c>
      <c r="F1260">
        <v>47</v>
      </c>
      <c r="G1260">
        <f t="shared" si="20"/>
        <v>-8</v>
      </c>
      <c r="H1260" s="10" cm="1">
        <f t="array" ref="H1260">_xlfn.IFS(G1260=0,0%,F1221=0,100%,G1260,G1260/F1221)</f>
        <v>-0.14545454545454545</v>
      </c>
    </row>
    <row r="1261" spans="1:8" x14ac:dyDescent="0.25">
      <c r="A1261" s="12">
        <v>23</v>
      </c>
      <c r="B1261" t="s">
        <v>19</v>
      </c>
      <c r="C1261" s="3">
        <v>2024</v>
      </c>
      <c r="D1261" s="19" t="s">
        <v>114</v>
      </c>
      <c r="E1261" s="3" t="s">
        <v>292</v>
      </c>
      <c r="F1261">
        <v>0</v>
      </c>
      <c r="G1261">
        <f t="shared" si="20"/>
        <v>0</v>
      </c>
      <c r="H1261" s="10" cm="1">
        <f t="array" ref="H1261">_xlfn.IFS(G1261=0,0%,F1222=0,100%,G1261,G1261/F1222)</f>
        <v>0</v>
      </c>
    </row>
    <row r="1262" spans="1:8" x14ac:dyDescent="0.25">
      <c r="A1262" s="12">
        <v>25</v>
      </c>
      <c r="B1262" t="s">
        <v>20</v>
      </c>
      <c r="C1262" s="3">
        <v>2024</v>
      </c>
      <c r="D1262" s="19" t="s">
        <v>114</v>
      </c>
      <c r="E1262" s="3" t="s">
        <v>292</v>
      </c>
      <c r="F1262">
        <v>48</v>
      </c>
      <c r="G1262">
        <f t="shared" si="20"/>
        <v>-4</v>
      </c>
      <c r="H1262" s="10" cm="1">
        <f t="array" ref="H1262">_xlfn.IFS(G1262=0,0%,F1223=0,100%,G1262,G1262/F1223)</f>
        <v>-7.6923076923076927E-2</v>
      </c>
    </row>
    <row r="1263" spans="1:8" x14ac:dyDescent="0.25">
      <c r="A1263" s="12">
        <v>27</v>
      </c>
      <c r="B1263" t="s">
        <v>21</v>
      </c>
      <c r="C1263" s="3">
        <v>2024</v>
      </c>
      <c r="D1263" s="19" t="s">
        <v>114</v>
      </c>
      <c r="E1263" s="3" t="s">
        <v>292</v>
      </c>
      <c r="F1263">
        <v>46</v>
      </c>
      <c r="G1263">
        <f t="shared" si="20"/>
        <v>0</v>
      </c>
      <c r="H1263" s="10" cm="1">
        <f t="array" ref="H1263">_xlfn.IFS(G1263=0,0%,F1224=0,100%,G1263,G1263/F1224)</f>
        <v>0</v>
      </c>
    </row>
    <row r="1264" spans="1:8" x14ac:dyDescent="0.25">
      <c r="A1264" s="12">
        <v>29</v>
      </c>
      <c r="B1264" t="s">
        <v>22</v>
      </c>
      <c r="C1264" s="3">
        <v>2024</v>
      </c>
      <c r="D1264" s="19" t="s">
        <v>114</v>
      </c>
      <c r="E1264" s="3" t="s">
        <v>292</v>
      </c>
      <c r="F1264">
        <v>18</v>
      </c>
      <c r="G1264">
        <f t="shared" si="20"/>
        <v>-12</v>
      </c>
      <c r="H1264" s="10" cm="1">
        <f t="array" ref="H1264">_xlfn.IFS(G1264=0,0%,F1225=0,100%,G1264,G1264/F1225)</f>
        <v>-0.4</v>
      </c>
    </row>
    <row r="1265" spans="1:8" x14ac:dyDescent="0.25">
      <c r="A1265" s="12">
        <v>31</v>
      </c>
      <c r="B1265" t="s">
        <v>23</v>
      </c>
      <c r="C1265" s="3">
        <v>2024</v>
      </c>
      <c r="D1265" s="19" t="s">
        <v>114</v>
      </c>
      <c r="E1265" s="3" t="s">
        <v>292</v>
      </c>
      <c r="F1265">
        <v>7</v>
      </c>
      <c r="G1265">
        <f t="shared" si="20"/>
        <v>5</v>
      </c>
      <c r="H1265" s="10" cm="1">
        <f t="array" ref="H1265">_xlfn.IFS(G1265=0,0%,F1226=0,100%,G1265,G1265/F1226)</f>
        <v>2.5</v>
      </c>
    </row>
    <row r="1266" spans="1:8" x14ac:dyDescent="0.25">
      <c r="A1266" s="12">
        <v>33</v>
      </c>
      <c r="B1266" t="s">
        <v>24</v>
      </c>
      <c r="C1266" s="3">
        <v>2024</v>
      </c>
      <c r="D1266" s="19" t="s">
        <v>114</v>
      </c>
      <c r="E1266" s="3" t="s">
        <v>292</v>
      </c>
      <c r="F1266">
        <v>1022</v>
      </c>
      <c r="G1266">
        <f t="shared" si="20"/>
        <v>-119</v>
      </c>
      <c r="H1266" s="10" cm="1">
        <f t="array" ref="H1266">_xlfn.IFS(G1266=0,0%,F1227=0,100%,G1266,G1266/F1227)</f>
        <v>-0.10429447852760736</v>
      </c>
    </row>
    <row r="1267" spans="1:8" x14ac:dyDescent="0.25">
      <c r="A1267" s="12">
        <v>35</v>
      </c>
      <c r="B1267" t="s">
        <v>25</v>
      </c>
      <c r="C1267" s="3">
        <v>2024</v>
      </c>
      <c r="D1267" s="19" t="s">
        <v>114</v>
      </c>
      <c r="E1267" s="3" t="s">
        <v>292</v>
      </c>
      <c r="F1267">
        <v>72</v>
      </c>
      <c r="G1267">
        <f t="shared" si="20"/>
        <v>-41</v>
      </c>
      <c r="H1267" s="10" cm="1">
        <f t="array" ref="H1267">_xlfn.IFS(G1267=0,0%,F1228=0,100%,G1267,G1267/F1228)</f>
        <v>-0.36283185840707965</v>
      </c>
    </row>
    <row r="1268" spans="1:8" x14ac:dyDescent="0.25">
      <c r="A1268" s="12">
        <v>37</v>
      </c>
      <c r="B1268" t="s">
        <v>26</v>
      </c>
      <c r="C1268" s="3">
        <v>2024</v>
      </c>
      <c r="D1268" s="19" t="s">
        <v>114</v>
      </c>
      <c r="E1268" s="3" t="s">
        <v>292</v>
      </c>
      <c r="F1268">
        <v>13</v>
      </c>
      <c r="G1268">
        <f t="shared" si="20"/>
        <v>-4</v>
      </c>
      <c r="H1268" s="10" cm="1">
        <f t="array" ref="H1268">_xlfn.IFS(G1268=0,0%,F1229=0,100%,G1268,G1268/F1229)</f>
        <v>-0.23529411764705882</v>
      </c>
    </row>
    <row r="1269" spans="1:8" x14ac:dyDescent="0.25">
      <c r="A1269" s="12">
        <v>39</v>
      </c>
      <c r="B1269" t="s">
        <v>27</v>
      </c>
      <c r="C1269" s="3">
        <v>2024</v>
      </c>
      <c r="D1269" s="19" t="s">
        <v>114</v>
      </c>
      <c r="E1269" s="3" t="s">
        <v>292</v>
      </c>
      <c r="F1269">
        <v>3</v>
      </c>
      <c r="G1269">
        <f t="shared" si="20"/>
        <v>-6</v>
      </c>
      <c r="H1269" s="10" cm="1">
        <f t="array" ref="H1269">_xlfn.IFS(G1269=0,0%,F1230=0,100%,G1269,G1269/F1230)</f>
        <v>-0.66666666666666663</v>
      </c>
    </row>
    <row r="1270" spans="1:8" x14ac:dyDescent="0.25">
      <c r="A1270" s="12">
        <v>41</v>
      </c>
      <c r="B1270" t="s">
        <v>28</v>
      </c>
      <c r="C1270" s="3">
        <v>2024</v>
      </c>
      <c r="D1270" s="19" t="s">
        <v>114</v>
      </c>
      <c r="E1270" s="3" t="s">
        <v>292</v>
      </c>
      <c r="F1270">
        <v>56</v>
      </c>
      <c r="G1270">
        <f t="shared" si="20"/>
        <v>2</v>
      </c>
      <c r="H1270" s="10" cm="1">
        <f t="array" ref="H1270">_xlfn.IFS(G1270=0,0%,F1231=0,100%,G1270,G1270/F1231)</f>
        <v>3.7037037037037035E-2</v>
      </c>
    </row>
    <row r="1271" spans="1:8" x14ac:dyDescent="0.25">
      <c r="A1271" s="12">
        <v>43</v>
      </c>
      <c r="B1271" t="s">
        <v>29</v>
      </c>
      <c r="C1271" s="3">
        <v>2024</v>
      </c>
      <c r="D1271" s="19" t="s">
        <v>114</v>
      </c>
      <c r="E1271" s="3" t="s">
        <v>292</v>
      </c>
      <c r="F1271">
        <v>2</v>
      </c>
      <c r="G1271">
        <f t="shared" si="20"/>
        <v>0</v>
      </c>
      <c r="H1271" s="10" cm="1">
        <f t="array" ref="H1271">_xlfn.IFS(G1271=0,0%,F1232=0,100%,G1271,G1271/F1232)</f>
        <v>0</v>
      </c>
    </row>
    <row r="1272" spans="1:8" x14ac:dyDescent="0.25">
      <c r="A1272" s="12">
        <v>45</v>
      </c>
      <c r="B1272" t="s">
        <v>30</v>
      </c>
      <c r="C1272" s="3">
        <v>2024</v>
      </c>
      <c r="D1272" s="19" t="s">
        <v>114</v>
      </c>
      <c r="E1272" s="3" t="s">
        <v>292</v>
      </c>
      <c r="F1272">
        <v>25</v>
      </c>
      <c r="G1272">
        <f t="shared" si="20"/>
        <v>-4</v>
      </c>
      <c r="H1272" s="10" cm="1">
        <f t="array" ref="H1272">_xlfn.IFS(G1272=0,0%,F1233=0,100%,G1272,G1272/F1233)</f>
        <v>-0.13793103448275862</v>
      </c>
    </row>
    <row r="1273" spans="1:8" x14ac:dyDescent="0.25">
      <c r="A1273" s="12">
        <v>47</v>
      </c>
      <c r="B1273" t="s">
        <v>31</v>
      </c>
      <c r="C1273" s="3">
        <v>2024</v>
      </c>
      <c r="D1273" s="19" t="s">
        <v>114</v>
      </c>
      <c r="E1273" s="3" t="s">
        <v>292</v>
      </c>
      <c r="F1273">
        <v>13</v>
      </c>
      <c r="G1273">
        <f t="shared" si="20"/>
        <v>-1</v>
      </c>
      <c r="H1273" s="10" cm="1">
        <f t="array" ref="H1273">_xlfn.IFS(G1273=0,0%,F1234=0,100%,G1273,G1273/F1234)</f>
        <v>-7.1428571428571425E-2</v>
      </c>
    </row>
    <row r="1274" spans="1:8" x14ac:dyDescent="0.25">
      <c r="A1274" s="12">
        <v>49</v>
      </c>
      <c r="B1274" t="s">
        <v>32</v>
      </c>
      <c r="C1274" s="3">
        <v>2024</v>
      </c>
      <c r="D1274" s="19" t="s">
        <v>114</v>
      </c>
      <c r="E1274" s="3" t="s">
        <v>292</v>
      </c>
      <c r="F1274">
        <v>6</v>
      </c>
      <c r="G1274">
        <f t="shared" si="20"/>
        <v>2</v>
      </c>
      <c r="H1274" s="10" cm="1">
        <f t="array" ref="H1274">_xlfn.IFS(G1274=0,0%,F1235=0,100%,G1274,G1274/F1235)</f>
        <v>0.5</v>
      </c>
    </row>
    <row r="1275" spans="1:8" x14ac:dyDescent="0.25">
      <c r="A1275" s="12">
        <v>51</v>
      </c>
      <c r="B1275" t="s">
        <v>33</v>
      </c>
      <c r="C1275" s="3">
        <v>2024</v>
      </c>
      <c r="D1275" s="19" t="s">
        <v>114</v>
      </c>
      <c r="E1275" s="3" t="s">
        <v>292</v>
      </c>
      <c r="F1275">
        <v>7</v>
      </c>
      <c r="G1275">
        <f t="shared" si="20"/>
        <v>3</v>
      </c>
      <c r="H1275" s="10" cm="1">
        <f t="array" ref="H1275">_xlfn.IFS(G1275=0,0%,F1236=0,100%,G1275,G1275/F1236)</f>
        <v>0.75</v>
      </c>
    </row>
    <row r="1276" spans="1:8" x14ac:dyDescent="0.25">
      <c r="A1276" s="12">
        <v>53</v>
      </c>
      <c r="B1276" t="s">
        <v>34</v>
      </c>
      <c r="C1276" s="3">
        <v>2024</v>
      </c>
      <c r="D1276" s="19" t="s">
        <v>114</v>
      </c>
      <c r="E1276" s="3" t="s">
        <v>292</v>
      </c>
      <c r="F1276">
        <v>556</v>
      </c>
      <c r="G1276">
        <f t="shared" si="20"/>
        <v>-50</v>
      </c>
      <c r="H1276" s="10" cm="1">
        <f t="array" ref="H1276">_xlfn.IFS(G1276=0,0%,F1237=0,100%,G1276,G1276/F1237)</f>
        <v>-8.2508250825082508E-2</v>
      </c>
    </row>
    <row r="1277" spans="1:8" x14ac:dyDescent="0.25">
      <c r="A1277" s="12">
        <v>55</v>
      </c>
      <c r="B1277" t="s">
        <v>35</v>
      </c>
      <c r="C1277" s="3">
        <v>2024</v>
      </c>
      <c r="D1277" s="19" t="s">
        <v>114</v>
      </c>
      <c r="E1277" s="3" t="s">
        <v>292</v>
      </c>
      <c r="F1277">
        <v>2</v>
      </c>
      <c r="G1277">
        <f t="shared" si="20"/>
        <v>-3</v>
      </c>
      <c r="H1277" s="10" cm="1">
        <f t="array" ref="H1277">_xlfn.IFS(G1277=0,0%,F1238=0,100%,G1277,G1277/F1238)</f>
        <v>-0.6</v>
      </c>
    </row>
    <row r="1278" spans="1:8" x14ac:dyDescent="0.25">
      <c r="A1278" s="12">
        <v>57</v>
      </c>
      <c r="B1278" t="s">
        <v>36</v>
      </c>
      <c r="C1278" s="3">
        <v>2024</v>
      </c>
      <c r="D1278" s="19" t="s">
        <v>114</v>
      </c>
      <c r="E1278" s="3" t="s">
        <v>292</v>
      </c>
      <c r="F1278">
        <v>70</v>
      </c>
      <c r="G1278">
        <f t="shared" si="20"/>
        <v>-15</v>
      </c>
      <c r="H1278" s="10" cm="1">
        <f t="array" ref="H1278">_xlfn.IFS(G1278=0,0%,F1239=0,100%,G1278,G1278/F1239)</f>
        <v>-0.17647058823529413</v>
      </c>
    </row>
    <row r="1279" spans="1:8" x14ac:dyDescent="0.25">
      <c r="A1279" s="12">
        <v>59</v>
      </c>
      <c r="B1279" t="s">
        <v>37</v>
      </c>
      <c r="C1279" s="3">
        <v>2024</v>
      </c>
      <c r="D1279" s="19" t="s">
        <v>114</v>
      </c>
      <c r="E1279" s="3" t="s">
        <v>292</v>
      </c>
      <c r="F1279">
        <v>7</v>
      </c>
      <c r="G1279">
        <f t="shared" si="20"/>
        <v>1</v>
      </c>
      <c r="H1279" s="10" cm="1">
        <f t="array" ref="H1279">_xlfn.IFS(G1279=0,0%,F1240=0,100%,G1279,G1279/F1240)</f>
        <v>0.16666666666666666</v>
      </c>
    </row>
    <row r="1280" spans="1:8" x14ac:dyDescent="0.25">
      <c r="A1280" s="12">
        <v>61</v>
      </c>
      <c r="B1280" t="s">
        <v>38</v>
      </c>
      <c r="C1280" s="3">
        <v>2024</v>
      </c>
      <c r="D1280" s="19" t="s">
        <v>114</v>
      </c>
      <c r="E1280" s="3" t="s">
        <v>292</v>
      </c>
      <c r="F1280">
        <v>392</v>
      </c>
      <c r="G1280">
        <f t="shared" si="20"/>
        <v>-93</v>
      </c>
      <c r="H1280" s="10" cm="1">
        <f t="array" ref="H1280">_xlfn.IFS(G1280=0,0%,F1241=0,100%,G1280,G1280/F1241)</f>
        <v>-0.19175257731958764</v>
      </c>
    </row>
    <row r="1281" spans="1:8" x14ac:dyDescent="0.25">
      <c r="A1281" s="12">
        <v>63</v>
      </c>
      <c r="B1281" t="s">
        <v>39</v>
      </c>
      <c r="C1281" s="3">
        <v>2024</v>
      </c>
      <c r="D1281" s="19" t="s">
        <v>114</v>
      </c>
      <c r="E1281" s="3" t="s">
        <v>292</v>
      </c>
      <c r="F1281">
        <v>237</v>
      </c>
      <c r="G1281">
        <f t="shared" si="20"/>
        <v>-61</v>
      </c>
      <c r="H1281" s="10" cm="1">
        <f t="array" ref="H1281">_xlfn.IFS(G1281=0,0%,F1242=0,100%,G1281,G1281/F1242)</f>
        <v>-0.20469798657718122</v>
      </c>
    </row>
    <row r="1282" spans="1:8" x14ac:dyDescent="0.25">
      <c r="A1282" s="12">
        <v>65</v>
      </c>
      <c r="B1282" t="s">
        <v>40</v>
      </c>
      <c r="C1282" s="3">
        <v>2024</v>
      </c>
      <c r="D1282" s="19" t="s">
        <v>114</v>
      </c>
      <c r="E1282" s="3" t="s">
        <v>292</v>
      </c>
      <c r="F1282">
        <v>10</v>
      </c>
      <c r="G1282">
        <f t="shared" si="20"/>
        <v>-24</v>
      </c>
      <c r="H1282" s="10" cm="1">
        <f t="array" ref="H1282">_xlfn.IFS(G1282=0,0%,F1243=0,100%,G1282,G1282/F1243)</f>
        <v>-0.70588235294117652</v>
      </c>
    </row>
    <row r="1283" spans="1:8" x14ac:dyDescent="0.25">
      <c r="A1283" s="12">
        <v>67</v>
      </c>
      <c r="B1283" t="s">
        <v>41</v>
      </c>
      <c r="C1283" s="3">
        <v>2024</v>
      </c>
      <c r="D1283" s="19" t="s">
        <v>114</v>
      </c>
      <c r="E1283" s="3" t="s">
        <v>292</v>
      </c>
      <c r="F1283">
        <v>161</v>
      </c>
      <c r="G1283">
        <f t="shared" si="20"/>
        <v>-8</v>
      </c>
      <c r="H1283" s="10" cm="1">
        <f t="array" ref="H1283">_xlfn.IFS(G1283=0,0%,F1244=0,100%,G1283,G1283/F1244)</f>
        <v>-4.7337278106508875E-2</v>
      </c>
    </row>
    <row r="1284" spans="1:8" x14ac:dyDescent="0.25">
      <c r="A1284" s="12">
        <v>69</v>
      </c>
      <c r="B1284" t="s">
        <v>42</v>
      </c>
      <c r="C1284" s="3">
        <v>2024</v>
      </c>
      <c r="D1284" s="19" t="s">
        <v>114</v>
      </c>
      <c r="E1284" s="3" t="s">
        <v>292</v>
      </c>
      <c r="F1284">
        <v>0</v>
      </c>
      <c r="G1284">
        <f t="shared" si="20"/>
        <v>-1</v>
      </c>
      <c r="H1284" s="10" cm="1">
        <f t="array" ref="H1284">_xlfn.IFS(G1284=0,0%,F1245=0,100%,G1284,G1284/F1245)</f>
        <v>-1</v>
      </c>
    </row>
    <row r="1285" spans="1:8" x14ac:dyDescent="0.25">
      <c r="A1285" s="12">
        <v>71</v>
      </c>
      <c r="B1285" t="s">
        <v>43</v>
      </c>
      <c r="C1285" s="3">
        <v>2024</v>
      </c>
      <c r="D1285" s="19" t="s">
        <v>114</v>
      </c>
      <c r="E1285" s="3" t="s">
        <v>292</v>
      </c>
      <c r="F1285">
        <v>19</v>
      </c>
      <c r="G1285">
        <f t="shared" si="20"/>
        <v>-7</v>
      </c>
      <c r="H1285" s="10" cm="1">
        <f t="array" ref="H1285">_xlfn.IFS(G1285=0,0%,F1246=0,100%,G1285,G1285/F1246)</f>
        <v>-0.26923076923076922</v>
      </c>
    </row>
    <row r="1286" spans="1:8" x14ac:dyDescent="0.25">
      <c r="A1286" s="12">
        <v>73</v>
      </c>
      <c r="B1286" t="s">
        <v>44</v>
      </c>
      <c r="C1286" s="3">
        <v>2024</v>
      </c>
      <c r="D1286" s="19" t="s">
        <v>114</v>
      </c>
      <c r="E1286" s="3" t="s">
        <v>292</v>
      </c>
      <c r="F1286">
        <v>151</v>
      </c>
      <c r="G1286">
        <f t="shared" si="20"/>
        <v>5</v>
      </c>
      <c r="H1286" s="10" cm="1">
        <f t="array" ref="H1286">_xlfn.IFS(G1286=0,0%,F1247=0,100%,G1286,G1286/F1247)</f>
        <v>3.4246575342465752E-2</v>
      </c>
    </row>
    <row r="1287" spans="1:8" x14ac:dyDescent="0.25">
      <c r="A1287" s="12">
        <v>75</v>
      </c>
      <c r="B1287" t="s">
        <v>45</v>
      </c>
      <c r="C1287" s="3">
        <v>2024</v>
      </c>
      <c r="D1287" s="19" t="s">
        <v>114</v>
      </c>
      <c r="E1287" s="3" t="s">
        <v>292</v>
      </c>
      <c r="F1287">
        <v>8</v>
      </c>
      <c r="G1287">
        <f t="shared" si="20"/>
        <v>0</v>
      </c>
      <c r="H1287" s="10" cm="1">
        <f t="array" ref="H1287">_xlfn.IFS(G1287=0,0%,F1248=0,100%,G1287,G1287/F1248)</f>
        <v>0</v>
      </c>
    </row>
    <row r="1288" spans="1:8" x14ac:dyDescent="0.25">
      <c r="A1288" s="12">
        <v>77</v>
      </c>
      <c r="B1288" t="s">
        <v>46</v>
      </c>
      <c r="C1288" s="3">
        <v>2024</v>
      </c>
      <c r="D1288" s="19" t="s">
        <v>114</v>
      </c>
      <c r="E1288" s="3" t="s">
        <v>292</v>
      </c>
      <c r="F1288">
        <v>277</v>
      </c>
      <c r="G1288">
        <f t="shared" si="20"/>
        <v>59</v>
      </c>
      <c r="H1288" s="10" cm="1">
        <f t="array" ref="H1288">_xlfn.IFS(G1288=0,0%,F1249=0,100%,G1288,G1288/F1249)</f>
        <v>0.27064220183486237</v>
      </c>
    </row>
    <row r="1289" spans="1:8" x14ac:dyDescent="0.25">
      <c r="A1289">
        <v>1</v>
      </c>
      <c r="B1289" t="s">
        <v>7</v>
      </c>
      <c r="C1289">
        <v>2024</v>
      </c>
      <c r="D1289" s="19" t="s">
        <v>116</v>
      </c>
      <c r="E1289" t="s">
        <v>293</v>
      </c>
      <c r="F1289">
        <v>10</v>
      </c>
      <c r="G1289">
        <f t="shared" si="20"/>
        <v>3</v>
      </c>
      <c r="H1289" s="10" cm="1">
        <f t="array" ref="H1289">_xlfn.IFS(G1289=0,0%,F1250=0,100%,G1289,G1289/F1250)</f>
        <v>0.42857142857142855</v>
      </c>
    </row>
    <row r="1290" spans="1:8" x14ac:dyDescent="0.25">
      <c r="A1290">
        <v>3</v>
      </c>
      <c r="B1290" t="s">
        <v>9</v>
      </c>
      <c r="C1290">
        <v>2024</v>
      </c>
      <c r="D1290" s="19" t="s">
        <v>116</v>
      </c>
      <c r="E1290" t="s">
        <v>293</v>
      </c>
      <c r="F1290">
        <v>1</v>
      </c>
      <c r="G1290">
        <f t="shared" si="20"/>
        <v>-4</v>
      </c>
      <c r="H1290" s="10" cm="1">
        <f t="array" ref="H1290">_xlfn.IFS(G1290=0,0%,F1251=0,100%,G1290,G1290/F1251)</f>
        <v>-0.8</v>
      </c>
    </row>
    <row r="1291" spans="1:8" x14ac:dyDescent="0.25">
      <c r="A1291">
        <v>5</v>
      </c>
      <c r="B1291" t="s">
        <v>10</v>
      </c>
      <c r="C1291">
        <v>2024</v>
      </c>
      <c r="D1291" s="19" t="s">
        <v>116</v>
      </c>
      <c r="E1291" t="s">
        <v>293</v>
      </c>
      <c r="F1291">
        <v>115</v>
      </c>
      <c r="G1291">
        <f t="shared" si="20"/>
        <v>1</v>
      </c>
      <c r="H1291" s="10" cm="1">
        <f t="array" ref="H1291">_xlfn.IFS(G1291=0,0%,F1252=0,100%,G1291,G1291/F1252)</f>
        <v>8.771929824561403E-3</v>
      </c>
    </row>
    <row r="1292" spans="1:8" x14ac:dyDescent="0.25">
      <c r="A1292">
        <v>7</v>
      </c>
      <c r="B1292" t="s">
        <v>11</v>
      </c>
      <c r="C1292">
        <v>2024</v>
      </c>
      <c r="D1292" s="19" t="s">
        <v>116</v>
      </c>
      <c r="E1292" t="s">
        <v>293</v>
      </c>
      <c r="F1292">
        <v>51</v>
      </c>
      <c r="G1292">
        <f t="shared" si="20"/>
        <v>14</v>
      </c>
      <c r="H1292" s="10" cm="1">
        <f t="array" ref="H1292">_xlfn.IFS(G1292=0,0%,F1253=0,100%,G1292,G1292/F1253)</f>
        <v>0.3783783783783784</v>
      </c>
    </row>
    <row r="1293" spans="1:8" x14ac:dyDescent="0.25">
      <c r="A1293">
        <v>9</v>
      </c>
      <c r="B1293" t="s">
        <v>12</v>
      </c>
      <c r="C1293">
        <v>2024</v>
      </c>
      <c r="D1293" s="19" t="s">
        <v>116</v>
      </c>
      <c r="E1293" t="s">
        <v>293</v>
      </c>
      <c r="F1293">
        <v>92</v>
      </c>
      <c r="G1293">
        <f t="shared" si="20"/>
        <v>36</v>
      </c>
      <c r="H1293" s="10" cm="1">
        <f t="array" ref="H1293">_xlfn.IFS(G1293=0,0%,F1254=0,100%,G1293,G1293/F1254)</f>
        <v>0.6428571428571429</v>
      </c>
    </row>
    <row r="1294" spans="1:8" x14ac:dyDescent="0.25">
      <c r="A1294">
        <v>11</v>
      </c>
      <c r="B1294" t="s">
        <v>13</v>
      </c>
      <c r="C1294">
        <v>2024</v>
      </c>
      <c r="D1294" s="19" t="s">
        <v>116</v>
      </c>
      <c r="E1294" t="s">
        <v>293</v>
      </c>
      <c r="F1294">
        <v>225</v>
      </c>
      <c r="G1294">
        <f t="shared" si="20"/>
        <v>41</v>
      </c>
      <c r="H1294" s="10" cm="1">
        <f t="array" ref="H1294">_xlfn.IFS(G1294=0,0%,F1255=0,100%,G1294,G1294/F1255)</f>
        <v>0.22282608695652173</v>
      </c>
    </row>
    <row r="1295" spans="1:8" x14ac:dyDescent="0.25">
      <c r="A1295">
        <v>13</v>
      </c>
      <c r="B1295" t="s">
        <v>14</v>
      </c>
      <c r="C1295">
        <v>2024</v>
      </c>
      <c r="D1295" s="19" t="s">
        <v>116</v>
      </c>
      <c r="E1295" t="s">
        <v>293</v>
      </c>
      <c r="F1295">
        <v>2</v>
      </c>
      <c r="G1295">
        <f t="shared" si="20"/>
        <v>0</v>
      </c>
      <c r="H1295" s="10" cm="1">
        <f t="array" ref="H1295">_xlfn.IFS(G1295=0,0%,F1256=0,100%,G1295,G1295/F1256)</f>
        <v>0</v>
      </c>
    </row>
    <row r="1296" spans="1:8" x14ac:dyDescent="0.25">
      <c r="A1296">
        <v>15</v>
      </c>
      <c r="B1296" t="s">
        <v>15</v>
      </c>
      <c r="C1296">
        <v>2024</v>
      </c>
      <c r="D1296" s="19" t="s">
        <v>116</v>
      </c>
      <c r="E1296" t="s">
        <v>293</v>
      </c>
      <c r="F1296">
        <v>77</v>
      </c>
      <c r="G1296">
        <f t="shared" si="20"/>
        <v>7</v>
      </c>
      <c r="H1296" s="10" cm="1">
        <f t="array" ref="H1296">_xlfn.IFS(G1296=0,0%,F1257=0,100%,G1296,G1296/F1257)</f>
        <v>0.1</v>
      </c>
    </row>
    <row r="1297" spans="1:8" x14ac:dyDescent="0.25">
      <c r="A1297">
        <v>17</v>
      </c>
      <c r="B1297" t="s">
        <v>16</v>
      </c>
      <c r="C1297">
        <v>2024</v>
      </c>
      <c r="D1297" s="19" t="s">
        <v>116</v>
      </c>
      <c r="E1297" t="s">
        <v>293</v>
      </c>
      <c r="F1297">
        <v>30</v>
      </c>
      <c r="G1297">
        <f t="shared" si="20"/>
        <v>0</v>
      </c>
      <c r="H1297" s="10" cm="1">
        <f t="array" ref="H1297">_xlfn.IFS(G1297=0,0%,F1258=0,100%,G1297,G1297/F1258)</f>
        <v>0</v>
      </c>
    </row>
    <row r="1298" spans="1:8" x14ac:dyDescent="0.25">
      <c r="A1298">
        <v>19</v>
      </c>
      <c r="B1298" t="s">
        <v>17</v>
      </c>
      <c r="C1298">
        <v>2024</v>
      </c>
      <c r="D1298" s="19" t="s">
        <v>116</v>
      </c>
      <c r="E1298" t="s">
        <v>293</v>
      </c>
      <c r="F1298">
        <v>0</v>
      </c>
      <c r="G1298">
        <f t="shared" si="20"/>
        <v>0</v>
      </c>
      <c r="H1298" s="10" cm="1">
        <f t="array" ref="H1298">_xlfn.IFS(G1298=0,0%,F1259=0,100%,G1298,G1298/F1259)</f>
        <v>0</v>
      </c>
    </row>
    <row r="1299" spans="1:8" x14ac:dyDescent="0.25">
      <c r="A1299">
        <v>21</v>
      </c>
      <c r="B1299" t="s">
        <v>18</v>
      </c>
      <c r="C1299">
        <v>2024</v>
      </c>
      <c r="D1299" s="19" t="s">
        <v>116</v>
      </c>
      <c r="E1299" t="s">
        <v>293</v>
      </c>
      <c r="F1299">
        <v>56</v>
      </c>
      <c r="G1299">
        <f t="shared" si="20"/>
        <v>9</v>
      </c>
      <c r="H1299" s="10" cm="1">
        <f t="array" ref="H1299">_xlfn.IFS(G1299=0,0%,F1260=0,100%,G1299,G1299/F1260)</f>
        <v>0.19148936170212766</v>
      </c>
    </row>
    <row r="1300" spans="1:8" x14ac:dyDescent="0.25">
      <c r="A1300">
        <v>23</v>
      </c>
      <c r="B1300" t="s">
        <v>19</v>
      </c>
      <c r="C1300">
        <v>2024</v>
      </c>
      <c r="D1300" s="19" t="s">
        <v>116</v>
      </c>
      <c r="E1300" t="s">
        <v>293</v>
      </c>
      <c r="F1300">
        <v>1</v>
      </c>
      <c r="G1300">
        <f t="shared" si="20"/>
        <v>1</v>
      </c>
      <c r="H1300" s="10" cm="1">
        <f t="array" ref="H1300">_xlfn.IFS(G1300=0,0%,F1261=0,100%,G1300,G1300/F1261)</f>
        <v>1</v>
      </c>
    </row>
    <row r="1301" spans="1:8" x14ac:dyDescent="0.25">
      <c r="A1301">
        <v>25</v>
      </c>
      <c r="B1301" t="s">
        <v>20</v>
      </c>
      <c r="C1301">
        <v>2024</v>
      </c>
      <c r="D1301" s="19" t="s">
        <v>116</v>
      </c>
      <c r="E1301" t="s">
        <v>293</v>
      </c>
      <c r="F1301">
        <v>60</v>
      </c>
      <c r="G1301">
        <f t="shared" si="20"/>
        <v>12</v>
      </c>
      <c r="H1301" s="10" cm="1">
        <f t="array" ref="H1301">_xlfn.IFS(G1301=0,0%,F1262=0,100%,G1301,G1301/F1262)</f>
        <v>0.25</v>
      </c>
    </row>
    <row r="1302" spans="1:8" x14ac:dyDescent="0.25">
      <c r="A1302">
        <v>27</v>
      </c>
      <c r="B1302" t="s">
        <v>21</v>
      </c>
      <c r="C1302">
        <v>2024</v>
      </c>
      <c r="D1302" s="19" t="s">
        <v>116</v>
      </c>
      <c r="E1302" t="s">
        <v>293</v>
      </c>
      <c r="F1302">
        <v>51</v>
      </c>
      <c r="G1302">
        <f t="shared" si="20"/>
        <v>5</v>
      </c>
      <c r="H1302" s="10" cm="1">
        <f t="array" ref="H1302">_xlfn.IFS(G1302=0,0%,F1263=0,100%,G1302,G1302/F1263)</f>
        <v>0.10869565217391304</v>
      </c>
    </row>
    <row r="1303" spans="1:8" x14ac:dyDescent="0.25">
      <c r="A1303">
        <v>29</v>
      </c>
      <c r="B1303" t="s">
        <v>22</v>
      </c>
      <c r="C1303">
        <v>2024</v>
      </c>
      <c r="D1303" s="19" t="s">
        <v>116</v>
      </c>
      <c r="E1303" t="s">
        <v>293</v>
      </c>
      <c r="F1303">
        <v>36</v>
      </c>
      <c r="G1303">
        <f t="shared" si="20"/>
        <v>18</v>
      </c>
      <c r="H1303" s="10" cm="1">
        <f t="array" ref="H1303">_xlfn.IFS(G1303=0,0%,F1264=0,100%,G1303,G1303/F1264)</f>
        <v>1</v>
      </c>
    </row>
    <row r="1304" spans="1:8" x14ac:dyDescent="0.25">
      <c r="A1304">
        <v>31</v>
      </c>
      <c r="B1304" t="s">
        <v>23</v>
      </c>
      <c r="C1304">
        <v>2024</v>
      </c>
      <c r="D1304" s="19" t="s">
        <v>116</v>
      </c>
      <c r="E1304" t="s">
        <v>293</v>
      </c>
      <c r="F1304">
        <v>5</v>
      </c>
      <c r="G1304">
        <f t="shared" si="20"/>
        <v>-2</v>
      </c>
      <c r="H1304" s="10" cm="1">
        <f t="array" ref="H1304">_xlfn.IFS(G1304=0,0%,F1265=0,100%,G1304,G1304/F1265)</f>
        <v>-0.2857142857142857</v>
      </c>
    </row>
    <row r="1305" spans="1:8" x14ac:dyDescent="0.25">
      <c r="A1305">
        <v>33</v>
      </c>
      <c r="B1305" t="s">
        <v>24</v>
      </c>
      <c r="C1305">
        <v>2024</v>
      </c>
      <c r="D1305" s="19" t="s">
        <v>116</v>
      </c>
      <c r="E1305" t="s">
        <v>293</v>
      </c>
      <c r="F1305">
        <v>1022</v>
      </c>
      <c r="G1305">
        <f t="shared" si="20"/>
        <v>0</v>
      </c>
      <c r="H1305" s="10" cm="1">
        <f t="array" ref="H1305">_xlfn.IFS(G1305=0,0%,F1266=0,100%,G1305,G1305/F1266)</f>
        <v>0</v>
      </c>
    </row>
    <row r="1306" spans="1:8" x14ac:dyDescent="0.25">
      <c r="A1306">
        <v>35</v>
      </c>
      <c r="B1306" t="s">
        <v>25</v>
      </c>
      <c r="C1306">
        <v>2024</v>
      </c>
      <c r="D1306" s="19" t="s">
        <v>116</v>
      </c>
      <c r="E1306" t="s">
        <v>293</v>
      </c>
      <c r="F1306">
        <v>108</v>
      </c>
      <c r="G1306">
        <f t="shared" si="20"/>
        <v>36</v>
      </c>
      <c r="H1306" s="10" cm="1">
        <f t="array" ref="H1306">_xlfn.IFS(G1306=0,0%,F1267=0,100%,G1306,G1306/F1267)</f>
        <v>0.5</v>
      </c>
    </row>
    <row r="1307" spans="1:8" x14ac:dyDescent="0.25">
      <c r="A1307">
        <v>37</v>
      </c>
      <c r="B1307" t="s">
        <v>26</v>
      </c>
      <c r="C1307">
        <v>2024</v>
      </c>
      <c r="D1307" s="19" t="s">
        <v>116</v>
      </c>
      <c r="E1307" t="s">
        <v>293</v>
      </c>
      <c r="F1307">
        <v>18</v>
      </c>
      <c r="G1307">
        <f t="shared" si="20"/>
        <v>5</v>
      </c>
      <c r="H1307" s="10" cm="1">
        <f t="array" ref="H1307">_xlfn.IFS(G1307=0,0%,F1268=0,100%,G1307,G1307/F1268)</f>
        <v>0.38461538461538464</v>
      </c>
    </row>
    <row r="1308" spans="1:8" x14ac:dyDescent="0.25">
      <c r="A1308">
        <v>39</v>
      </c>
      <c r="B1308" t="s">
        <v>27</v>
      </c>
      <c r="C1308">
        <v>2024</v>
      </c>
      <c r="D1308" s="19" t="s">
        <v>116</v>
      </c>
      <c r="E1308" t="s">
        <v>293</v>
      </c>
      <c r="F1308">
        <v>4</v>
      </c>
      <c r="G1308">
        <f t="shared" si="20"/>
        <v>1</v>
      </c>
      <c r="H1308" s="10" cm="1">
        <f t="array" ref="H1308">_xlfn.IFS(G1308=0,0%,F1269=0,100%,G1308,G1308/F1269)</f>
        <v>0.33333333333333331</v>
      </c>
    </row>
    <row r="1309" spans="1:8" x14ac:dyDescent="0.25">
      <c r="A1309">
        <v>41</v>
      </c>
      <c r="B1309" t="s">
        <v>28</v>
      </c>
      <c r="C1309">
        <v>2024</v>
      </c>
      <c r="D1309" s="19" t="s">
        <v>116</v>
      </c>
      <c r="E1309" t="s">
        <v>293</v>
      </c>
      <c r="F1309">
        <v>60</v>
      </c>
      <c r="G1309">
        <f t="shared" si="20"/>
        <v>4</v>
      </c>
      <c r="H1309" s="10" cm="1">
        <f t="array" ref="H1309">_xlfn.IFS(G1309=0,0%,F1270=0,100%,G1309,G1309/F1270)</f>
        <v>7.1428571428571425E-2</v>
      </c>
    </row>
    <row r="1310" spans="1:8" x14ac:dyDescent="0.25">
      <c r="A1310">
        <v>43</v>
      </c>
      <c r="B1310" t="s">
        <v>29</v>
      </c>
      <c r="C1310">
        <v>2024</v>
      </c>
      <c r="D1310" s="19" t="s">
        <v>116</v>
      </c>
      <c r="E1310" t="s">
        <v>293</v>
      </c>
      <c r="F1310">
        <v>4</v>
      </c>
      <c r="G1310">
        <f t="shared" si="20"/>
        <v>2</v>
      </c>
      <c r="H1310" s="10" cm="1">
        <f t="array" ref="H1310">_xlfn.IFS(G1310=0,0%,F1271=0,100%,G1310,G1310/F1271)</f>
        <v>1</v>
      </c>
    </row>
    <row r="1311" spans="1:8" x14ac:dyDescent="0.25">
      <c r="A1311">
        <v>45</v>
      </c>
      <c r="B1311" t="s">
        <v>30</v>
      </c>
      <c r="C1311">
        <v>2024</v>
      </c>
      <c r="D1311" s="19" t="s">
        <v>116</v>
      </c>
      <c r="E1311" t="s">
        <v>293</v>
      </c>
      <c r="F1311">
        <v>34</v>
      </c>
      <c r="G1311">
        <f t="shared" si="20"/>
        <v>9</v>
      </c>
      <c r="H1311" s="10" cm="1">
        <f t="array" ref="H1311">_xlfn.IFS(G1311=0,0%,F1272=0,100%,G1311,G1311/F1272)</f>
        <v>0.36</v>
      </c>
    </row>
    <row r="1312" spans="1:8" x14ac:dyDescent="0.25">
      <c r="A1312">
        <v>47</v>
      </c>
      <c r="B1312" t="s">
        <v>31</v>
      </c>
      <c r="C1312">
        <v>2024</v>
      </c>
      <c r="D1312" s="19" t="s">
        <v>116</v>
      </c>
      <c r="E1312" t="s">
        <v>293</v>
      </c>
      <c r="F1312">
        <v>19</v>
      </c>
      <c r="G1312">
        <f t="shared" si="20"/>
        <v>6</v>
      </c>
      <c r="H1312" s="10" cm="1">
        <f t="array" ref="H1312">_xlfn.IFS(G1312=0,0%,F1273=0,100%,G1312,G1312/F1273)</f>
        <v>0.46153846153846156</v>
      </c>
    </row>
    <row r="1313" spans="1:8" x14ac:dyDescent="0.25">
      <c r="A1313">
        <v>49</v>
      </c>
      <c r="B1313" t="s">
        <v>32</v>
      </c>
      <c r="C1313">
        <v>2024</v>
      </c>
      <c r="D1313" s="19" t="s">
        <v>116</v>
      </c>
      <c r="E1313" t="s">
        <v>293</v>
      </c>
      <c r="F1313">
        <v>7</v>
      </c>
      <c r="G1313">
        <f t="shared" si="20"/>
        <v>1</v>
      </c>
      <c r="H1313" s="10" cm="1">
        <f t="array" ref="H1313">_xlfn.IFS(G1313=0,0%,F1274=0,100%,G1313,G1313/F1274)</f>
        <v>0.16666666666666666</v>
      </c>
    </row>
    <row r="1314" spans="1:8" x14ac:dyDescent="0.25">
      <c r="A1314">
        <v>51</v>
      </c>
      <c r="B1314" t="s">
        <v>33</v>
      </c>
      <c r="C1314">
        <v>2024</v>
      </c>
      <c r="D1314" s="19" t="s">
        <v>116</v>
      </c>
      <c r="E1314" t="s">
        <v>293</v>
      </c>
      <c r="F1314">
        <v>7</v>
      </c>
      <c r="G1314">
        <f t="shared" si="20"/>
        <v>0</v>
      </c>
      <c r="H1314" s="10" cm="1">
        <f t="array" ref="H1314">_xlfn.IFS(G1314=0,0%,F1275=0,100%,G1314,G1314/F1275)</f>
        <v>0</v>
      </c>
    </row>
    <row r="1315" spans="1:8" x14ac:dyDescent="0.25">
      <c r="A1315">
        <v>53</v>
      </c>
      <c r="B1315" t="s">
        <v>34</v>
      </c>
      <c r="C1315">
        <v>2024</v>
      </c>
      <c r="D1315" s="19" t="s">
        <v>116</v>
      </c>
      <c r="E1315" t="s">
        <v>293</v>
      </c>
      <c r="F1315">
        <v>584</v>
      </c>
      <c r="G1315">
        <f t="shared" si="20"/>
        <v>28</v>
      </c>
      <c r="H1315" s="10" cm="1">
        <f t="array" ref="H1315">_xlfn.IFS(G1315=0,0%,F1276=0,100%,G1315,G1315/F1276)</f>
        <v>5.0359712230215826E-2</v>
      </c>
    </row>
    <row r="1316" spans="1:8" x14ac:dyDescent="0.25">
      <c r="A1316">
        <v>55</v>
      </c>
      <c r="B1316" t="s">
        <v>35</v>
      </c>
      <c r="C1316">
        <v>2024</v>
      </c>
      <c r="D1316" s="19" t="s">
        <v>116</v>
      </c>
      <c r="E1316" t="s">
        <v>293</v>
      </c>
      <c r="F1316">
        <v>2</v>
      </c>
      <c r="G1316">
        <f t="shared" si="20"/>
        <v>0</v>
      </c>
      <c r="H1316" s="10" cm="1">
        <f t="array" ref="H1316">_xlfn.IFS(G1316=0,0%,F1277=0,100%,G1316,G1316/F1277)</f>
        <v>0</v>
      </c>
    </row>
    <row r="1317" spans="1:8" x14ac:dyDescent="0.25">
      <c r="A1317">
        <v>57</v>
      </c>
      <c r="B1317" t="s">
        <v>36</v>
      </c>
      <c r="C1317">
        <v>2024</v>
      </c>
      <c r="D1317" s="19" t="s">
        <v>116</v>
      </c>
      <c r="E1317" t="s">
        <v>293</v>
      </c>
      <c r="F1317">
        <v>95</v>
      </c>
      <c r="G1317">
        <f t="shared" si="20"/>
        <v>25</v>
      </c>
      <c r="H1317" s="10" cm="1">
        <f t="array" ref="H1317">_xlfn.IFS(G1317=0,0%,F1278=0,100%,G1317,G1317/F1278)</f>
        <v>0.35714285714285715</v>
      </c>
    </row>
    <row r="1318" spans="1:8" x14ac:dyDescent="0.25">
      <c r="A1318">
        <v>59</v>
      </c>
      <c r="B1318" t="s">
        <v>37</v>
      </c>
      <c r="C1318">
        <v>2024</v>
      </c>
      <c r="D1318" s="19" t="s">
        <v>116</v>
      </c>
      <c r="E1318" t="s">
        <v>293</v>
      </c>
      <c r="F1318">
        <v>4</v>
      </c>
      <c r="G1318">
        <f t="shared" si="20"/>
        <v>-3</v>
      </c>
      <c r="H1318" s="10" cm="1">
        <f t="array" ref="H1318">_xlfn.IFS(G1318=0,0%,F1279=0,100%,G1318,G1318/F1279)</f>
        <v>-0.42857142857142855</v>
      </c>
    </row>
    <row r="1319" spans="1:8" x14ac:dyDescent="0.25">
      <c r="A1319">
        <v>61</v>
      </c>
      <c r="B1319" t="s">
        <v>38</v>
      </c>
      <c r="C1319">
        <v>2024</v>
      </c>
      <c r="D1319" s="19" t="s">
        <v>116</v>
      </c>
      <c r="E1319" t="s">
        <v>293</v>
      </c>
      <c r="F1319">
        <v>469</v>
      </c>
      <c r="G1319">
        <f t="shared" si="20"/>
        <v>77</v>
      </c>
      <c r="H1319" s="10" cm="1">
        <f t="array" ref="H1319">_xlfn.IFS(G1319=0,0%,F1280=0,100%,G1319,G1319/F1280)</f>
        <v>0.19642857142857142</v>
      </c>
    </row>
    <row r="1320" spans="1:8" x14ac:dyDescent="0.25">
      <c r="A1320">
        <v>63</v>
      </c>
      <c r="B1320" t="s">
        <v>39</v>
      </c>
      <c r="C1320">
        <v>2024</v>
      </c>
      <c r="D1320" s="19" t="s">
        <v>116</v>
      </c>
      <c r="E1320" t="s">
        <v>293</v>
      </c>
      <c r="F1320">
        <v>259</v>
      </c>
      <c r="G1320">
        <f t="shared" si="20"/>
        <v>22</v>
      </c>
      <c r="H1320" s="10" cm="1">
        <f t="array" ref="H1320">_xlfn.IFS(G1320=0,0%,F1281=0,100%,G1320,G1320/F1281)</f>
        <v>9.2827004219409287E-2</v>
      </c>
    </row>
    <row r="1321" spans="1:8" x14ac:dyDescent="0.25">
      <c r="A1321">
        <v>65</v>
      </c>
      <c r="B1321" t="s">
        <v>40</v>
      </c>
      <c r="C1321">
        <v>2024</v>
      </c>
      <c r="D1321" s="19" t="s">
        <v>116</v>
      </c>
      <c r="E1321" t="s">
        <v>293</v>
      </c>
      <c r="F1321">
        <v>13</v>
      </c>
      <c r="G1321">
        <f t="shared" si="20"/>
        <v>3</v>
      </c>
      <c r="H1321" s="10" cm="1">
        <f t="array" ref="H1321">_xlfn.IFS(G1321=0,0%,F1282=0,100%,G1321,G1321/F1282)</f>
        <v>0.3</v>
      </c>
    </row>
    <row r="1322" spans="1:8" x14ac:dyDescent="0.25">
      <c r="A1322">
        <v>67</v>
      </c>
      <c r="B1322" t="s">
        <v>41</v>
      </c>
      <c r="C1322">
        <v>2024</v>
      </c>
      <c r="D1322" s="19" t="s">
        <v>116</v>
      </c>
      <c r="E1322" t="s">
        <v>293</v>
      </c>
      <c r="F1322">
        <v>165</v>
      </c>
      <c r="G1322">
        <f t="shared" ref="G1322:G1385" si="21">F1322-F1283</f>
        <v>4</v>
      </c>
      <c r="H1322" s="10" cm="1">
        <f t="array" ref="H1322">_xlfn.IFS(G1322=0,0%,F1283=0,100%,G1322,G1322/F1283)</f>
        <v>2.4844720496894408E-2</v>
      </c>
    </row>
    <row r="1323" spans="1:8" x14ac:dyDescent="0.25">
      <c r="A1323">
        <v>69</v>
      </c>
      <c r="B1323" t="s">
        <v>42</v>
      </c>
      <c r="C1323">
        <v>2024</v>
      </c>
      <c r="D1323" s="19" t="s">
        <v>116</v>
      </c>
      <c r="E1323" t="s">
        <v>293</v>
      </c>
      <c r="F1323">
        <v>1</v>
      </c>
      <c r="G1323">
        <f t="shared" si="21"/>
        <v>1</v>
      </c>
      <c r="H1323" s="10" cm="1">
        <f t="array" ref="H1323">_xlfn.IFS(G1323=0,0%,F1284=0,100%,G1323,G1323/F1284)</f>
        <v>1</v>
      </c>
    </row>
    <row r="1324" spans="1:8" x14ac:dyDescent="0.25">
      <c r="A1324">
        <v>71</v>
      </c>
      <c r="B1324" t="s">
        <v>43</v>
      </c>
      <c r="C1324">
        <v>2024</v>
      </c>
      <c r="D1324" s="19" t="s">
        <v>116</v>
      </c>
      <c r="E1324" t="s">
        <v>293</v>
      </c>
      <c r="F1324">
        <v>24</v>
      </c>
      <c r="G1324">
        <f t="shared" si="21"/>
        <v>5</v>
      </c>
      <c r="H1324" s="10" cm="1">
        <f t="array" ref="H1324">_xlfn.IFS(G1324=0,0%,F1285=0,100%,G1324,G1324/F1285)</f>
        <v>0.26315789473684209</v>
      </c>
    </row>
    <row r="1325" spans="1:8" x14ac:dyDescent="0.25">
      <c r="A1325">
        <v>73</v>
      </c>
      <c r="B1325" t="s">
        <v>44</v>
      </c>
      <c r="C1325">
        <v>2024</v>
      </c>
      <c r="D1325" s="19" t="s">
        <v>116</v>
      </c>
      <c r="E1325" t="s">
        <v>293</v>
      </c>
      <c r="F1325">
        <v>139</v>
      </c>
      <c r="G1325">
        <f t="shared" si="21"/>
        <v>-12</v>
      </c>
      <c r="H1325" s="10" cm="1">
        <f t="array" ref="H1325">_xlfn.IFS(G1325=0,0%,F1286=0,100%,G1325,G1325/F1286)</f>
        <v>-7.9470198675496692E-2</v>
      </c>
    </row>
    <row r="1326" spans="1:8" x14ac:dyDescent="0.25">
      <c r="A1326">
        <v>75</v>
      </c>
      <c r="B1326" t="s">
        <v>45</v>
      </c>
      <c r="C1326">
        <v>2024</v>
      </c>
      <c r="D1326" s="19" t="s">
        <v>116</v>
      </c>
      <c r="E1326" t="s">
        <v>293</v>
      </c>
      <c r="F1326">
        <v>7</v>
      </c>
      <c r="G1326">
        <f t="shared" si="21"/>
        <v>-1</v>
      </c>
      <c r="H1326" s="10" cm="1">
        <f t="array" ref="H1326">_xlfn.IFS(G1326=0,0%,F1287=0,100%,G1326,G1326/F1287)</f>
        <v>-0.125</v>
      </c>
    </row>
    <row r="1327" spans="1:8" x14ac:dyDescent="0.25">
      <c r="A1327">
        <v>77</v>
      </c>
      <c r="B1327" t="s">
        <v>46</v>
      </c>
      <c r="C1327">
        <v>2024</v>
      </c>
      <c r="D1327" s="19" t="s">
        <v>116</v>
      </c>
      <c r="E1327" t="s">
        <v>293</v>
      </c>
      <c r="F1327">
        <v>306</v>
      </c>
      <c r="G1327">
        <f t="shared" si="21"/>
        <v>29</v>
      </c>
      <c r="H1327" s="10" cm="1">
        <f t="array" ref="H1327">_xlfn.IFS(G1327=0,0%,F1288=0,100%,G1327,G1327/F1288)</f>
        <v>0.10469314079422383</v>
      </c>
    </row>
    <row r="1328" spans="1:8" x14ac:dyDescent="0.25">
      <c r="A1328" s="12">
        <v>1</v>
      </c>
      <c r="B1328" t="s">
        <v>7</v>
      </c>
      <c r="C1328" s="3">
        <v>2024</v>
      </c>
      <c r="D1328" s="19" t="s">
        <v>118</v>
      </c>
      <c r="E1328" s="3" t="s">
        <v>294</v>
      </c>
      <c r="F1328">
        <v>10</v>
      </c>
      <c r="G1328">
        <f t="shared" si="21"/>
        <v>0</v>
      </c>
      <c r="H1328" s="10" cm="1">
        <f t="array" ref="H1328">_xlfn.IFS(G1328=0,0%,F1289=0,100%,G1328,G1328/F1289)</f>
        <v>0</v>
      </c>
    </row>
    <row r="1329" spans="1:8" x14ac:dyDescent="0.25">
      <c r="A1329" s="12">
        <v>3</v>
      </c>
      <c r="B1329" t="s">
        <v>9</v>
      </c>
      <c r="C1329" s="3">
        <v>2024</v>
      </c>
      <c r="D1329" s="19" t="s">
        <v>118</v>
      </c>
      <c r="E1329" s="3" t="s">
        <v>294</v>
      </c>
      <c r="F1329">
        <v>4</v>
      </c>
      <c r="G1329">
        <f t="shared" si="21"/>
        <v>3</v>
      </c>
      <c r="H1329" s="10" cm="1">
        <f t="array" ref="H1329">_xlfn.IFS(G1329=0,0%,F1290=0,100%,G1329,G1329/F1290)</f>
        <v>3</v>
      </c>
    </row>
    <row r="1330" spans="1:8" x14ac:dyDescent="0.25">
      <c r="A1330" s="12">
        <v>5</v>
      </c>
      <c r="B1330" t="s">
        <v>10</v>
      </c>
      <c r="C1330" s="3">
        <v>2024</v>
      </c>
      <c r="D1330" s="19" t="s">
        <v>118</v>
      </c>
      <c r="E1330" s="3" t="s">
        <v>294</v>
      </c>
      <c r="F1330">
        <v>160</v>
      </c>
      <c r="G1330">
        <f t="shared" si="21"/>
        <v>45</v>
      </c>
      <c r="H1330" s="10" cm="1">
        <f t="array" ref="H1330">_xlfn.IFS(G1330=0,0%,F1291=0,100%,G1330,G1330/F1291)</f>
        <v>0.39130434782608697</v>
      </c>
    </row>
    <row r="1331" spans="1:8" x14ac:dyDescent="0.25">
      <c r="A1331" s="12">
        <v>7</v>
      </c>
      <c r="B1331" t="s">
        <v>11</v>
      </c>
      <c r="C1331" s="3">
        <v>2024</v>
      </c>
      <c r="D1331" s="19" t="s">
        <v>118</v>
      </c>
      <c r="E1331" s="3" t="s">
        <v>294</v>
      </c>
      <c r="F1331">
        <v>40</v>
      </c>
      <c r="G1331">
        <f t="shared" si="21"/>
        <v>-11</v>
      </c>
      <c r="H1331" s="10" cm="1">
        <f t="array" ref="H1331">_xlfn.IFS(G1331=0,0%,F1292=0,100%,G1331,G1331/F1292)</f>
        <v>-0.21568627450980393</v>
      </c>
    </row>
    <row r="1332" spans="1:8" x14ac:dyDescent="0.25">
      <c r="A1332" s="12">
        <v>9</v>
      </c>
      <c r="B1332" t="s">
        <v>12</v>
      </c>
      <c r="C1332" s="3">
        <v>2024</v>
      </c>
      <c r="D1332" s="19" t="s">
        <v>118</v>
      </c>
      <c r="E1332" s="3" t="s">
        <v>294</v>
      </c>
      <c r="F1332">
        <v>39</v>
      </c>
      <c r="G1332">
        <f t="shared" si="21"/>
        <v>-53</v>
      </c>
      <c r="H1332" s="10" cm="1">
        <f t="array" ref="H1332">_xlfn.IFS(G1332=0,0%,F1293=0,100%,G1332,G1332/F1293)</f>
        <v>-0.57608695652173914</v>
      </c>
    </row>
    <row r="1333" spans="1:8" x14ac:dyDescent="0.25">
      <c r="A1333" s="12">
        <v>11</v>
      </c>
      <c r="B1333" t="s">
        <v>13</v>
      </c>
      <c r="C1333" s="3">
        <v>2024</v>
      </c>
      <c r="D1333" s="19" t="s">
        <v>118</v>
      </c>
      <c r="E1333" s="3" t="s">
        <v>294</v>
      </c>
      <c r="F1333">
        <v>243</v>
      </c>
      <c r="G1333">
        <f t="shared" si="21"/>
        <v>18</v>
      </c>
      <c r="H1333" s="10" cm="1">
        <f t="array" ref="H1333">_xlfn.IFS(G1333=0,0%,F1294=0,100%,G1333,G1333/F1294)</f>
        <v>0.08</v>
      </c>
    </row>
    <row r="1334" spans="1:8" x14ac:dyDescent="0.25">
      <c r="A1334" s="12">
        <v>13</v>
      </c>
      <c r="B1334" t="s">
        <v>14</v>
      </c>
      <c r="C1334" s="3">
        <v>2024</v>
      </c>
      <c r="D1334" s="19" t="s">
        <v>118</v>
      </c>
      <c r="E1334" s="3" t="s">
        <v>294</v>
      </c>
      <c r="F1334">
        <v>0</v>
      </c>
      <c r="G1334">
        <f t="shared" si="21"/>
        <v>-2</v>
      </c>
      <c r="H1334" s="10" cm="1">
        <f t="array" ref="H1334">_xlfn.IFS(G1334=0,0%,F1295=0,100%,G1334,G1334/F1295)</f>
        <v>-1</v>
      </c>
    </row>
    <row r="1335" spans="1:8" x14ac:dyDescent="0.25">
      <c r="A1335" s="12">
        <v>15</v>
      </c>
      <c r="B1335" t="s">
        <v>15</v>
      </c>
      <c r="C1335" s="3">
        <v>2024</v>
      </c>
      <c r="D1335" s="19" t="s">
        <v>118</v>
      </c>
      <c r="E1335" s="3" t="s">
        <v>294</v>
      </c>
      <c r="F1335">
        <v>76</v>
      </c>
      <c r="G1335">
        <f t="shared" si="21"/>
        <v>-1</v>
      </c>
      <c r="H1335" s="10" cm="1">
        <f t="array" ref="H1335">_xlfn.IFS(G1335=0,0%,F1296=0,100%,G1335,G1335/F1296)</f>
        <v>-1.2987012987012988E-2</v>
      </c>
    </row>
    <row r="1336" spans="1:8" x14ac:dyDescent="0.25">
      <c r="A1336" s="12">
        <v>17</v>
      </c>
      <c r="B1336" t="s">
        <v>16</v>
      </c>
      <c r="C1336" s="3">
        <v>2024</v>
      </c>
      <c r="D1336" s="19" t="s">
        <v>118</v>
      </c>
      <c r="E1336" s="3" t="s">
        <v>294</v>
      </c>
      <c r="F1336">
        <v>46</v>
      </c>
      <c r="G1336">
        <f t="shared" si="21"/>
        <v>16</v>
      </c>
      <c r="H1336" s="10" cm="1">
        <f t="array" ref="H1336">_xlfn.IFS(G1336=0,0%,F1297=0,100%,G1336,G1336/F1297)</f>
        <v>0.53333333333333333</v>
      </c>
    </row>
    <row r="1337" spans="1:8" x14ac:dyDescent="0.25">
      <c r="A1337" s="12">
        <v>19</v>
      </c>
      <c r="B1337" t="s">
        <v>17</v>
      </c>
      <c r="C1337" s="3">
        <v>2024</v>
      </c>
      <c r="D1337" s="19" t="s">
        <v>118</v>
      </c>
      <c r="E1337" s="3" t="s">
        <v>294</v>
      </c>
      <c r="F1337">
        <v>5</v>
      </c>
      <c r="G1337">
        <f t="shared" si="21"/>
        <v>5</v>
      </c>
      <c r="H1337" s="10" cm="1">
        <f t="array" ref="H1337">_xlfn.IFS(G1337=0,0%,F1298=0,100%,G1337,G1337/F1298)</f>
        <v>1</v>
      </c>
    </row>
    <row r="1338" spans="1:8" x14ac:dyDescent="0.25">
      <c r="A1338" s="12">
        <v>21</v>
      </c>
      <c r="B1338" t="s">
        <v>18</v>
      </c>
      <c r="C1338" s="3">
        <v>2024</v>
      </c>
      <c r="D1338" s="19" t="s">
        <v>118</v>
      </c>
      <c r="E1338" s="3" t="s">
        <v>294</v>
      </c>
      <c r="F1338">
        <v>60</v>
      </c>
      <c r="G1338">
        <f t="shared" si="21"/>
        <v>4</v>
      </c>
      <c r="H1338" s="10" cm="1">
        <f t="array" ref="H1338">_xlfn.IFS(G1338=0,0%,F1299=0,100%,G1338,G1338/F1299)</f>
        <v>7.1428571428571425E-2</v>
      </c>
    </row>
    <row r="1339" spans="1:8" x14ac:dyDescent="0.25">
      <c r="A1339" s="12">
        <v>23</v>
      </c>
      <c r="B1339" t="s">
        <v>19</v>
      </c>
      <c r="C1339" s="3">
        <v>2024</v>
      </c>
      <c r="D1339" s="19" t="s">
        <v>118</v>
      </c>
      <c r="E1339" s="3" t="s">
        <v>294</v>
      </c>
      <c r="F1339">
        <v>0</v>
      </c>
      <c r="G1339">
        <f t="shared" si="21"/>
        <v>-1</v>
      </c>
      <c r="H1339" s="10" cm="1">
        <f t="array" ref="H1339">_xlfn.IFS(G1339=0,0%,F1300=0,100%,G1339,G1339/F1300)</f>
        <v>-1</v>
      </c>
    </row>
    <row r="1340" spans="1:8" x14ac:dyDescent="0.25">
      <c r="A1340" s="12">
        <v>25</v>
      </c>
      <c r="B1340" t="s">
        <v>20</v>
      </c>
      <c r="C1340" s="3">
        <v>2024</v>
      </c>
      <c r="D1340" s="19" t="s">
        <v>118</v>
      </c>
      <c r="E1340" s="3" t="s">
        <v>294</v>
      </c>
      <c r="F1340">
        <v>82</v>
      </c>
      <c r="G1340">
        <f t="shared" si="21"/>
        <v>22</v>
      </c>
      <c r="H1340" s="10" cm="1">
        <f t="array" ref="H1340">_xlfn.IFS(G1340=0,0%,F1301=0,100%,G1340,G1340/F1301)</f>
        <v>0.36666666666666664</v>
      </c>
    </row>
    <row r="1341" spans="1:8" x14ac:dyDescent="0.25">
      <c r="A1341" s="12">
        <v>27</v>
      </c>
      <c r="B1341" t="s">
        <v>21</v>
      </c>
      <c r="C1341" s="3">
        <v>2024</v>
      </c>
      <c r="D1341" s="19" t="s">
        <v>118</v>
      </c>
      <c r="E1341" s="3" t="s">
        <v>294</v>
      </c>
      <c r="F1341">
        <v>69</v>
      </c>
      <c r="G1341">
        <f t="shared" si="21"/>
        <v>18</v>
      </c>
      <c r="H1341" s="10" cm="1">
        <f t="array" ref="H1341">_xlfn.IFS(G1341=0,0%,F1302=0,100%,G1341,G1341/F1302)</f>
        <v>0.35294117647058826</v>
      </c>
    </row>
    <row r="1342" spans="1:8" x14ac:dyDescent="0.25">
      <c r="A1342" s="12">
        <v>29</v>
      </c>
      <c r="B1342" t="s">
        <v>22</v>
      </c>
      <c r="C1342" s="3">
        <v>2024</v>
      </c>
      <c r="D1342" s="19" t="s">
        <v>118</v>
      </c>
      <c r="E1342" s="3" t="s">
        <v>294</v>
      </c>
      <c r="F1342">
        <v>40</v>
      </c>
      <c r="G1342">
        <f t="shared" si="21"/>
        <v>4</v>
      </c>
      <c r="H1342" s="10" cm="1">
        <f t="array" ref="H1342">_xlfn.IFS(G1342=0,0%,F1303=0,100%,G1342,G1342/F1303)</f>
        <v>0.1111111111111111</v>
      </c>
    </row>
    <row r="1343" spans="1:8" x14ac:dyDescent="0.25">
      <c r="A1343" s="12">
        <v>31</v>
      </c>
      <c r="B1343" t="s">
        <v>23</v>
      </c>
      <c r="C1343" s="3">
        <v>2024</v>
      </c>
      <c r="D1343" s="19" t="s">
        <v>118</v>
      </c>
      <c r="E1343" s="3" t="s">
        <v>294</v>
      </c>
      <c r="F1343">
        <v>11</v>
      </c>
      <c r="G1343">
        <f t="shared" si="21"/>
        <v>6</v>
      </c>
      <c r="H1343" s="10" cm="1">
        <f t="array" ref="H1343">_xlfn.IFS(G1343=0,0%,F1304=0,100%,G1343,G1343/F1304)</f>
        <v>1.2</v>
      </c>
    </row>
    <row r="1344" spans="1:8" x14ac:dyDescent="0.25">
      <c r="A1344" s="12">
        <v>33</v>
      </c>
      <c r="B1344" t="s">
        <v>24</v>
      </c>
      <c r="C1344" s="3">
        <v>2024</v>
      </c>
      <c r="D1344" s="19" t="s">
        <v>118</v>
      </c>
      <c r="E1344" s="3" t="s">
        <v>294</v>
      </c>
      <c r="F1344">
        <v>1085</v>
      </c>
      <c r="G1344">
        <f t="shared" si="21"/>
        <v>63</v>
      </c>
      <c r="H1344" s="10" cm="1">
        <f t="array" ref="H1344">_xlfn.IFS(G1344=0,0%,F1305=0,100%,G1344,G1344/F1305)</f>
        <v>6.1643835616438353E-2</v>
      </c>
    </row>
    <row r="1345" spans="1:8" x14ac:dyDescent="0.25">
      <c r="A1345" s="12">
        <v>35</v>
      </c>
      <c r="B1345" t="s">
        <v>25</v>
      </c>
      <c r="C1345" s="3">
        <v>2024</v>
      </c>
      <c r="D1345" s="19" t="s">
        <v>118</v>
      </c>
      <c r="E1345" s="3" t="s">
        <v>294</v>
      </c>
      <c r="F1345">
        <v>100</v>
      </c>
      <c r="G1345">
        <f t="shared" si="21"/>
        <v>-8</v>
      </c>
      <c r="H1345" s="10" cm="1">
        <f t="array" ref="H1345">_xlfn.IFS(G1345=0,0%,F1306=0,100%,G1345,G1345/F1306)</f>
        <v>-7.407407407407407E-2</v>
      </c>
    </row>
    <row r="1346" spans="1:8" x14ac:dyDescent="0.25">
      <c r="A1346" s="12">
        <v>37</v>
      </c>
      <c r="B1346" t="s">
        <v>26</v>
      </c>
      <c r="C1346" s="3">
        <v>2024</v>
      </c>
      <c r="D1346" s="19" t="s">
        <v>118</v>
      </c>
      <c r="E1346" s="3" t="s">
        <v>294</v>
      </c>
      <c r="F1346">
        <v>14</v>
      </c>
      <c r="G1346">
        <f t="shared" si="21"/>
        <v>-4</v>
      </c>
      <c r="H1346" s="10" cm="1">
        <f t="array" ref="H1346">_xlfn.IFS(G1346=0,0%,F1307=0,100%,G1346,G1346/F1307)</f>
        <v>-0.22222222222222221</v>
      </c>
    </row>
    <row r="1347" spans="1:8" x14ac:dyDescent="0.25">
      <c r="A1347" s="12">
        <v>39</v>
      </c>
      <c r="B1347" t="s">
        <v>27</v>
      </c>
      <c r="C1347" s="3">
        <v>2024</v>
      </c>
      <c r="D1347" s="19" t="s">
        <v>118</v>
      </c>
      <c r="E1347" s="3" t="s">
        <v>294</v>
      </c>
      <c r="F1347">
        <v>4</v>
      </c>
      <c r="G1347">
        <f t="shared" si="21"/>
        <v>0</v>
      </c>
      <c r="H1347" s="10" cm="1">
        <f t="array" ref="H1347">_xlfn.IFS(G1347=0,0%,F1308=0,100%,G1347,G1347/F1308)</f>
        <v>0</v>
      </c>
    </row>
    <row r="1348" spans="1:8" x14ac:dyDescent="0.25">
      <c r="A1348" s="12">
        <v>41</v>
      </c>
      <c r="B1348" t="s">
        <v>28</v>
      </c>
      <c r="C1348" s="3">
        <v>2024</v>
      </c>
      <c r="D1348" s="19" t="s">
        <v>118</v>
      </c>
      <c r="E1348" s="3" t="s">
        <v>294</v>
      </c>
      <c r="F1348">
        <v>54</v>
      </c>
      <c r="G1348">
        <f t="shared" si="21"/>
        <v>-6</v>
      </c>
      <c r="H1348" s="10" cm="1">
        <f t="array" ref="H1348">_xlfn.IFS(G1348=0,0%,F1309=0,100%,G1348,G1348/F1309)</f>
        <v>-0.1</v>
      </c>
    </row>
    <row r="1349" spans="1:8" x14ac:dyDescent="0.25">
      <c r="A1349" s="12">
        <v>43</v>
      </c>
      <c r="B1349" t="s">
        <v>29</v>
      </c>
      <c r="C1349" s="3">
        <v>2024</v>
      </c>
      <c r="D1349" s="19" t="s">
        <v>118</v>
      </c>
      <c r="E1349" s="3" t="s">
        <v>294</v>
      </c>
      <c r="F1349">
        <v>2</v>
      </c>
      <c r="G1349">
        <f t="shared" si="21"/>
        <v>-2</v>
      </c>
      <c r="H1349" s="10" cm="1">
        <f t="array" ref="H1349">_xlfn.IFS(G1349=0,0%,F1310=0,100%,G1349,G1349/F1310)</f>
        <v>-0.5</v>
      </c>
    </row>
    <row r="1350" spans="1:8" x14ac:dyDescent="0.25">
      <c r="A1350" s="12">
        <v>45</v>
      </c>
      <c r="B1350" t="s">
        <v>30</v>
      </c>
      <c r="C1350" s="3">
        <v>2024</v>
      </c>
      <c r="D1350" s="19" t="s">
        <v>118</v>
      </c>
      <c r="E1350" s="3" t="s">
        <v>294</v>
      </c>
      <c r="F1350">
        <v>39</v>
      </c>
      <c r="G1350">
        <f t="shared" si="21"/>
        <v>5</v>
      </c>
      <c r="H1350" s="10" cm="1">
        <f t="array" ref="H1350">_xlfn.IFS(G1350=0,0%,F1311=0,100%,G1350,G1350/F1311)</f>
        <v>0.14705882352941177</v>
      </c>
    </row>
    <row r="1351" spans="1:8" x14ac:dyDescent="0.25">
      <c r="A1351" s="12">
        <v>47</v>
      </c>
      <c r="B1351" t="s">
        <v>31</v>
      </c>
      <c r="C1351" s="3">
        <v>2024</v>
      </c>
      <c r="D1351" s="19" t="s">
        <v>118</v>
      </c>
      <c r="E1351" s="3" t="s">
        <v>294</v>
      </c>
      <c r="F1351">
        <v>14</v>
      </c>
      <c r="G1351">
        <f t="shared" si="21"/>
        <v>-5</v>
      </c>
      <c r="H1351" s="10" cm="1">
        <f t="array" ref="H1351">_xlfn.IFS(G1351=0,0%,F1312=0,100%,G1351,G1351/F1312)</f>
        <v>-0.26315789473684209</v>
      </c>
    </row>
    <row r="1352" spans="1:8" x14ac:dyDescent="0.25">
      <c r="A1352" s="12">
        <v>49</v>
      </c>
      <c r="B1352" t="s">
        <v>32</v>
      </c>
      <c r="C1352" s="3">
        <v>2024</v>
      </c>
      <c r="D1352" s="19" t="s">
        <v>118</v>
      </c>
      <c r="E1352" s="3" t="s">
        <v>294</v>
      </c>
      <c r="F1352">
        <v>12</v>
      </c>
      <c r="G1352">
        <f t="shared" si="21"/>
        <v>5</v>
      </c>
      <c r="H1352" s="10" cm="1">
        <f t="array" ref="H1352">_xlfn.IFS(G1352=0,0%,F1313=0,100%,G1352,G1352/F1313)</f>
        <v>0.7142857142857143</v>
      </c>
    </row>
    <row r="1353" spans="1:8" x14ac:dyDescent="0.25">
      <c r="A1353" s="12">
        <v>51</v>
      </c>
      <c r="B1353" t="s">
        <v>33</v>
      </c>
      <c r="C1353" s="3">
        <v>2024</v>
      </c>
      <c r="D1353" s="19" t="s">
        <v>118</v>
      </c>
      <c r="E1353" s="3" t="s">
        <v>294</v>
      </c>
      <c r="F1353">
        <v>10</v>
      </c>
      <c r="G1353">
        <f t="shared" si="21"/>
        <v>3</v>
      </c>
      <c r="H1353" s="10" cm="1">
        <f t="array" ref="H1353">_xlfn.IFS(G1353=0,0%,F1314=0,100%,G1353,G1353/F1314)</f>
        <v>0.42857142857142855</v>
      </c>
    </row>
    <row r="1354" spans="1:8" x14ac:dyDescent="0.25">
      <c r="A1354" s="12">
        <v>53</v>
      </c>
      <c r="B1354" t="s">
        <v>34</v>
      </c>
      <c r="C1354" s="3">
        <v>2024</v>
      </c>
      <c r="D1354" s="19" t="s">
        <v>118</v>
      </c>
      <c r="E1354" s="3" t="s">
        <v>294</v>
      </c>
      <c r="F1354">
        <v>588</v>
      </c>
      <c r="G1354">
        <f t="shared" si="21"/>
        <v>4</v>
      </c>
      <c r="H1354" s="10" cm="1">
        <f t="array" ref="H1354">_xlfn.IFS(G1354=0,0%,F1315=0,100%,G1354,G1354/F1315)</f>
        <v>6.8493150684931503E-3</v>
      </c>
    </row>
    <row r="1355" spans="1:8" x14ac:dyDescent="0.25">
      <c r="A1355" s="12">
        <v>55</v>
      </c>
      <c r="B1355" t="s">
        <v>35</v>
      </c>
      <c r="C1355" s="3">
        <v>2024</v>
      </c>
      <c r="D1355" s="19" t="s">
        <v>118</v>
      </c>
      <c r="E1355" s="3" t="s">
        <v>294</v>
      </c>
      <c r="F1355">
        <v>1</v>
      </c>
      <c r="G1355">
        <f t="shared" si="21"/>
        <v>-1</v>
      </c>
      <c r="H1355" s="10" cm="1">
        <f t="array" ref="H1355">_xlfn.IFS(G1355=0,0%,F1316=0,100%,G1355,G1355/F1316)</f>
        <v>-0.5</v>
      </c>
    </row>
    <row r="1356" spans="1:8" x14ac:dyDescent="0.25">
      <c r="A1356" s="12">
        <v>57</v>
      </c>
      <c r="B1356" t="s">
        <v>36</v>
      </c>
      <c r="C1356" s="3">
        <v>2024</v>
      </c>
      <c r="D1356" s="19" t="s">
        <v>118</v>
      </c>
      <c r="E1356" s="3" t="s">
        <v>294</v>
      </c>
      <c r="F1356">
        <v>85</v>
      </c>
      <c r="G1356">
        <f t="shared" si="21"/>
        <v>-10</v>
      </c>
      <c r="H1356" s="10" cm="1">
        <f t="array" ref="H1356">_xlfn.IFS(G1356=0,0%,F1317=0,100%,G1356,G1356/F1317)</f>
        <v>-0.10526315789473684</v>
      </c>
    </row>
    <row r="1357" spans="1:8" x14ac:dyDescent="0.25">
      <c r="A1357" s="12">
        <v>59</v>
      </c>
      <c r="B1357" t="s">
        <v>37</v>
      </c>
      <c r="C1357" s="3">
        <v>2024</v>
      </c>
      <c r="D1357" s="19" t="s">
        <v>118</v>
      </c>
      <c r="E1357" s="3" t="s">
        <v>294</v>
      </c>
      <c r="F1357">
        <v>4</v>
      </c>
      <c r="G1357">
        <f t="shared" si="21"/>
        <v>0</v>
      </c>
      <c r="H1357" s="10" cm="1">
        <f t="array" ref="H1357">_xlfn.IFS(G1357=0,0%,F1318=0,100%,G1357,G1357/F1318)</f>
        <v>0</v>
      </c>
    </row>
    <row r="1358" spans="1:8" x14ac:dyDescent="0.25">
      <c r="A1358" s="12">
        <v>61</v>
      </c>
      <c r="B1358" t="s">
        <v>38</v>
      </c>
      <c r="C1358" s="3">
        <v>2024</v>
      </c>
      <c r="D1358" s="19" t="s">
        <v>118</v>
      </c>
      <c r="E1358" s="3" t="s">
        <v>294</v>
      </c>
      <c r="F1358">
        <v>491</v>
      </c>
      <c r="G1358">
        <f t="shared" si="21"/>
        <v>22</v>
      </c>
      <c r="H1358" s="10" cm="1">
        <f t="array" ref="H1358">_xlfn.IFS(G1358=0,0%,F1319=0,100%,G1358,G1358/F1319)</f>
        <v>4.6908315565031986E-2</v>
      </c>
    </row>
    <row r="1359" spans="1:8" x14ac:dyDescent="0.25">
      <c r="A1359" s="12">
        <v>63</v>
      </c>
      <c r="B1359" t="s">
        <v>39</v>
      </c>
      <c r="C1359" s="3">
        <v>2024</v>
      </c>
      <c r="D1359" s="19" t="s">
        <v>118</v>
      </c>
      <c r="E1359" s="3" t="s">
        <v>294</v>
      </c>
      <c r="F1359">
        <v>239</v>
      </c>
      <c r="G1359">
        <f t="shared" si="21"/>
        <v>-20</v>
      </c>
      <c r="H1359" s="10" cm="1">
        <f t="array" ref="H1359">_xlfn.IFS(G1359=0,0%,F1320=0,100%,G1359,G1359/F1320)</f>
        <v>-7.7220077220077218E-2</v>
      </c>
    </row>
    <row r="1360" spans="1:8" x14ac:dyDescent="0.25">
      <c r="A1360" s="12">
        <v>65</v>
      </c>
      <c r="B1360" t="s">
        <v>40</v>
      </c>
      <c r="C1360" s="3">
        <v>2024</v>
      </c>
      <c r="D1360" s="19" t="s">
        <v>118</v>
      </c>
      <c r="E1360" s="3" t="s">
        <v>294</v>
      </c>
      <c r="F1360">
        <v>17</v>
      </c>
      <c r="G1360">
        <f t="shared" si="21"/>
        <v>4</v>
      </c>
      <c r="H1360" s="10" cm="1">
        <f t="array" ref="H1360">_xlfn.IFS(G1360=0,0%,F1321=0,100%,G1360,G1360/F1321)</f>
        <v>0.30769230769230771</v>
      </c>
    </row>
    <row r="1361" spans="1:8" x14ac:dyDescent="0.25">
      <c r="A1361" s="12">
        <v>67</v>
      </c>
      <c r="B1361" t="s">
        <v>41</v>
      </c>
      <c r="C1361" s="3">
        <v>2024</v>
      </c>
      <c r="D1361" s="19" t="s">
        <v>118</v>
      </c>
      <c r="E1361" s="3" t="s">
        <v>294</v>
      </c>
      <c r="F1361">
        <v>177</v>
      </c>
      <c r="G1361">
        <f t="shared" si="21"/>
        <v>12</v>
      </c>
      <c r="H1361" s="10" cm="1">
        <f t="array" ref="H1361">_xlfn.IFS(G1361=0,0%,F1322=0,100%,G1361,G1361/F1322)</f>
        <v>7.2727272727272724E-2</v>
      </c>
    </row>
    <row r="1362" spans="1:8" x14ac:dyDescent="0.25">
      <c r="A1362" s="12">
        <v>69</v>
      </c>
      <c r="B1362" t="s">
        <v>42</v>
      </c>
      <c r="C1362" s="3">
        <v>2024</v>
      </c>
      <c r="D1362" s="19" t="s">
        <v>118</v>
      </c>
      <c r="E1362" s="3" t="s">
        <v>294</v>
      </c>
      <c r="F1362">
        <v>3</v>
      </c>
      <c r="G1362">
        <f t="shared" si="21"/>
        <v>2</v>
      </c>
      <c r="H1362" s="10" cm="1">
        <f t="array" ref="H1362">_xlfn.IFS(G1362=0,0%,F1323=0,100%,G1362,G1362/F1323)</f>
        <v>2</v>
      </c>
    </row>
    <row r="1363" spans="1:8" x14ac:dyDescent="0.25">
      <c r="A1363" s="12">
        <v>71</v>
      </c>
      <c r="B1363" t="s">
        <v>43</v>
      </c>
      <c r="C1363" s="3">
        <v>2024</v>
      </c>
      <c r="D1363" s="19" t="s">
        <v>118</v>
      </c>
      <c r="E1363" s="3" t="s">
        <v>294</v>
      </c>
      <c r="F1363">
        <v>25</v>
      </c>
      <c r="G1363">
        <f t="shared" si="21"/>
        <v>1</v>
      </c>
      <c r="H1363" s="10" cm="1">
        <f t="array" ref="H1363">_xlfn.IFS(G1363=0,0%,F1324=0,100%,G1363,G1363/F1324)</f>
        <v>4.1666666666666664E-2</v>
      </c>
    </row>
    <row r="1364" spans="1:8" x14ac:dyDescent="0.25">
      <c r="A1364" s="12">
        <v>73</v>
      </c>
      <c r="B1364" t="s">
        <v>44</v>
      </c>
      <c r="C1364" s="3">
        <v>2024</v>
      </c>
      <c r="D1364" s="19" t="s">
        <v>118</v>
      </c>
      <c r="E1364" s="3" t="s">
        <v>294</v>
      </c>
      <c r="F1364">
        <v>149</v>
      </c>
      <c r="G1364">
        <f t="shared" si="21"/>
        <v>10</v>
      </c>
      <c r="H1364" s="10" cm="1">
        <f t="array" ref="H1364">_xlfn.IFS(G1364=0,0%,F1325=0,100%,G1364,G1364/F1325)</f>
        <v>7.1942446043165464E-2</v>
      </c>
    </row>
    <row r="1365" spans="1:8" x14ac:dyDescent="0.25">
      <c r="A1365" s="12">
        <v>75</v>
      </c>
      <c r="B1365" t="s">
        <v>45</v>
      </c>
      <c r="C1365" s="3">
        <v>2024</v>
      </c>
      <c r="D1365" s="19" t="s">
        <v>118</v>
      </c>
      <c r="E1365" s="3" t="s">
        <v>294</v>
      </c>
      <c r="F1365">
        <v>7</v>
      </c>
      <c r="G1365">
        <f t="shared" si="21"/>
        <v>0</v>
      </c>
      <c r="H1365" s="10" cm="1">
        <f t="array" ref="H1365">_xlfn.IFS(G1365=0,0%,F1326=0,100%,G1365,G1365/F1326)</f>
        <v>0</v>
      </c>
    </row>
    <row r="1366" spans="1:8" x14ac:dyDescent="0.25">
      <c r="A1366" s="12">
        <v>77</v>
      </c>
      <c r="B1366" t="s">
        <v>46</v>
      </c>
      <c r="C1366" s="3">
        <v>2024</v>
      </c>
      <c r="D1366" s="19" t="s">
        <v>118</v>
      </c>
      <c r="E1366" s="3" t="s">
        <v>294</v>
      </c>
      <c r="F1366">
        <v>222</v>
      </c>
      <c r="G1366">
        <f t="shared" si="21"/>
        <v>-84</v>
      </c>
      <c r="H1366" s="10" cm="1">
        <f t="array" ref="H1366">_xlfn.IFS(G1366=0,0%,F1327=0,100%,G1366,G1366/F1327)</f>
        <v>-0.27450980392156865</v>
      </c>
    </row>
    <row r="1367" spans="1:8" x14ac:dyDescent="0.25">
      <c r="A1367">
        <v>1</v>
      </c>
      <c r="B1367" t="s">
        <v>7</v>
      </c>
      <c r="C1367">
        <v>2024</v>
      </c>
      <c r="D1367" t="s">
        <v>120</v>
      </c>
      <c r="E1367" t="s">
        <v>295</v>
      </c>
      <c r="F1367">
        <v>8</v>
      </c>
      <c r="G1367">
        <f t="shared" si="21"/>
        <v>-2</v>
      </c>
      <c r="H1367" s="10" cm="1">
        <f t="array" ref="H1367">_xlfn.IFS(G1367=0,0%,F1328=0,100%,G1367,G1367/F1328)</f>
        <v>-0.2</v>
      </c>
    </row>
    <row r="1368" spans="1:8" x14ac:dyDescent="0.25">
      <c r="A1368">
        <v>3</v>
      </c>
      <c r="B1368" t="s">
        <v>9</v>
      </c>
      <c r="C1368">
        <v>2024</v>
      </c>
      <c r="D1368" t="s">
        <v>120</v>
      </c>
      <c r="E1368" t="s">
        <v>295</v>
      </c>
      <c r="F1368">
        <v>3</v>
      </c>
      <c r="G1368">
        <f t="shared" si="21"/>
        <v>-1</v>
      </c>
      <c r="H1368" s="10" cm="1">
        <f t="array" ref="H1368">_xlfn.IFS(G1368=0,0%,F1329=0,100%,G1368,G1368/F1329)</f>
        <v>-0.25</v>
      </c>
    </row>
    <row r="1369" spans="1:8" x14ac:dyDescent="0.25">
      <c r="A1369">
        <v>5</v>
      </c>
      <c r="B1369" t="s">
        <v>10</v>
      </c>
      <c r="C1369">
        <v>2024</v>
      </c>
      <c r="D1369" t="s">
        <v>120</v>
      </c>
      <c r="E1369" t="s">
        <v>295</v>
      </c>
      <c r="F1369">
        <v>145</v>
      </c>
      <c r="G1369">
        <f t="shared" si="21"/>
        <v>-15</v>
      </c>
      <c r="H1369" s="10" cm="1">
        <f t="array" ref="H1369">_xlfn.IFS(G1369=0,0%,F1330=0,100%,G1369,G1369/F1330)</f>
        <v>-9.375E-2</v>
      </c>
    </row>
    <row r="1370" spans="1:8" x14ac:dyDescent="0.25">
      <c r="A1370">
        <v>7</v>
      </c>
      <c r="B1370" t="s">
        <v>11</v>
      </c>
      <c r="C1370">
        <v>2024</v>
      </c>
      <c r="D1370" t="s">
        <v>120</v>
      </c>
      <c r="E1370" t="s">
        <v>295</v>
      </c>
      <c r="F1370">
        <v>49</v>
      </c>
      <c r="G1370">
        <f t="shared" si="21"/>
        <v>9</v>
      </c>
      <c r="H1370" s="10" cm="1">
        <f t="array" ref="H1370">_xlfn.IFS(G1370=0,0%,F1331=0,100%,G1370,G1370/F1331)</f>
        <v>0.22500000000000001</v>
      </c>
    </row>
    <row r="1371" spans="1:8" x14ac:dyDescent="0.25">
      <c r="A1371">
        <v>9</v>
      </c>
      <c r="B1371" t="s">
        <v>12</v>
      </c>
      <c r="C1371">
        <v>2024</v>
      </c>
      <c r="D1371" t="s">
        <v>120</v>
      </c>
      <c r="E1371" t="s">
        <v>295</v>
      </c>
      <c r="F1371">
        <v>29</v>
      </c>
      <c r="G1371">
        <f t="shared" si="21"/>
        <v>-10</v>
      </c>
      <c r="H1371" s="10" cm="1">
        <f t="array" ref="H1371">_xlfn.IFS(G1371=0,0%,F1332=0,100%,G1371,G1371/F1332)</f>
        <v>-0.25641025641025639</v>
      </c>
    </row>
    <row r="1372" spans="1:8" x14ac:dyDescent="0.25">
      <c r="A1372">
        <v>11</v>
      </c>
      <c r="B1372" t="s">
        <v>13</v>
      </c>
      <c r="C1372">
        <v>2024</v>
      </c>
      <c r="D1372" t="s">
        <v>120</v>
      </c>
      <c r="E1372" t="s">
        <v>295</v>
      </c>
      <c r="F1372">
        <v>268</v>
      </c>
      <c r="G1372">
        <f t="shared" si="21"/>
        <v>25</v>
      </c>
      <c r="H1372" s="10" cm="1">
        <f t="array" ref="H1372">_xlfn.IFS(G1372=0,0%,F1333=0,100%,G1372,G1372/F1333)</f>
        <v>0.102880658436214</v>
      </c>
    </row>
    <row r="1373" spans="1:8" x14ac:dyDescent="0.25">
      <c r="A1373">
        <v>13</v>
      </c>
      <c r="B1373" t="s">
        <v>14</v>
      </c>
      <c r="C1373">
        <v>2024</v>
      </c>
      <c r="D1373" t="s">
        <v>120</v>
      </c>
      <c r="E1373" t="s">
        <v>295</v>
      </c>
      <c r="F1373">
        <v>2</v>
      </c>
      <c r="G1373">
        <f t="shared" si="21"/>
        <v>2</v>
      </c>
      <c r="H1373" s="10" cm="1">
        <f t="array" ref="H1373">_xlfn.IFS(G1373=0,0%,F1334=0,100%,G1373,G1373/F1334)</f>
        <v>1</v>
      </c>
    </row>
    <row r="1374" spans="1:8" x14ac:dyDescent="0.25">
      <c r="A1374">
        <v>15</v>
      </c>
      <c r="B1374" t="s">
        <v>15</v>
      </c>
      <c r="C1374">
        <v>2024</v>
      </c>
      <c r="D1374" t="s">
        <v>120</v>
      </c>
      <c r="E1374" t="s">
        <v>295</v>
      </c>
      <c r="F1374">
        <v>69</v>
      </c>
      <c r="G1374">
        <f t="shared" si="21"/>
        <v>-7</v>
      </c>
      <c r="H1374" s="10" cm="1">
        <f t="array" ref="H1374">_xlfn.IFS(G1374=0,0%,F1335=0,100%,G1374,G1374/F1335)</f>
        <v>-9.2105263157894732E-2</v>
      </c>
    </row>
    <row r="1375" spans="1:8" x14ac:dyDescent="0.25">
      <c r="A1375">
        <v>17</v>
      </c>
      <c r="B1375" t="s">
        <v>16</v>
      </c>
      <c r="C1375">
        <v>2024</v>
      </c>
      <c r="D1375" t="s">
        <v>120</v>
      </c>
      <c r="E1375" t="s">
        <v>295</v>
      </c>
      <c r="F1375">
        <v>19</v>
      </c>
      <c r="G1375">
        <f t="shared" si="21"/>
        <v>-27</v>
      </c>
      <c r="H1375" s="10" cm="1">
        <f t="array" ref="H1375">_xlfn.IFS(G1375=0,0%,F1336=0,100%,G1375,G1375/F1336)</f>
        <v>-0.58695652173913049</v>
      </c>
    </row>
    <row r="1376" spans="1:8" x14ac:dyDescent="0.25">
      <c r="A1376">
        <v>19</v>
      </c>
      <c r="B1376" t="s">
        <v>17</v>
      </c>
      <c r="C1376">
        <v>2024</v>
      </c>
      <c r="D1376" t="s">
        <v>120</v>
      </c>
      <c r="E1376" t="s">
        <v>295</v>
      </c>
      <c r="F1376">
        <v>1</v>
      </c>
      <c r="G1376">
        <f t="shared" si="21"/>
        <v>-4</v>
      </c>
      <c r="H1376" s="10" cm="1">
        <f t="array" ref="H1376">_xlfn.IFS(G1376=0,0%,F1337=0,100%,G1376,G1376/F1337)</f>
        <v>-0.8</v>
      </c>
    </row>
    <row r="1377" spans="1:8" x14ac:dyDescent="0.25">
      <c r="A1377">
        <v>21</v>
      </c>
      <c r="B1377" t="s">
        <v>18</v>
      </c>
      <c r="C1377">
        <v>2024</v>
      </c>
      <c r="D1377" t="s">
        <v>120</v>
      </c>
      <c r="E1377" t="s">
        <v>295</v>
      </c>
      <c r="F1377">
        <v>60</v>
      </c>
      <c r="G1377">
        <f t="shared" si="21"/>
        <v>0</v>
      </c>
      <c r="H1377" s="10" cm="1">
        <f t="array" ref="H1377">_xlfn.IFS(G1377=0,0%,F1338=0,100%,G1377,G1377/F1338)</f>
        <v>0</v>
      </c>
    </row>
    <row r="1378" spans="1:8" x14ac:dyDescent="0.25">
      <c r="A1378">
        <v>23</v>
      </c>
      <c r="B1378" t="s">
        <v>19</v>
      </c>
      <c r="C1378">
        <v>2024</v>
      </c>
      <c r="D1378" t="s">
        <v>120</v>
      </c>
      <c r="E1378" t="s">
        <v>295</v>
      </c>
      <c r="F1378">
        <v>1</v>
      </c>
      <c r="G1378">
        <f t="shared" si="21"/>
        <v>1</v>
      </c>
      <c r="H1378" s="10" cm="1">
        <f t="array" ref="H1378">_xlfn.IFS(G1378=0,0%,F1339=0,100%,G1378,G1378/F1339)</f>
        <v>1</v>
      </c>
    </row>
    <row r="1379" spans="1:8" x14ac:dyDescent="0.25">
      <c r="A1379">
        <v>25</v>
      </c>
      <c r="B1379" t="s">
        <v>20</v>
      </c>
      <c r="C1379">
        <v>2024</v>
      </c>
      <c r="D1379" t="s">
        <v>120</v>
      </c>
      <c r="E1379" t="s">
        <v>295</v>
      </c>
      <c r="F1379">
        <v>83</v>
      </c>
      <c r="G1379">
        <f t="shared" si="21"/>
        <v>1</v>
      </c>
      <c r="H1379" s="10" cm="1">
        <f t="array" ref="H1379">_xlfn.IFS(G1379=0,0%,F1340=0,100%,G1379,G1379/F1340)</f>
        <v>1.2195121951219513E-2</v>
      </c>
    </row>
    <row r="1380" spans="1:8" x14ac:dyDescent="0.25">
      <c r="A1380">
        <v>27</v>
      </c>
      <c r="B1380" t="s">
        <v>21</v>
      </c>
      <c r="C1380">
        <v>2024</v>
      </c>
      <c r="D1380" t="s">
        <v>120</v>
      </c>
      <c r="E1380" t="s">
        <v>295</v>
      </c>
      <c r="F1380">
        <v>64</v>
      </c>
      <c r="G1380">
        <f t="shared" si="21"/>
        <v>-5</v>
      </c>
      <c r="H1380" s="10" cm="1">
        <f t="array" ref="H1380">_xlfn.IFS(G1380=0,0%,F1341=0,100%,G1380,G1380/F1341)</f>
        <v>-7.2463768115942032E-2</v>
      </c>
    </row>
    <row r="1381" spans="1:8" x14ac:dyDescent="0.25">
      <c r="A1381">
        <v>29</v>
      </c>
      <c r="B1381" t="s">
        <v>22</v>
      </c>
      <c r="C1381">
        <v>2024</v>
      </c>
      <c r="D1381" t="s">
        <v>120</v>
      </c>
      <c r="E1381" t="s">
        <v>295</v>
      </c>
      <c r="F1381">
        <v>26</v>
      </c>
      <c r="G1381">
        <f t="shared" si="21"/>
        <v>-14</v>
      </c>
      <c r="H1381" s="10" cm="1">
        <f t="array" ref="H1381">_xlfn.IFS(G1381=0,0%,F1342=0,100%,G1381,G1381/F1342)</f>
        <v>-0.35</v>
      </c>
    </row>
    <row r="1382" spans="1:8" x14ac:dyDescent="0.25">
      <c r="A1382">
        <v>31</v>
      </c>
      <c r="B1382" t="s">
        <v>23</v>
      </c>
      <c r="C1382">
        <v>2024</v>
      </c>
      <c r="D1382" t="s">
        <v>120</v>
      </c>
      <c r="E1382" t="s">
        <v>295</v>
      </c>
      <c r="F1382">
        <v>12</v>
      </c>
      <c r="G1382">
        <f t="shared" si="21"/>
        <v>1</v>
      </c>
      <c r="H1382" s="10" cm="1">
        <f t="array" ref="H1382">_xlfn.IFS(G1382=0,0%,F1343=0,100%,G1382,G1382/F1343)</f>
        <v>9.0909090909090912E-2</v>
      </c>
    </row>
    <row r="1383" spans="1:8" x14ac:dyDescent="0.25">
      <c r="A1383">
        <v>33</v>
      </c>
      <c r="B1383" t="s">
        <v>24</v>
      </c>
      <c r="C1383">
        <v>2024</v>
      </c>
      <c r="D1383" t="s">
        <v>120</v>
      </c>
      <c r="E1383" t="s">
        <v>295</v>
      </c>
      <c r="F1383">
        <v>1185</v>
      </c>
      <c r="G1383">
        <f t="shared" si="21"/>
        <v>100</v>
      </c>
      <c r="H1383" s="10" cm="1">
        <f t="array" ref="H1383">_xlfn.IFS(G1383=0,0%,F1344=0,100%,G1383,G1383/F1344)</f>
        <v>9.2165898617511524E-2</v>
      </c>
    </row>
    <row r="1384" spans="1:8" x14ac:dyDescent="0.25">
      <c r="A1384">
        <v>35</v>
      </c>
      <c r="B1384" t="s">
        <v>25</v>
      </c>
      <c r="C1384">
        <v>2024</v>
      </c>
      <c r="D1384" t="s">
        <v>120</v>
      </c>
      <c r="E1384" t="s">
        <v>295</v>
      </c>
      <c r="F1384">
        <v>128</v>
      </c>
      <c r="G1384">
        <f t="shared" si="21"/>
        <v>28</v>
      </c>
      <c r="H1384" s="10" cm="1">
        <f t="array" ref="H1384">_xlfn.IFS(G1384=0,0%,F1345=0,100%,G1384,G1384/F1345)</f>
        <v>0.28000000000000003</v>
      </c>
    </row>
    <row r="1385" spans="1:8" x14ac:dyDescent="0.25">
      <c r="A1385">
        <v>37</v>
      </c>
      <c r="B1385" t="s">
        <v>26</v>
      </c>
      <c r="C1385">
        <v>2024</v>
      </c>
      <c r="D1385" t="s">
        <v>120</v>
      </c>
      <c r="E1385" t="s">
        <v>295</v>
      </c>
      <c r="F1385">
        <v>43</v>
      </c>
      <c r="G1385">
        <f t="shared" si="21"/>
        <v>29</v>
      </c>
      <c r="H1385" s="10" cm="1">
        <f t="array" ref="H1385">_xlfn.IFS(G1385=0,0%,F1346=0,100%,G1385,G1385/F1346)</f>
        <v>2.0714285714285716</v>
      </c>
    </row>
    <row r="1386" spans="1:8" x14ac:dyDescent="0.25">
      <c r="A1386">
        <v>39</v>
      </c>
      <c r="B1386" t="s">
        <v>27</v>
      </c>
      <c r="C1386">
        <v>2024</v>
      </c>
      <c r="D1386" t="s">
        <v>120</v>
      </c>
      <c r="E1386" t="s">
        <v>295</v>
      </c>
      <c r="F1386">
        <v>14</v>
      </c>
      <c r="G1386">
        <f t="shared" ref="G1386:G1449" si="22">F1386-F1347</f>
        <v>10</v>
      </c>
      <c r="H1386" s="10" cm="1">
        <f t="array" ref="H1386">_xlfn.IFS(G1386=0,0%,F1347=0,100%,G1386,G1386/F1347)</f>
        <v>2.5</v>
      </c>
    </row>
    <row r="1387" spans="1:8" x14ac:dyDescent="0.25">
      <c r="A1387">
        <v>41</v>
      </c>
      <c r="B1387" t="s">
        <v>28</v>
      </c>
      <c r="C1387">
        <v>2024</v>
      </c>
      <c r="D1387" t="s">
        <v>120</v>
      </c>
      <c r="E1387" t="s">
        <v>295</v>
      </c>
      <c r="F1387">
        <v>56</v>
      </c>
      <c r="G1387">
        <f t="shared" si="22"/>
        <v>2</v>
      </c>
      <c r="H1387" s="10" cm="1">
        <f t="array" ref="H1387">_xlfn.IFS(G1387=0,0%,F1348=0,100%,G1387,G1387/F1348)</f>
        <v>3.7037037037037035E-2</v>
      </c>
    </row>
    <row r="1388" spans="1:8" x14ac:dyDescent="0.25">
      <c r="A1388">
        <v>43</v>
      </c>
      <c r="B1388" t="s">
        <v>29</v>
      </c>
      <c r="C1388">
        <v>2024</v>
      </c>
      <c r="D1388" t="s">
        <v>120</v>
      </c>
      <c r="E1388" t="s">
        <v>295</v>
      </c>
      <c r="F1388">
        <v>4</v>
      </c>
      <c r="G1388">
        <f t="shared" si="22"/>
        <v>2</v>
      </c>
      <c r="H1388" s="10" cm="1">
        <f t="array" ref="H1388">_xlfn.IFS(G1388=0,0%,F1349=0,100%,G1388,G1388/F1349)</f>
        <v>1</v>
      </c>
    </row>
    <row r="1389" spans="1:8" x14ac:dyDescent="0.25">
      <c r="A1389">
        <v>45</v>
      </c>
      <c r="B1389" t="s">
        <v>30</v>
      </c>
      <c r="C1389">
        <v>2024</v>
      </c>
      <c r="D1389" t="s">
        <v>120</v>
      </c>
      <c r="E1389" t="s">
        <v>295</v>
      </c>
      <c r="F1389">
        <v>37</v>
      </c>
      <c r="G1389">
        <f t="shared" si="22"/>
        <v>-2</v>
      </c>
      <c r="H1389" s="10" cm="1">
        <f t="array" ref="H1389">_xlfn.IFS(G1389=0,0%,F1350=0,100%,G1389,G1389/F1350)</f>
        <v>-5.128205128205128E-2</v>
      </c>
    </row>
    <row r="1390" spans="1:8" x14ac:dyDescent="0.25">
      <c r="A1390">
        <v>47</v>
      </c>
      <c r="B1390" t="s">
        <v>31</v>
      </c>
      <c r="C1390">
        <v>2024</v>
      </c>
      <c r="D1390" t="s">
        <v>120</v>
      </c>
      <c r="E1390" t="s">
        <v>295</v>
      </c>
      <c r="F1390">
        <v>19</v>
      </c>
      <c r="G1390">
        <f t="shared" si="22"/>
        <v>5</v>
      </c>
      <c r="H1390" s="10" cm="1">
        <f t="array" ref="H1390">_xlfn.IFS(G1390=0,0%,F1351=0,100%,G1390,G1390/F1351)</f>
        <v>0.35714285714285715</v>
      </c>
    </row>
    <row r="1391" spans="1:8" x14ac:dyDescent="0.25">
      <c r="A1391">
        <v>49</v>
      </c>
      <c r="B1391" t="s">
        <v>32</v>
      </c>
      <c r="C1391">
        <v>2024</v>
      </c>
      <c r="D1391" t="s">
        <v>120</v>
      </c>
      <c r="E1391" t="s">
        <v>295</v>
      </c>
      <c r="F1391">
        <v>8</v>
      </c>
      <c r="G1391">
        <f t="shared" si="22"/>
        <v>-4</v>
      </c>
      <c r="H1391" s="10" cm="1">
        <f t="array" ref="H1391">_xlfn.IFS(G1391=0,0%,F1352=0,100%,G1391,G1391/F1352)</f>
        <v>-0.33333333333333331</v>
      </c>
    </row>
    <row r="1392" spans="1:8" x14ac:dyDescent="0.25">
      <c r="A1392">
        <v>51</v>
      </c>
      <c r="B1392" t="s">
        <v>33</v>
      </c>
      <c r="C1392">
        <v>2024</v>
      </c>
      <c r="D1392" t="s">
        <v>120</v>
      </c>
      <c r="E1392" t="s">
        <v>295</v>
      </c>
      <c r="F1392">
        <v>5</v>
      </c>
      <c r="G1392">
        <f t="shared" si="22"/>
        <v>-5</v>
      </c>
      <c r="H1392" s="10" cm="1">
        <f t="array" ref="H1392">_xlfn.IFS(G1392=0,0%,F1353=0,100%,G1392,G1392/F1353)</f>
        <v>-0.5</v>
      </c>
    </row>
    <row r="1393" spans="1:8" x14ac:dyDescent="0.25">
      <c r="A1393">
        <v>53</v>
      </c>
      <c r="B1393" t="s">
        <v>34</v>
      </c>
      <c r="C1393">
        <v>2024</v>
      </c>
      <c r="D1393" t="s">
        <v>120</v>
      </c>
      <c r="E1393" t="s">
        <v>295</v>
      </c>
      <c r="F1393">
        <v>627</v>
      </c>
      <c r="G1393">
        <f t="shared" si="22"/>
        <v>39</v>
      </c>
      <c r="H1393" s="10" cm="1">
        <f t="array" ref="H1393">_xlfn.IFS(G1393=0,0%,F1354=0,100%,G1393,G1393/F1354)</f>
        <v>6.6326530612244902E-2</v>
      </c>
    </row>
    <row r="1394" spans="1:8" x14ac:dyDescent="0.25">
      <c r="A1394">
        <v>55</v>
      </c>
      <c r="B1394" t="s">
        <v>35</v>
      </c>
      <c r="C1394">
        <v>2024</v>
      </c>
      <c r="D1394" t="s">
        <v>120</v>
      </c>
      <c r="E1394" t="s">
        <v>295</v>
      </c>
      <c r="F1394">
        <v>3</v>
      </c>
      <c r="G1394">
        <f t="shared" si="22"/>
        <v>2</v>
      </c>
      <c r="H1394" s="10" cm="1">
        <f t="array" ref="H1394">_xlfn.IFS(G1394=0,0%,F1355=0,100%,G1394,G1394/F1355)</f>
        <v>2</v>
      </c>
    </row>
    <row r="1395" spans="1:8" x14ac:dyDescent="0.25">
      <c r="A1395">
        <v>57</v>
      </c>
      <c r="B1395" t="s">
        <v>36</v>
      </c>
      <c r="C1395">
        <v>2024</v>
      </c>
      <c r="D1395" t="s">
        <v>120</v>
      </c>
      <c r="E1395" t="s">
        <v>295</v>
      </c>
      <c r="F1395">
        <v>88</v>
      </c>
      <c r="G1395">
        <f t="shared" si="22"/>
        <v>3</v>
      </c>
      <c r="H1395" s="10" cm="1">
        <f t="array" ref="H1395">_xlfn.IFS(G1395=0,0%,F1356=0,100%,G1395,G1395/F1356)</f>
        <v>3.5294117647058823E-2</v>
      </c>
    </row>
    <row r="1396" spans="1:8" x14ac:dyDescent="0.25">
      <c r="A1396">
        <v>59</v>
      </c>
      <c r="B1396" t="s">
        <v>37</v>
      </c>
      <c r="C1396">
        <v>2024</v>
      </c>
      <c r="D1396" t="s">
        <v>120</v>
      </c>
      <c r="E1396" t="s">
        <v>295</v>
      </c>
      <c r="F1396">
        <v>8</v>
      </c>
      <c r="G1396">
        <f t="shared" si="22"/>
        <v>4</v>
      </c>
      <c r="H1396" s="10" cm="1">
        <f t="array" ref="H1396">_xlfn.IFS(G1396=0,0%,F1357=0,100%,G1396,G1396/F1357)</f>
        <v>1</v>
      </c>
    </row>
    <row r="1397" spans="1:8" x14ac:dyDescent="0.25">
      <c r="A1397">
        <v>61</v>
      </c>
      <c r="B1397" t="s">
        <v>38</v>
      </c>
      <c r="C1397">
        <v>2024</v>
      </c>
      <c r="D1397" t="s">
        <v>120</v>
      </c>
      <c r="E1397" t="s">
        <v>295</v>
      </c>
      <c r="F1397">
        <v>502</v>
      </c>
      <c r="G1397">
        <f t="shared" si="22"/>
        <v>11</v>
      </c>
      <c r="H1397" s="10" cm="1">
        <f t="array" ref="H1397">_xlfn.IFS(G1397=0,0%,F1358=0,100%,G1397,G1397/F1358)</f>
        <v>2.2403258655804479E-2</v>
      </c>
    </row>
    <row r="1398" spans="1:8" x14ac:dyDescent="0.25">
      <c r="A1398">
        <v>63</v>
      </c>
      <c r="B1398" t="s">
        <v>39</v>
      </c>
      <c r="C1398">
        <v>2024</v>
      </c>
      <c r="D1398" t="s">
        <v>120</v>
      </c>
      <c r="E1398" t="s">
        <v>295</v>
      </c>
      <c r="F1398">
        <v>236</v>
      </c>
      <c r="G1398">
        <f t="shared" si="22"/>
        <v>-3</v>
      </c>
      <c r="H1398" s="10" cm="1">
        <f t="array" ref="H1398">_xlfn.IFS(G1398=0,0%,F1359=0,100%,G1398,G1398/F1359)</f>
        <v>-1.2552301255230125E-2</v>
      </c>
    </row>
    <row r="1399" spans="1:8" x14ac:dyDescent="0.25">
      <c r="A1399">
        <v>65</v>
      </c>
      <c r="B1399" t="s">
        <v>40</v>
      </c>
      <c r="C1399">
        <v>2024</v>
      </c>
      <c r="D1399" t="s">
        <v>120</v>
      </c>
      <c r="E1399" t="s">
        <v>295</v>
      </c>
      <c r="F1399">
        <v>26</v>
      </c>
      <c r="G1399">
        <f t="shared" si="22"/>
        <v>9</v>
      </c>
      <c r="H1399" s="10" cm="1">
        <f t="array" ref="H1399">_xlfn.IFS(G1399=0,0%,F1360=0,100%,G1399,G1399/F1360)</f>
        <v>0.52941176470588236</v>
      </c>
    </row>
    <row r="1400" spans="1:8" x14ac:dyDescent="0.25">
      <c r="A1400">
        <v>67</v>
      </c>
      <c r="B1400" t="s">
        <v>41</v>
      </c>
      <c r="C1400">
        <v>2024</v>
      </c>
      <c r="D1400" t="s">
        <v>120</v>
      </c>
      <c r="E1400" t="s">
        <v>295</v>
      </c>
      <c r="F1400">
        <v>167</v>
      </c>
      <c r="G1400">
        <f t="shared" si="22"/>
        <v>-10</v>
      </c>
      <c r="H1400" s="10" cm="1">
        <f t="array" ref="H1400">_xlfn.IFS(G1400=0,0%,F1361=0,100%,G1400,G1400/F1361)</f>
        <v>-5.6497175141242938E-2</v>
      </c>
    </row>
    <row r="1401" spans="1:8" x14ac:dyDescent="0.25">
      <c r="A1401">
        <v>69</v>
      </c>
      <c r="B1401" t="s">
        <v>42</v>
      </c>
      <c r="C1401">
        <v>2024</v>
      </c>
      <c r="D1401" t="s">
        <v>120</v>
      </c>
      <c r="E1401" t="s">
        <v>295</v>
      </c>
      <c r="F1401">
        <v>0</v>
      </c>
      <c r="G1401">
        <f t="shared" si="22"/>
        <v>-3</v>
      </c>
      <c r="H1401" s="10" cm="1">
        <f t="array" ref="H1401">_xlfn.IFS(G1401=0,0%,F1362=0,100%,G1401,G1401/F1362)</f>
        <v>-1</v>
      </c>
    </row>
    <row r="1402" spans="1:8" x14ac:dyDescent="0.25">
      <c r="A1402">
        <v>71</v>
      </c>
      <c r="B1402" t="s">
        <v>43</v>
      </c>
      <c r="C1402">
        <v>2024</v>
      </c>
      <c r="D1402" t="s">
        <v>120</v>
      </c>
      <c r="E1402" t="s">
        <v>295</v>
      </c>
      <c r="F1402">
        <v>21</v>
      </c>
      <c r="G1402">
        <f t="shared" si="22"/>
        <v>-4</v>
      </c>
      <c r="H1402" s="10" cm="1">
        <f t="array" ref="H1402">_xlfn.IFS(G1402=0,0%,F1363=0,100%,G1402,G1402/F1363)</f>
        <v>-0.16</v>
      </c>
    </row>
    <row r="1403" spans="1:8" x14ac:dyDescent="0.25">
      <c r="A1403">
        <v>73</v>
      </c>
      <c r="B1403" t="s">
        <v>44</v>
      </c>
      <c r="C1403">
        <v>2024</v>
      </c>
      <c r="D1403" t="s">
        <v>120</v>
      </c>
      <c r="E1403" t="s">
        <v>295</v>
      </c>
      <c r="F1403">
        <v>133</v>
      </c>
      <c r="G1403">
        <f t="shared" si="22"/>
        <v>-16</v>
      </c>
      <c r="H1403" s="10" cm="1">
        <f t="array" ref="H1403">_xlfn.IFS(G1403=0,0%,F1364=0,100%,G1403,G1403/F1364)</f>
        <v>-0.10738255033557047</v>
      </c>
    </row>
    <row r="1404" spans="1:8" x14ac:dyDescent="0.25">
      <c r="A1404">
        <v>75</v>
      </c>
      <c r="B1404" t="s">
        <v>45</v>
      </c>
      <c r="C1404">
        <v>2024</v>
      </c>
      <c r="D1404" t="s">
        <v>120</v>
      </c>
      <c r="E1404" t="s">
        <v>295</v>
      </c>
      <c r="F1404">
        <v>7</v>
      </c>
      <c r="G1404">
        <f t="shared" si="22"/>
        <v>0</v>
      </c>
      <c r="H1404" s="10" cm="1">
        <f t="array" ref="H1404">_xlfn.IFS(G1404=0,0%,F1365=0,100%,G1404,G1404/F1365)</f>
        <v>0</v>
      </c>
    </row>
    <row r="1405" spans="1:8" x14ac:dyDescent="0.25">
      <c r="A1405">
        <v>77</v>
      </c>
      <c r="B1405" t="s">
        <v>46</v>
      </c>
      <c r="C1405">
        <v>2024</v>
      </c>
      <c r="D1405" t="s">
        <v>120</v>
      </c>
      <c r="E1405" t="s">
        <v>295</v>
      </c>
      <c r="F1405">
        <v>249</v>
      </c>
      <c r="G1405">
        <f t="shared" si="22"/>
        <v>27</v>
      </c>
      <c r="H1405" s="10" cm="1">
        <f t="array" ref="H1405">_xlfn.IFS(G1405=0,0%,F1366=0,100%,G1405,G1405/F1366)</f>
        <v>0.12162162162162163</v>
      </c>
    </row>
    <row r="1406" spans="1:8" x14ac:dyDescent="0.25">
      <c r="A1406" s="12">
        <v>1</v>
      </c>
      <c r="B1406" t="s">
        <v>7</v>
      </c>
      <c r="C1406" s="3">
        <v>2024</v>
      </c>
      <c r="D1406" s="19" t="s">
        <v>122</v>
      </c>
      <c r="E1406" s="3" t="s">
        <v>296</v>
      </c>
      <c r="F1406">
        <v>7</v>
      </c>
      <c r="G1406">
        <f t="shared" si="22"/>
        <v>-1</v>
      </c>
      <c r="H1406" s="10" cm="1">
        <f t="array" ref="H1406">_xlfn.IFS(G1406=0,0%,F1367=0,100%,G1406,G1406/F1367)</f>
        <v>-0.125</v>
      </c>
    </row>
    <row r="1407" spans="1:8" x14ac:dyDescent="0.25">
      <c r="A1407" s="12">
        <v>3</v>
      </c>
      <c r="B1407" t="s">
        <v>9</v>
      </c>
      <c r="C1407" s="3">
        <v>2024</v>
      </c>
      <c r="D1407" s="19" t="s">
        <v>122</v>
      </c>
      <c r="E1407" s="3" t="s">
        <v>296</v>
      </c>
      <c r="F1407">
        <v>3</v>
      </c>
      <c r="G1407">
        <f t="shared" si="22"/>
        <v>0</v>
      </c>
      <c r="H1407" s="10" cm="1">
        <f t="array" ref="H1407">_xlfn.IFS(G1407=0,0%,F1368=0,100%,G1407,G1407/F1368)</f>
        <v>0</v>
      </c>
    </row>
    <row r="1408" spans="1:8" x14ac:dyDescent="0.25">
      <c r="A1408" s="12">
        <v>5</v>
      </c>
      <c r="B1408" t="s">
        <v>10</v>
      </c>
      <c r="C1408" s="3">
        <v>2024</v>
      </c>
      <c r="D1408" s="19" t="s">
        <v>122</v>
      </c>
      <c r="E1408" s="3" t="s">
        <v>296</v>
      </c>
      <c r="F1408">
        <v>128</v>
      </c>
      <c r="G1408">
        <f t="shared" si="22"/>
        <v>-17</v>
      </c>
      <c r="H1408" s="10" cm="1">
        <f t="array" ref="H1408">_xlfn.IFS(G1408=0,0%,F1369=0,100%,G1408,G1408/F1369)</f>
        <v>-0.11724137931034483</v>
      </c>
    </row>
    <row r="1409" spans="1:8" x14ac:dyDescent="0.25">
      <c r="A1409" s="12">
        <v>7</v>
      </c>
      <c r="B1409" t="s">
        <v>11</v>
      </c>
      <c r="C1409" s="3">
        <v>2024</v>
      </c>
      <c r="D1409" s="19" t="s">
        <v>122</v>
      </c>
      <c r="E1409" s="3" t="s">
        <v>296</v>
      </c>
      <c r="F1409">
        <v>39</v>
      </c>
      <c r="G1409">
        <f t="shared" si="22"/>
        <v>-10</v>
      </c>
      <c r="H1409" s="10" cm="1">
        <f t="array" ref="H1409">_xlfn.IFS(G1409=0,0%,F1370=0,100%,G1409,G1409/F1370)</f>
        <v>-0.20408163265306123</v>
      </c>
    </row>
    <row r="1410" spans="1:8" x14ac:dyDescent="0.25">
      <c r="A1410" s="12">
        <v>9</v>
      </c>
      <c r="B1410" t="s">
        <v>12</v>
      </c>
      <c r="C1410" s="3">
        <v>2024</v>
      </c>
      <c r="D1410" s="19" t="s">
        <v>122</v>
      </c>
      <c r="E1410" s="3" t="s">
        <v>296</v>
      </c>
      <c r="F1410">
        <v>39</v>
      </c>
      <c r="G1410">
        <f t="shared" si="22"/>
        <v>10</v>
      </c>
      <c r="H1410" s="10" cm="1">
        <f t="array" ref="H1410">_xlfn.IFS(G1410=0,0%,F1371=0,100%,G1410,G1410/F1371)</f>
        <v>0.34482758620689657</v>
      </c>
    </row>
    <row r="1411" spans="1:8" x14ac:dyDescent="0.25">
      <c r="A1411" s="12">
        <v>11</v>
      </c>
      <c r="B1411" t="s">
        <v>13</v>
      </c>
      <c r="C1411" s="3">
        <v>2024</v>
      </c>
      <c r="D1411" s="19" t="s">
        <v>122</v>
      </c>
      <c r="E1411" s="3" t="s">
        <v>296</v>
      </c>
      <c r="F1411">
        <v>229</v>
      </c>
      <c r="G1411">
        <f t="shared" si="22"/>
        <v>-39</v>
      </c>
      <c r="H1411" s="10" cm="1">
        <f t="array" ref="H1411">_xlfn.IFS(G1411=0,0%,F1372=0,100%,G1411,G1411/F1372)</f>
        <v>-0.1455223880597015</v>
      </c>
    </row>
    <row r="1412" spans="1:8" x14ac:dyDescent="0.25">
      <c r="A1412" s="12">
        <v>13</v>
      </c>
      <c r="B1412" t="s">
        <v>14</v>
      </c>
      <c r="C1412" s="3">
        <v>2024</v>
      </c>
      <c r="D1412" s="19" t="s">
        <v>122</v>
      </c>
      <c r="E1412" s="3" t="s">
        <v>296</v>
      </c>
      <c r="F1412">
        <v>2</v>
      </c>
      <c r="G1412">
        <f t="shared" si="22"/>
        <v>0</v>
      </c>
      <c r="H1412" s="10" cm="1">
        <f t="array" ref="H1412">_xlfn.IFS(G1412=0,0%,F1373=0,100%,G1412,G1412/F1373)</f>
        <v>0</v>
      </c>
    </row>
    <row r="1413" spans="1:8" x14ac:dyDescent="0.25">
      <c r="A1413" s="12">
        <v>15</v>
      </c>
      <c r="B1413" t="s">
        <v>15</v>
      </c>
      <c r="C1413" s="3">
        <v>2024</v>
      </c>
      <c r="D1413" s="19" t="s">
        <v>122</v>
      </c>
      <c r="E1413" s="3" t="s">
        <v>296</v>
      </c>
      <c r="F1413">
        <v>62</v>
      </c>
      <c r="G1413">
        <f t="shared" si="22"/>
        <v>-7</v>
      </c>
      <c r="H1413" s="10" cm="1">
        <f t="array" ref="H1413">_xlfn.IFS(G1413=0,0%,F1374=0,100%,G1413,G1413/F1374)</f>
        <v>-0.10144927536231885</v>
      </c>
    </row>
    <row r="1414" spans="1:8" x14ac:dyDescent="0.25">
      <c r="A1414" s="12">
        <v>17</v>
      </c>
      <c r="B1414" t="s">
        <v>16</v>
      </c>
      <c r="C1414" s="3">
        <v>2024</v>
      </c>
      <c r="D1414" s="19" t="s">
        <v>122</v>
      </c>
      <c r="E1414" s="3" t="s">
        <v>296</v>
      </c>
      <c r="F1414">
        <v>27</v>
      </c>
      <c r="G1414">
        <f t="shared" si="22"/>
        <v>8</v>
      </c>
      <c r="H1414" s="10" cm="1">
        <f t="array" ref="H1414">_xlfn.IFS(G1414=0,0%,F1375=0,100%,G1414,G1414/F1375)</f>
        <v>0.42105263157894735</v>
      </c>
    </row>
    <row r="1415" spans="1:8" x14ac:dyDescent="0.25">
      <c r="A1415" s="12">
        <v>19</v>
      </c>
      <c r="B1415" t="s">
        <v>17</v>
      </c>
      <c r="C1415" s="3">
        <v>2024</v>
      </c>
      <c r="D1415" s="19" t="s">
        <v>122</v>
      </c>
      <c r="E1415" s="3" t="s">
        <v>296</v>
      </c>
      <c r="F1415">
        <v>5</v>
      </c>
      <c r="G1415">
        <f t="shared" si="22"/>
        <v>4</v>
      </c>
      <c r="H1415" s="10" cm="1">
        <f t="array" ref="H1415">_xlfn.IFS(G1415=0,0%,F1376=0,100%,G1415,G1415/F1376)</f>
        <v>4</v>
      </c>
    </row>
    <row r="1416" spans="1:8" x14ac:dyDescent="0.25">
      <c r="A1416" s="12">
        <v>21</v>
      </c>
      <c r="B1416" t="s">
        <v>18</v>
      </c>
      <c r="C1416" s="3">
        <v>2024</v>
      </c>
      <c r="D1416" s="19" t="s">
        <v>122</v>
      </c>
      <c r="E1416" s="3" t="s">
        <v>296</v>
      </c>
      <c r="F1416">
        <v>69</v>
      </c>
      <c r="G1416">
        <f t="shared" si="22"/>
        <v>9</v>
      </c>
      <c r="H1416" s="10" cm="1">
        <f t="array" ref="H1416">_xlfn.IFS(G1416=0,0%,F1377=0,100%,G1416,G1416/F1377)</f>
        <v>0.15</v>
      </c>
    </row>
    <row r="1417" spans="1:8" x14ac:dyDescent="0.25">
      <c r="A1417" s="12">
        <v>23</v>
      </c>
      <c r="B1417" t="s">
        <v>19</v>
      </c>
      <c r="C1417" s="3">
        <v>2024</v>
      </c>
      <c r="D1417" s="19" t="s">
        <v>122</v>
      </c>
      <c r="E1417" s="3" t="s">
        <v>296</v>
      </c>
      <c r="F1417">
        <v>0</v>
      </c>
      <c r="G1417">
        <f t="shared" si="22"/>
        <v>-1</v>
      </c>
      <c r="H1417" s="10" cm="1">
        <f t="array" ref="H1417">_xlfn.IFS(G1417=0,0%,F1378=0,100%,G1417,G1417/F1378)</f>
        <v>-1</v>
      </c>
    </row>
    <row r="1418" spans="1:8" x14ac:dyDescent="0.25">
      <c r="A1418" s="12">
        <v>25</v>
      </c>
      <c r="B1418" t="s">
        <v>20</v>
      </c>
      <c r="C1418" s="3">
        <v>2024</v>
      </c>
      <c r="D1418" s="19" t="s">
        <v>122</v>
      </c>
      <c r="E1418" s="3" t="s">
        <v>296</v>
      </c>
      <c r="F1418">
        <v>61</v>
      </c>
      <c r="G1418">
        <f t="shared" si="22"/>
        <v>-22</v>
      </c>
      <c r="H1418" s="10" cm="1">
        <f t="array" ref="H1418">_xlfn.IFS(G1418=0,0%,F1379=0,100%,G1418,G1418/F1379)</f>
        <v>-0.26506024096385544</v>
      </c>
    </row>
    <row r="1419" spans="1:8" x14ac:dyDescent="0.25">
      <c r="A1419" s="12">
        <v>27</v>
      </c>
      <c r="B1419" t="s">
        <v>21</v>
      </c>
      <c r="C1419" s="3">
        <v>2024</v>
      </c>
      <c r="D1419" s="19" t="s">
        <v>122</v>
      </c>
      <c r="E1419" s="3" t="s">
        <v>296</v>
      </c>
      <c r="F1419">
        <v>84</v>
      </c>
      <c r="G1419">
        <f t="shared" si="22"/>
        <v>20</v>
      </c>
      <c r="H1419" s="10" cm="1">
        <f t="array" ref="H1419">_xlfn.IFS(G1419=0,0%,F1380=0,100%,G1419,G1419/F1380)</f>
        <v>0.3125</v>
      </c>
    </row>
    <row r="1420" spans="1:8" x14ac:dyDescent="0.25">
      <c r="A1420" s="12">
        <v>29</v>
      </c>
      <c r="B1420" t="s">
        <v>22</v>
      </c>
      <c r="C1420" s="3">
        <v>2024</v>
      </c>
      <c r="D1420" s="19" t="s">
        <v>122</v>
      </c>
      <c r="E1420" s="3" t="s">
        <v>296</v>
      </c>
      <c r="F1420">
        <v>36</v>
      </c>
      <c r="G1420">
        <f t="shared" si="22"/>
        <v>10</v>
      </c>
      <c r="H1420" s="10" cm="1">
        <f t="array" ref="H1420">_xlfn.IFS(G1420=0,0%,F1381=0,100%,G1420,G1420/F1381)</f>
        <v>0.38461538461538464</v>
      </c>
    </row>
    <row r="1421" spans="1:8" x14ac:dyDescent="0.25">
      <c r="A1421" s="12">
        <v>31</v>
      </c>
      <c r="B1421" t="s">
        <v>23</v>
      </c>
      <c r="C1421" s="3">
        <v>2024</v>
      </c>
      <c r="D1421" s="19" t="s">
        <v>122</v>
      </c>
      <c r="E1421" s="3" t="s">
        <v>296</v>
      </c>
      <c r="F1421">
        <v>17</v>
      </c>
      <c r="G1421">
        <f t="shared" si="22"/>
        <v>5</v>
      </c>
      <c r="H1421" s="10" cm="1">
        <f t="array" ref="H1421">_xlfn.IFS(G1421=0,0%,F1382=0,100%,G1421,G1421/F1382)</f>
        <v>0.41666666666666669</v>
      </c>
    </row>
    <row r="1422" spans="1:8" x14ac:dyDescent="0.25">
      <c r="A1422" s="12">
        <v>33</v>
      </c>
      <c r="B1422" t="s">
        <v>24</v>
      </c>
      <c r="C1422" s="3">
        <v>2024</v>
      </c>
      <c r="D1422" s="19" t="s">
        <v>122</v>
      </c>
      <c r="E1422" s="3" t="s">
        <v>296</v>
      </c>
      <c r="F1422">
        <v>1387</v>
      </c>
      <c r="G1422">
        <f t="shared" si="22"/>
        <v>202</v>
      </c>
      <c r="H1422" s="10" cm="1">
        <f t="array" ref="H1422">_xlfn.IFS(G1422=0,0%,F1383=0,100%,G1422,G1422/F1383)</f>
        <v>0.17046413502109706</v>
      </c>
    </row>
    <row r="1423" spans="1:8" x14ac:dyDescent="0.25">
      <c r="A1423" s="12">
        <v>35</v>
      </c>
      <c r="B1423" t="s">
        <v>25</v>
      </c>
      <c r="C1423" s="3">
        <v>2024</v>
      </c>
      <c r="D1423" s="19" t="s">
        <v>122</v>
      </c>
      <c r="E1423" s="3" t="s">
        <v>296</v>
      </c>
      <c r="F1423">
        <v>134</v>
      </c>
      <c r="G1423">
        <f t="shared" si="22"/>
        <v>6</v>
      </c>
      <c r="H1423" s="10" cm="1">
        <f t="array" ref="H1423">_xlfn.IFS(G1423=0,0%,F1384=0,100%,G1423,G1423/F1384)</f>
        <v>4.6875E-2</v>
      </c>
    </row>
    <row r="1424" spans="1:8" x14ac:dyDescent="0.25">
      <c r="A1424" s="12">
        <v>37</v>
      </c>
      <c r="B1424" t="s">
        <v>26</v>
      </c>
      <c r="C1424" s="3">
        <v>2024</v>
      </c>
      <c r="D1424" s="19" t="s">
        <v>122</v>
      </c>
      <c r="E1424" s="3" t="s">
        <v>296</v>
      </c>
      <c r="F1424">
        <v>18</v>
      </c>
      <c r="G1424">
        <f t="shared" si="22"/>
        <v>-25</v>
      </c>
      <c r="H1424" s="10" cm="1">
        <f t="array" ref="H1424">_xlfn.IFS(G1424=0,0%,F1385=0,100%,G1424,G1424/F1385)</f>
        <v>-0.58139534883720934</v>
      </c>
    </row>
    <row r="1425" spans="1:8" x14ac:dyDescent="0.25">
      <c r="A1425" s="12">
        <v>39</v>
      </c>
      <c r="B1425" t="s">
        <v>27</v>
      </c>
      <c r="C1425" s="3">
        <v>2024</v>
      </c>
      <c r="D1425" s="19" t="s">
        <v>122</v>
      </c>
      <c r="E1425" s="3" t="s">
        <v>296</v>
      </c>
      <c r="F1425">
        <v>8</v>
      </c>
      <c r="G1425">
        <f t="shared" si="22"/>
        <v>-6</v>
      </c>
      <c r="H1425" s="10" cm="1">
        <f t="array" ref="H1425">_xlfn.IFS(G1425=0,0%,F1386=0,100%,G1425,G1425/F1386)</f>
        <v>-0.42857142857142855</v>
      </c>
    </row>
    <row r="1426" spans="1:8" x14ac:dyDescent="0.25">
      <c r="A1426" s="12">
        <v>41</v>
      </c>
      <c r="B1426" t="s">
        <v>28</v>
      </c>
      <c r="C1426" s="3">
        <v>2024</v>
      </c>
      <c r="D1426" s="19" t="s">
        <v>122</v>
      </c>
      <c r="E1426" s="3" t="s">
        <v>296</v>
      </c>
      <c r="F1426">
        <v>59</v>
      </c>
      <c r="G1426">
        <f t="shared" si="22"/>
        <v>3</v>
      </c>
      <c r="H1426" s="10" cm="1">
        <f t="array" ref="H1426">_xlfn.IFS(G1426=0,0%,F1387=0,100%,G1426,G1426/F1387)</f>
        <v>5.3571428571428568E-2</v>
      </c>
    </row>
    <row r="1427" spans="1:8" x14ac:dyDescent="0.25">
      <c r="A1427" s="12">
        <v>43</v>
      </c>
      <c r="B1427" t="s">
        <v>29</v>
      </c>
      <c r="C1427" s="3">
        <v>2024</v>
      </c>
      <c r="D1427" s="19" t="s">
        <v>122</v>
      </c>
      <c r="E1427" s="3" t="s">
        <v>296</v>
      </c>
      <c r="F1427">
        <v>1</v>
      </c>
      <c r="G1427">
        <f t="shared" si="22"/>
        <v>-3</v>
      </c>
      <c r="H1427" s="10" cm="1">
        <f t="array" ref="H1427">_xlfn.IFS(G1427=0,0%,F1388=0,100%,G1427,G1427/F1388)</f>
        <v>-0.75</v>
      </c>
    </row>
    <row r="1428" spans="1:8" x14ac:dyDescent="0.25">
      <c r="A1428" s="12">
        <v>45</v>
      </c>
      <c r="B1428" t="s">
        <v>30</v>
      </c>
      <c r="C1428" s="3">
        <v>2024</v>
      </c>
      <c r="D1428" s="19" t="s">
        <v>122</v>
      </c>
      <c r="E1428" s="3" t="s">
        <v>296</v>
      </c>
      <c r="F1428">
        <v>40</v>
      </c>
      <c r="G1428">
        <f t="shared" si="22"/>
        <v>3</v>
      </c>
      <c r="H1428" s="10" cm="1">
        <f t="array" ref="H1428">_xlfn.IFS(G1428=0,0%,F1389=0,100%,G1428,G1428/F1389)</f>
        <v>8.1081081081081086E-2</v>
      </c>
    </row>
    <row r="1429" spans="1:8" x14ac:dyDescent="0.25">
      <c r="A1429" s="12">
        <v>47</v>
      </c>
      <c r="B1429" t="s">
        <v>31</v>
      </c>
      <c r="C1429" s="3">
        <v>2024</v>
      </c>
      <c r="D1429" s="19" t="s">
        <v>122</v>
      </c>
      <c r="E1429" s="3" t="s">
        <v>296</v>
      </c>
      <c r="F1429">
        <v>22</v>
      </c>
      <c r="G1429">
        <f t="shared" si="22"/>
        <v>3</v>
      </c>
      <c r="H1429" s="10" cm="1">
        <f t="array" ref="H1429">_xlfn.IFS(G1429=0,0%,F1390=0,100%,G1429,G1429/F1390)</f>
        <v>0.15789473684210525</v>
      </c>
    </row>
    <row r="1430" spans="1:8" x14ac:dyDescent="0.25">
      <c r="A1430" s="12">
        <v>49</v>
      </c>
      <c r="B1430" t="s">
        <v>32</v>
      </c>
      <c r="C1430" s="3">
        <v>2024</v>
      </c>
      <c r="D1430" s="19" t="s">
        <v>122</v>
      </c>
      <c r="E1430" s="3" t="s">
        <v>296</v>
      </c>
      <c r="F1430">
        <v>15</v>
      </c>
      <c r="G1430">
        <f t="shared" si="22"/>
        <v>7</v>
      </c>
      <c r="H1430" s="10" cm="1">
        <f t="array" ref="H1430">_xlfn.IFS(G1430=0,0%,F1391=0,100%,G1430,G1430/F1391)</f>
        <v>0.875</v>
      </c>
    </row>
    <row r="1431" spans="1:8" x14ac:dyDescent="0.25">
      <c r="A1431" s="12">
        <v>51</v>
      </c>
      <c r="B1431" t="s">
        <v>33</v>
      </c>
      <c r="C1431" s="3">
        <v>2024</v>
      </c>
      <c r="D1431" s="19" t="s">
        <v>122</v>
      </c>
      <c r="E1431" s="3" t="s">
        <v>296</v>
      </c>
      <c r="F1431">
        <v>4</v>
      </c>
      <c r="G1431">
        <f t="shared" si="22"/>
        <v>-1</v>
      </c>
      <c r="H1431" s="10" cm="1">
        <f t="array" ref="H1431">_xlfn.IFS(G1431=0,0%,F1392=0,100%,G1431,G1431/F1392)</f>
        <v>-0.2</v>
      </c>
    </row>
    <row r="1432" spans="1:8" x14ac:dyDescent="0.25">
      <c r="A1432" s="12">
        <v>53</v>
      </c>
      <c r="B1432" t="s">
        <v>34</v>
      </c>
      <c r="C1432" s="3">
        <v>2024</v>
      </c>
      <c r="D1432" s="19" t="s">
        <v>122</v>
      </c>
      <c r="E1432" s="3" t="s">
        <v>296</v>
      </c>
      <c r="F1432">
        <v>669</v>
      </c>
      <c r="G1432">
        <f t="shared" si="22"/>
        <v>42</v>
      </c>
      <c r="H1432" s="10" cm="1">
        <f t="array" ref="H1432">_xlfn.IFS(G1432=0,0%,F1393=0,100%,G1432,G1432/F1393)</f>
        <v>6.6985645933014357E-2</v>
      </c>
    </row>
    <row r="1433" spans="1:8" x14ac:dyDescent="0.25">
      <c r="A1433" s="12">
        <v>55</v>
      </c>
      <c r="B1433" t="s">
        <v>35</v>
      </c>
      <c r="C1433" s="3">
        <v>2024</v>
      </c>
      <c r="D1433" s="19" t="s">
        <v>122</v>
      </c>
      <c r="E1433" s="3" t="s">
        <v>296</v>
      </c>
      <c r="F1433">
        <v>4</v>
      </c>
      <c r="G1433">
        <f t="shared" si="22"/>
        <v>1</v>
      </c>
      <c r="H1433" s="10" cm="1">
        <f t="array" ref="H1433">_xlfn.IFS(G1433=0,0%,F1394=0,100%,G1433,G1433/F1394)</f>
        <v>0.33333333333333331</v>
      </c>
    </row>
    <row r="1434" spans="1:8" x14ac:dyDescent="0.25">
      <c r="A1434" s="12">
        <v>57</v>
      </c>
      <c r="B1434" t="s">
        <v>36</v>
      </c>
      <c r="C1434" s="3">
        <v>2024</v>
      </c>
      <c r="D1434" s="19" t="s">
        <v>122</v>
      </c>
      <c r="E1434" s="3" t="s">
        <v>296</v>
      </c>
      <c r="F1434">
        <v>90</v>
      </c>
      <c r="G1434">
        <f t="shared" si="22"/>
        <v>2</v>
      </c>
      <c r="H1434" s="10" cm="1">
        <f t="array" ref="H1434">_xlfn.IFS(G1434=0,0%,F1395=0,100%,G1434,G1434/F1395)</f>
        <v>2.2727272727272728E-2</v>
      </c>
    </row>
    <row r="1435" spans="1:8" x14ac:dyDescent="0.25">
      <c r="A1435" s="12">
        <v>59</v>
      </c>
      <c r="B1435" t="s">
        <v>37</v>
      </c>
      <c r="C1435" s="3">
        <v>2024</v>
      </c>
      <c r="D1435" s="19" t="s">
        <v>122</v>
      </c>
      <c r="E1435" s="3" t="s">
        <v>296</v>
      </c>
      <c r="F1435">
        <v>3</v>
      </c>
      <c r="G1435">
        <f t="shared" si="22"/>
        <v>-5</v>
      </c>
      <c r="H1435" s="10" cm="1">
        <f t="array" ref="H1435">_xlfn.IFS(G1435=0,0%,F1396=0,100%,G1435,G1435/F1396)</f>
        <v>-0.625</v>
      </c>
    </row>
    <row r="1436" spans="1:8" x14ac:dyDescent="0.25">
      <c r="A1436" s="12">
        <v>61</v>
      </c>
      <c r="B1436" t="s">
        <v>38</v>
      </c>
      <c r="C1436" s="3">
        <v>2024</v>
      </c>
      <c r="D1436" s="19" t="s">
        <v>122</v>
      </c>
      <c r="E1436" s="3" t="s">
        <v>296</v>
      </c>
      <c r="F1436">
        <v>877</v>
      </c>
      <c r="G1436">
        <f t="shared" si="22"/>
        <v>375</v>
      </c>
      <c r="H1436" s="10" cm="1">
        <f t="array" ref="H1436">_xlfn.IFS(G1436=0,0%,F1397=0,100%,G1436,G1436/F1397)</f>
        <v>0.74701195219123506</v>
      </c>
    </row>
    <row r="1437" spans="1:8" x14ac:dyDescent="0.25">
      <c r="A1437" s="12">
        <v>63</v>
      </c>
      <c r="B1437" t="s">
        <v>39</v>
      </c>
      <c r="C1437" s="3">
        <v>2024</v>
      </c>
      <c r="D1437" s="19" t="s">
        <v>122</v>
      </c>
      <c r="E1437" s="3" t="s">
        <v>296</v>
      </c>
      <c r="F1437">
        <v>275</v>
      </c>
      <c r="G1437">
        <f t="shared" si="22"/>
        <v>39</v>
      </c>
      <c r="H1437" s="10" cm="1">
        <f t="array" ref="H1437">_xlfn.IFS(G1437=0,0%,F1398=0,100%,G1437,G1437/F1398)</f>
        <v>0.1652542372881356</v>
      </c>
    </row>
    <row r="1438" spans="1:8" x14ac:dyDescent="0.25">
      <c r="A1438" s="12">
        <v>65</v>
      </c>
      <c r="B1438" t="s">
        <v>40</v>
      </c>
      <c r="C1438" s="3">
        <v>2024</v>
      </c>
      <c r="D1438" s="19" t="s">
        <v>122</v>
      </c>
      <c r="E1438" s="3" t="s">
        <v>296</v>
      </c>
      <c r="F1438">
        <v>26</v>
      </c>
      <c r="G1438">
        <f t="shared" si="22"/>
        <v>0</v>
      </c>
      <c r="H1438" s="10" cm="1">
        <f t="array" ref="H1438">_xlfn.IFS(G1438=0,0%,F1399=0,100%,G1438,G1438/F1399)</f>
        <v>0</v>
      </c>
    </row>
    <row r="1439" spans="1:8" x14ac:dyDescent="0.25">
      <c r="A1439" s="12">
        <v>67</v>
      </c>
      <c r="B1439" t="s">
        <v>41</v>
      </c>
      <c r="C1439" s="3">
        <v>2024</v>
      </c>
      <c r="D1439" s="19" t="s">
        <v>122</v>
      </c>
      <c r="E1439" s="3" t="s">
        <v>296</v>
      </c>
      <c r="F1439">
        <v>163</v>
      </c>
      <c r="G1439">
        <f t="shared" si="22"/>
        <v>-4</v>
      </c>
      <c r="H1439" s="10" cm="1">
        <f t="array" ref="H1439">_xlfn.IFS(G1439=0,0%,F1400=0,100%,G1439,G1439/F1400)</f>
        <v>-2.3952095808383235E-2</v>
      </c>
    </row>
    <row r="1440" spans="1:8" x14ac:dyDescent="0.25">
      <c r="A1440" s="12">
        <v>69</v>
      </c>
      <c r="B1440" t="s">
        <v>42</v>
      </c>
      <c r="C1440" s="3">
        <v>2024</v>
      </c>
      <c r="D1440" s="19" t="s">
        <v>122</v>
      </c>
      <c r="E1440" s="3" t="s">
        <v>296</v>
      </c>
      <c r="F1440">
        <v>0</v>
      </c>
      <c r="G1440">
        <f t="shared" si="22"/>
        <v>0</v>
      </c>
      <c r="H1440" s="10" cm="1">
        <f t="array" ref="H1440">_xlfn.IFS(G1440=0,0%,F1401=0,100%,G1440,G1440/F1401)</f>
        <v>0</v>
      </c>
    </row>
    <row r="1441" spans="1:8" x14ac:dyDescent="0.25">
      <c r="A1441" s="12">
        <v>71</v>
      </c>
      <c r="B1441" t="s">
        <v>43</v>
      </c>
      <c r="C1441" s="3">
        <v>2024</v>
      </c>
      <c r="D1441" s="19" t="s">
        <v>122</v>
      </c>
      <c r="E1441" s="3" t="s">
        <v>296</v>
      </c>
      <c r="F1441">
        <v>16</v>
      </c>
      <c r="G1441">
        <f t="shared" si="22"/>
        <v>-5</v>
      </c>
      <c r="H1441" s="10" cm="1">
        <f t="array" ref="H1441">_xlfn.IFS(G1441=0,0%,F1402=0,100%,G1441,G1441/F1402)</f>
        <v>-0.23809523809523808</v>
      </c>
    </row>
    <row r="1442" spans="1:8" x14ac:dyDescent="0.25">
      <c r="A1442" s="12">
        <v>73</v>
      </c>
      <c r="B1442" t="s">
        <v>44</v>
      </c>
      <c r="C1442" s="3">
        <v>2024</v>
      </c>
      <c r="D1442" s="19" t="s">
        <v>122</v>
      </c>
      <c r="E1442" s="3" t="s">
        <v>296</v>
      </c>
      <c r="F1442">
        <v>125</v>
      </c>
      <c r="G1442">
        <f t="shared" si="22"/>
        <v>-8</v>
      </c>
      <c r="H1442" s="10" cm="1">
        <f t="array" ref="H1442">_xlfn.IFS(G1442=0,0%,F1403=0,100%,G1442,G1442/F1403)</f>
        <v>-6.0150375939849621E-2</v>
      </c>
    </row>
    <row r="1443" spans="1:8" x14ac:dyDescent="0.25">
      <c r="A1443" s="12">
        <v>75</v>
      </c>
      <c r="B1443" t="s">
        <v>45</v>
      </c>
      <c r="C1443" s="3">
        <v>2024</v>
      </c>
      <c r="D1443" s="19" t="s">
        <v>122</v>
      </c>
      <c r="E1443" s="3" t="s">
        <v>296</v>
      </c>
      <c r="F1443">
        <v>7</v>
      </c>
      <c r="G1443">
        <f t="shared" si="22"/>
        <v>0</v>
      </c>
      <c r="H1443" s="10" cm="1">
        <f t="array" ref="H1443">_xlfn.IFS(G1443=0,0%,F1404=0,100%,G1443,G1443/F1404)</f>
        <v>0</v>
      </c>
    </row>
    <row r="1444" spans="1:8" x14ac:dyDescent="0.25">
      <c r="A1444" s="12">
        <v>77</v>
      </c>
      <c r="B1444" t="s">
        <v>46</v>
      </c>
      <c r="C1444" s="3">
        <v>2024</v>
      </c>
      <c r="D1444" s="19" t="s">
        <v>122</v>
      </c>
      <c r="E1444" s="3" t="s">
        <v>296</v>
      </c>
      <c r="F1444">
        <v>204</v>
      </c>
      <c r="G1444">
        <f t="shared" si="22"/>
        <v>-45</v>
      </c>
      <c r="H1444" s="10" cm="1">
        <f t="array" ref="H1444">_xlfn.IFS(G1444=0,0%,F1405=0,100%,G1444,G1444/F1405)</f>
        <v>-0.18072289156626506</v>
      </c>
    </row>
    <row r="1445" spans="1:8" x14ac:dyDescent="0.25">
      <c r="A1445" s="12">
        <v>1</v>
      </c>
      <c r="B1445" t="s">
        <v>7</v>
      </c>
      <c r="C1445" s="3">
        <v>2024</v>
      </c>
      <c r="D1445" s="19" t="s">
        <v>124</v>
      </c>
      <c r="E1445" s="3" t="s">
        <v>297</v>
      </c>
      <c r="F1445">
        <v>7</v>
      </c>
      <c r="G1445">
        <f t="shared" si="22"/>
        <v>0</v>
      </c>
      <c r="H1445" s="10" cm="1">
        <f t="array" ref="H1445">_xlfn.IFS(G1445=0,0%,F1406=0,100%,G1445,G1445/F1406)</f>
        <v>0</v>
      </c>
    </row>
    <row r="1446" spans="1:8" x14ac:dyDescent="0.25">
      <c r="A1446" s="12">
        <v>3</v>
      </c>
      <c r="B1446" t="s">
        <v>9</v>
      </c>
      <c r="C1446" s="3">
        <v>2024</v>
      </c>
      <c r="D1446" s="19" t="s">
        <v>124</v>
      </c>
      <c r="E1446" s="3" t="s">
        <v>297</v>
      </c>
      <c r="F1446">
        <v>2</v>
      </c>
      <c r="G1446">
        <f t="shared" si="22"/>
        <v>-1</v>
      </c>
      <c r="H1446" s="10" cm="1">
        <f t="array" ref="H1446">_xlfn.IFS(G1446=0,0%,F1407=0,100%,G1446,G1446/F1407)</f>
        <v>-0.33333333333333331</v>
      </c>
    </row>
    <row r="1447" spans="1:8" x14ac:dyDescent="0.25">
      <c r="A1447" s="12">
        <v>5</v>
      </c>
      <c r="B1447" t="s">
        <v>10</v>
      </c>
      <c r="C1447" s="3">
        <v>2024</v>
      </c>
      <c r="D1447" s="19" t="s">
        <v>124</v>
      </c>
      <c r="E1447" s="3" t="s">
        <v>297</v>
      </c>
      <c r="F1447">
        <v>114</v>
      </c>
      <c r="G1447">
        <f t="shared" si="22"/>
        <v>-14</v>
      </c>
      <c r="H1447" s="10" cm="1">
        <f t="array" ref="H1447">_xlfn.IFS(G1447=0,0%,F1408=0,100%,G1447,G1447/F1408)</f>
        <v>-0.109375</v>
      </c>
    </row>
    <row r="1448" spans="1:8" x14ac:dyDescent="0.25">
      <c r="A1448" s="12">
        <v>7</v>
      </c>
      <c r="B1448" t="s">
        <v>11</v>
      </c>
      <c r="C1448" s="3">
        <v>2024</v>
      </c>
      <c r="D1448" s="19" t="s">
        <v>124</v>
      </c>
      <c r="E1448" s="3" t="s">
        <v>297</v>
      </c>
      <c r="F1448">
        <v>35</v>
      </c>
      <c r="G1448">
        <f t="shared" si="22"/>
        <v>-4</v>
      </c>
      <c r="H1448" s="10" cm="1">
        <f t="array" ref="H1448">_xlfn.IFS(G1448=0,0%,F1409=0,100%,G1448,G1448/F1409)</f>
        <v>-0.10256410256410256</v>
      </c>
    </row>
    <row r="1449" spans="1:8" x14ac:dyDescent="0.25">
      <c r="A1449" s="12">
        <v>9</v>
      </c>
      <c r="B1449" t="s">
        <v>12</v>
      </c>
      <c r="C1449" s="3">
        <v>2024</v>
      </c>
      <c r="D1449" s="19" t="s">
        <v>124</v>
      </c>
      <c r="E1449" s="3" t="s">
        <v>297</v>
      </c>
      <c r="F1449">
        <v>34</v>
      </c>
      <c r="G1449">
        <f t="shared" si="22"/>
        <v>-5</v>
      </c>
      <c r="H1449" s="10" cm="1">
        <f t="array" ref="H1449">_xlfn.IFS(G1449=0,0%,F1410=0,100%,G1449,G1449/F1410)</f>
        <v>-0.12820512820512819</v>
      </c>
    </row>
    <row r="1450" spans="1:8" x14ac:dyDescent="0.25">
      <c r="A1450" s="12">
        <v>11</v>
      </c>
      <c r="B1450" t="s">
        <v>13</v>
      </c>
      <c r="C1450" s="3">
        <v>2024</v>
      </c>
      <c r="D1450" s="19" t="s">
        <v>124</v>
      </c>
      <c r="E1450" s="3" t="s">
        <v>297</v>
      </c>
      <c r="F1450">
        <v>209</v>
      </c>
      <c r="G1450">
        <f t="shared" ref="G1450:G1513" si="23">F1450-F1411</f>
        <v>-20</v>
      </c>
      <c r="H1450" s="10" cm="1">
        <f t="array" ref="H1450">_xlfn.IFS(G1450=0,0%,F1411=0,100%,G1450,G1450/F1411)</f>
        <v>-8.7336244541484712E-2</v>
      </c>
    </row>
    <row r="1451" spans="1:8" x14ac:dyDescent="0.25">
      <c r="A1451" s="12">
        <v>13</v>
      </c>
      <c r="B1451" t="s">
        <v>14</v>
      </c>
      <c r="C1451" s="3">
        <v>2024</v>
      </c>
      <c r="D1451" s="19" t="s">
        <v>124</v>
      </c>
      <c r="E1451" s="3" t="s">
        <v>297</v>
      </c>
      <c r="F1451">
        <v>0</v>
      </c>
      <c r="G1451">
        <f t="shared" si="23"/>
        <v>-2</v>
      </c>
      <c r="H1451" s="10" cm="1">
        <f t="array" ref="H1451">_xlfn.IFS(G1451=0,0%,F1412=0,100%,G1451,G1451/F1412)</f>
        <v>-1</v>
      </c>
    </row>
    <row r="1452" spans="1:8" x14ac:dyDescent="0.25">
      <c r="A1452" s="12">
        <v>15</v>
      </c>
      <c r="B1452" t="s">
        <v>15</v>
      </c>
      <c r="C1452" s="3">
        <v>2024</v>
      </c>
      <c r="D1452" s="19" t="s">
        <v>124</v>
      </c>
      <c r="E1452" s="3" t="s">
        <v>297</v>
      </c>
      <c r="F1452">
        <v>67</v>
      </c>
      <c r="G1452">
        <f t="shared" si="23"/>
        <v>5</v>
      </c>
      <c r="H1452" s="10" cm="1">
        <f t="array" ref="H1452">_xlfn.IFS(G1452=0,0%,F1413=0,100%,G1452,G1452/F1413)</f>
        <v>8.0645161290322578E-2</v>
      </c>
    </row>
    <row r="1453" spans="1:8" x14ac:dyDescent="0.25">
      <c r="A1453" s="12">
        <v>17</v>
      </c>
      <c r="B1453" t="s">
        <v>16</v>
      </c>
      <c r="C1453" s="3">
        <v>2024</v>
      </c>
      <c r="D1453" s="19" t="s">
        <v>124</v>
      </c>
      <c r="E1453" s="3" t="s">
        <v>297</v>
      </c>
      <c r="F1453">
        <v>27</v>
      </c>
      <c r="G1453">
        <f t="shared" si="23"/>
        <v>0</v>
      </c>
      <c r="H1453" s="10" cm="1">
        <f t="array" ref="H1453">_xlfn.IFS(G1453=0,0%,F1414=0,100%,G1453,G1453/F1414)</f>
        <v>0</v>
      </c>
    </row>
    <row r="1454" spans="1:8" x14ac:dyDescent="0.25">
      <c r="A1454" s="12">
        <v>19</v>
      </c>
      <c r="B1454" t="s">
        <v>17</v>
      </c>
      <c r="C1454" s="3">
        <v>2024</v>
      </c>
      <c r="D1454" s="19" t="s">
        <v>124</v>
      </c>
      <c r="E1454" s="3" t="s">
        <v>297</v>
      </c>
      <c r="F1454">
        <v>1</v>
      </c>
      <c r="G1454">
        <f t="shared" si="23"/>
        <v>-4</v>
      </c>
      <c r="H1454" s="10" cm="1">
        <f t="array" ref="H1454">_xlfn.IFS(G1454=0,0%,F1415=0,100%,G1454,G1454/F1415)</f>
        <v>-0.8</v>
      </c>
    </row>
    <row r="1455" spans="1:8" x14ac:dyDescent="0.25">
      <c r="A1455" s="12">
        <v>21</v>
      </c>
      <c r="B1455" t="s">
        <v>18</v>
      </c>
      <c r="C1455" s="3">
        <v>2024</v>
      </c>
      <c r="D1455" s="19" t="s">
        <v>124</v>
      </c>
      <c r="E1455" s="3" t="s">
        <v>297</v>
      </c>
      <c r="F1455">
        <v>52</v>
      </c>
      <c r="G1455">
        <f t="shared" si="23"/>
        <v>-17</v>
      </c>
      <c r="H1455" s="10" cm="1">
        <f t="array" ref="H1455">_xlfn.IFS(G1455=0,0%,F1416=0,100%,G1455,G1455/F1416)</f>
        <v>-0.24637681159420291</v>
      </c>
    </row>
    <row r="1456" spans="1:8" x14ac:dyDescent="0.25">
      <c r="A1456" s="12">
        <v>23</v>
      </c>
      <c r="B1456" t="s">
        <v>19</v>
      </c>
      <c r="C1456" s="3">
        <v>2024</v>
      </c>
      <c r="D1456" s="19" t="s">
        <v>124</v>
      </c>
      <c r="E1456" s="3" t="s">
        <v>297</v>
      </c>
      <c r="F1456">
        <v>0</v>
      </c>
      <c r="G1456">
        <f t="shared" si="23"/>
        <v>0</v>
      </c>
      <c r="H1456" s="10" cm="1">
        <f t="array" ref="H1456">_xlfn.IFS(G1456=0,0%,F1417=0,100%,G1456,G1456/F1417)</f>
        <v>0</v>
      </c>
    </row>
    <row r="1457" spans="1:8" x14ac:dyDescent="0.25">
      <c r="A1457" s="12">
        <v>25</v>
      </c>
      <c r="B1457" t="s">
        <v>20</v>
      </c>
      <c r="C1457" s="3">
        <v>2024</v>
      </c>
      <c r="D1457" s="19" t="s">
        <v>124</v>
      </c>
      <c r="E1457" s="3" t="s">
        <v>297</v>
      </c>
      <c r="F1457">
        <v>54</v>
      </c>
      <c r="G1457">
        <f t="shared" si="23"/>
        <v>-7</v>
      </c>
      <c r="H1457" s="10" cm="1">
        <f t="array" ref="H1457">_xlfn.IFS(G1457=0,0%,F1418=0,100%,G1457,G1457/F1418)</f>
        <v>-0.11475409836065574</v>
      </c>
    </row>
    <row r="1458" spans="1:8" x14ac:dyDescent="0.25">
      <c r="A1458" s="12">
        <v>27</v>
      </c>
      <c r="B1458" t="s">
        <v>21</v>
      </c>
      <c r="C1458" s="3">
        <v>2024</v>
      </c>
      <c r="D1458" s="19" t="s">
        <v>124</v>
      </c>
      <c r="E1458" s="3" t="s">
        <v>297</v>
      </c>
      <c r="F1458">
        <v>53</v>
      </c>
      <c r="G1458">
        <f t="shared" si="23"/>
        <v>-31</v>
      </c>
      <c r="H1458" s="10" cm="1">
        <f t="array" ref="H1458">_xlfn.IFS(G1458=0,0%,F1419=0,100%,G1458,G1458/F1419)</f>
        <v>-0.36904761904761907</v>
      </c>
    </row>
    <row r="1459" spans="1:8" x14ac:dyDescent="0.25">
      <c r="A1459" s="12">
        <v>29</v>
      </c>
      <c r="B1459" t="s">
        <v>22</v>
      </c>
      <c r="C1459" s="3">
        <v>2024</v>
      </c>
      <c r="D1459" s="19" t="s">
        <v>124</v>
      </c>
      <c r="E1459" s="3" t="s">
        <v>297</v>
      </c>
      <c r="F1459">
        <v>54</v>
      </c>
      <c r="G1459">
        <f t="shared" si="23"/>
        <v>18</v>
      </c>
      <c r="H1459" s="10" cm="1">
        <f t="array" ref="H1459">_xlfn.IFS(G1459=0,0%,F1420=0,100%,G1459,G1459/F1420)</f>
        <v>0.5</v>
      </c>
    </row>
    <row r="1460" spans="1:8" x14ac:dyDescent="0.25">
      <c r="A1460" s="12">
        <v>31</v>
      </c>
      <c r="B1460" t="s">
        <v>23</v>
      </c>
      <c r="C1460" s="3">
        <v>2024</v>
      </c>
      <c r="D1460" s="19" t="s">
        <v>124</v>
      </c>
      <c r="E1460" s="3" t="s">
        <v>297</v>
      </c>
      <c r="F1460">
        <v>14</v>
      </c>
      <c r="G1460">
        <f t="shared" si="23"/>
        <v>-3</v>
      </c>
      <c r="H1460" s="10" cm="1">
        <f t="array" ref="H1460">_xlfn.IFS(G1460=0,0%,F1421=0,100%,G1460,G1460/F1421)</f>
        <v>-0.17647058823529413</v>
      </c>
    </row>
    <row r="1461" spans="1:8" x14ac:dyDescent="0.25">
      <c r="A1461" s="12">
        <v>33</v>
      </c>
      <c r="B1461" t="s">
        <v>24</v>
      </c>
      <c r="C1461" s="3">
        <v>2024</v>
      </c>
      <c r="D1461" s="19" t="s">
        <v>124</v>
      </c>
      <c r="E1461" s="3" t="s">
        <v>297</v>
      </c>
      <c r="F1461">
        <v>1749</v>
      </c>
      <c r="G1461">
        <f t="shared" si="23"/>
        <v>362</v>
      </c>
      <c r="H1461" s="10" cm="1">
        <f t="array" ref="H1461">_xlfn.IFS(G1461=0,0%,F1422=0,100%,G1461,G1461/F1422)</f>
        <v>0.26099495313626531</v>
      </c>
    </row>
    <row r="1462" spans="1:8" x14ac:dyDescent="0.25">
      <c r="A1462" s="12">
        <v>35</v>
      </c>
      <c r="B1462" t="s">
        <v>25</v>
      </c>
      <c r="C1462" s="3">
        <v>2024</v>
      </c>
      <c r="D1462" s="19" t="s">
        <v>124</v>
      </c>
      <c r="E1462" s="3" t="s">
        <v>297</v>
      </c>
      <c r="F1462">
        <v>95</v>
      </c>
      <c r="G1462">
        <f t="shared" si="23"/>
        <v>-39</v>
      </c>
      <c r="H1462" s="10" cm="1">
        <f t="array" ref="H1462">_xlfn.IFS(G1462=0,0%,F1423=0,100%,G1462,G1462/F1423)</f>
        <v>-0.29104477611940299</v>
      </c>
    </row>
    <row r="1463" spans="1:8" x14ac:dyDescent="0.25">
      <c r="A1463" s="12">
        <v>37</v>
      </c>
      <c r="B1463" t="s">
        <v>26</v>
      </c>
      <c r="C1463" s="3">
        <v>2024</v>
      </c>
      <c r="D1463" s="19" t="s">
        <v>124</v>
      </c>
      <c r="E1463" s="3" t="s">
        <v>297</v>
      </c>
      <c r="F1463">
        <v>31</v>
      </c>
      <c r="G1463">
        <f t="shared" si="23"/>
        <v>13</v>
      </c>
      <c r="H1463" s="10" cm="1">
        <f t="array" ref="H1463">_xlfn.IFS(G1463=0,0%,F1424=0,100%,G1463,G1463/F1424)</f>
        <v>0.72222222222222221</v>
      </c>
    </row>
    <row r="1464" spans="1:8" x14ac:dyDescent="0.25">
      <c r="A1464" s="12">
        <v>39</v>
      </c>
      <c r="B1464" t="s">
        <v>27</v>
      </c>
      <c r="C1464" s="3">
        <v>2024</v>
      </c>
      <c r="D1464" s="19" t="s">
        <v>124</v>
      </c>
      <c r="E1464" s="3" t="s">
        <v>297</v>
      </c>
      <c r="F1464">
        <v>7</v>
      </c>
      <c r="G1464">
        <f t="shared" si="23"/>
        <v>-1</v>
      </c>
      <c r="H1464" s="10" cm="1">
        <f t="array" ref="H1464">_xlfn.IFS(G1464=0,0%,F1425=0,100%,G1464,G1464/F1425)</f>
        <v>-0.125</v>
      </c>
    </row>
    <row r="1465" spans="1:8" x14ac:dyDescent="0.25">
      <c r="A1465" s="12">
        <v>41</v>
      </c>
      <c r="B1465" t="s">
        <v>28</v>
      </c>
      <c r="C1465" s="3">
        <v>2024</v>
      </c>
      <c r="D1465" s="19" t="s">
        <v>124</v>
      </c>
      <c r="E1465" s="3" t="s">
        <v>297</v>
      </c>
      <c r="F1465">
        <v>65</v>
      </c>
      <c r="G1465">
        <f t="shared" si="23"/>
        <v>6</v>
      </c>
      <c r="H1465" s="10" cm="1">
        <f t="array" ref="H1465">_xlfn.IFS(G1465=0,0%,F1426=0,100%,G1465,G1465/F1426)</f>
        <v>0.10169491525423729</v>
      </c>
    </row>
    <row r="1466" spans="1:8" x14ac:dyDescent="0.25">
      <c r="A1466" s="12">
        <v>43</v>
      </c>
      <c r="B1466" t="s">
        <v>29</v>
      </c>
      <c r="C1466" s="3">
        <v>2024</v>
      </c>
      <c r="D1466" s="19" t="s">
        <v>124</v>
      </c>
      <c r="E1466" s="3" t="s">
        <v>297</v>
      </c>
      <c r="F1466">
        <v>5</v>
      </c>
      <c r="G1466">
        <f t="shared" si="23"/>
        <v>4</v>
      </c>
      <c r="H1466" s="10" cm="1">
        <f t="array" ref="H1466">_xlfn.IFS(G1466=0,0%,F1427=0,100%,G1466,G1466/F1427)</f>
        <v>4</v>
      </c>
    </row>
    <row r="1467" spans="1:8" x14ac:dyDescent="0.25">
      <c r="A1467" s="12">
        <v>45</v>
      </c>
      <c r="B1467" t="s">
        <v>30</v>
      </c>
      <c r="C1467" s="3">
        <v>2024</v>
      </c>
      <c r="D1467" s="19" t="s">
        <v>124</v>
      </c>
      <c r="E1467" s="3" t="s">
        <v>297</v>
      </c>
      <c r="F1467">
        <v>28</v>
      </c>
      <c r="G1467">
        <f t="shared" si="23"/>
        <v>-12</v>
      </c>
      <c r="H1467" s="10" cm="1">
        <f t="array" ref="H1467">_xlfn.IFS(G1467=0,0%,F1428=0,100%,G1467,G1467/F1428)</f>
        <v>-0.3</v>
      </c>
    </row>
    <row r="1468" spans="1:8" x14ac:dyDescent="0.25">
      <c r="A1468" s="12">
        <v>47</v>
      </c>
      <c r="B1468" t="s">
        <v>31</v>
      </c>
      <c r="C1468" s="3">
        <v>2024</v>
      </c>
      <c r="D1468" s="19" t="s">
        <v>124</v>
      </c>
      <c r="E1468" s="3" t="s">
        <v>297</v>
      </c>
      <c r="F1468">
        <v>13</v>
      </c>
      <c r="G1468">
        <f t="shared" si="23"/>
        <v>-9</v>
      </c>
      <c r="H1468" s="10" cm="1">
        <f t="array" ref="H1468">_xlfn.IFS(G1468=0,0%,F1429=0,100%,G1468,G1468/F1429)</f>
        <v>-0.40909090909090912</v>
      </c>
    </row>
    <row r="1469" spans="1:8" x14ac:dyDescent="0.25">
      <c r="A1469" s="12">
        <v>49</v>
      </c>
      <c r="B1469" t="s">
        <v>32</v>
      </c>
      <c r="C1469" s="3">
        <v>2024</v>
      </c>
      <c r="D1469" s="19" t="s">
        <v>124</v>
      </c>
      <c r="E1469" s="3" t="s">
        <v>297</v>
      </c>
      <c r="F1469">
        <v>10</v>
      </c>
      <c r="G1469">
        <f t="shared" si="23"/>
        <v>-5</v>
      </c>
      <c r="H1469" s="10" cm="1">
        <f t="array" ref="H1469">_xlfn.IFS(G1469=0,0%,F1430=0,100%,G1469,G1469/F1430)</f>
        <v>-0.33333333333333331</v>
      </c>
    </row>
    <row r="1470" spans="1:8" x14ac:dyDescent="0.25">
      <c r="A1470" s="12">
        <v>51</v>
      </c>
      <c r="B1470" t="s">
        <v>33</v>
      </c>
      <c r="C1470" s="3">
        <v>2024</v>
      </c>
      <c r="D1470" s="19" t="s">
        <v>124</v>
      </c>
      <c r="E1470" s="3" t="s">
        <v>297</v>
      </c>
      <c r="F1470">
        <v>7</v>
      </c>
      <c r="G1470">
        <f t="shared" si="23"/>
        <v>3</v>
      </c>
      <c r="H1470" s="10" cm="1">
        <f t="array" ref="H1470">_xlfn.IFS(G1470=0,0%,F1431=0,100%,G1470,G1470/F1431)</f>
        <v>0.75</v>
      </c>
    </row>
    <row r="1471" spans="1:8" x14ac:dyDescent="0.25">
      <c r="A1471" s="12">
        <v>53</v>
      </c>
      <c r="B1471" t="s">
        <v>34</v>
      </c>
      <c r="C1471" s="3">
        <v>2024</v>
      </c>
      <c r="D1471" s="19" t="s">
        <v>124</v>
      </c>
      <c r="E1471" s="3" t="s">
        <v>297</v>
      </c>
      <c r="F1471">
        <v>820</v>
      </c>
      <c r="G1471">
        <f t="shared" si="23"/>
        <v>151</v>
      </c>
      <c r="H1471" s="10" cm="1">
        <f t="array" ref="H1471">_xlfn.IFS(G1471=0,0%,F1432=0,100%,G1471,G1471/F1432)</f>
        <v>0.22571001494768311</v>
      </c>
    </row>
    <row r="1472" spans="1:8" x14ac:dyDescent="0.25">
      <c r="A1472" s="12">
        <v>55</v>
      </c>
      <c r="B1472" t="s">
        <v>35</v>
      </c>
      <c r="C1472" s="3">
        <v>2024</v>
      </c>
      <c r="D1472" s="19" t="s">
        <v>124</v>
      </c>
      <c r="E1472" s="3" t="s">
        <v>297</v>
      </c>
      <c r="F1472">
        <v>2</v>
      </c>
      <c r="G1472">
        <f t="shared" si="23"/>
        <v>-2</v>
      </c>
      <c r="H1472" s="10" cm="1">
        <f t="array" ref="H1472">_xlfn.IFS(G1472=0,0%,F1433=0,100%,G1472,G1472/F1433)</f>
        <v>-0.5</v>
      </c>
    </row>
    <row r="1473" spans="1:8" x14ac:dyDescent="0.25">
      <c r="A1473" s="12">
        <v>57</v>
      </c>
      <c r="B1473" t="s">
        <v>36</v>
      </c>
      <c r="C1473" s="3">
        <v>2024</v>
      </c>
      <c r="D1473" s="19" t="s">
        <v>124</v>
      </c>
      <c r="E1473" s="3" t="s">
        <v>297</v>
      </c>
      <c r="F1473">
        <v>104</v>
      </c>
      <c r="G1473">
        <f t="shared" si="23"/>
        <v>14</v>
      </c>
      <c r="H1473" s="10" cm="1">
        <f t="array" ref="H1473">_xlfn.IFS(G1473=0,0%,F1434=0,100%,G1473,G1473/F1434)</f>
        <v>0.15555555555555556</v>
      </c>
    </row>
    <row r="1474" spans="1:8" x14ac:dyDescent="0.25">
      <c r="A1474" s="12">
        <v>59</v>
      </c>
      <c r="B1474" t="s">
        <v>37</v>
      </c>
      <c r="C1474" s="3">
        <v>2024</v>
      </c>
      <c r="D1474" s="19" t="s">
        <v>124</v>
      </c>
      <c r="E1474" s="3" t="s">
        <v>297</v>
      </c>
      <c r="F1474">
        <v>9</v>
      </c>
      <c r="G1474">
        <f t="shared" si="23"/>
        <v>6</v>
      </c>
      <c r="H1474" s="10" cm="1">
        <f t="array" ref="H1474">_xlfn.IFS(G1474=0,0%,F1435=0,100%,G1474,G1474/F1435)</f>
        <v>2</v>
      </c>
    </row>
    <row r="1475" spans="1:8" x14ac:dyDescent="0.25">
      <c r="A1475" s="12">
        <v>61</v>
      </c>
      <c r="B1475" t="s">
        <v>38</v>
      </c>
      <c r="C1475" s="3">
        <v>2024</v>
      </c>
      <c r="D1475" s="19" t="s">
        <v>124</v>
      </c>
      <c r="E1475" s="3" t="s">
        <v>297</v>
      </c>
      <c r="F1475">
        <v>1275</v>
      </c>
      <c r="G1475">
        <f t="shared" si="23"/>
        <v>398</v>
      </c>
      <c r="H1475" s="10" cm="1">
        <f t="array" ref="H1475">_xlfn.IFS(G1475=0,0%,F1436=0,100%,G1475,G1475/F1436)</f>
        <v>0.45381984036488027</v>
      </c>
    </row>
    <row r="1476" spans="1:8" x14ac:dyDescent="0.25">
      <c r="A1476" s="12">
        <v>63</v>
      </c>
      <c r="B1476" t="s">
        <v>39</v>
      </c>
      <c r="C1476" s="3">
        <v>2024</v>
      </c>
      <c r="D1476" s="19" t="s">
        <v>124</v>
      </c>
      <c r="E1476" s="3" t="s">
        <v>297</v>
      </c>
      <c r="F1476">
        <v>350</v>
      </c>
      <c r="G1476">
        <f t="shared" si="23"/>
        <v>75</v>
      </c>
      <c r="H1476" s="10" cm="1">
        <f t="array" ref="H1476">_xlfn.IFS(G1476=0,0%,F1437=0,100%,G1476,G1476/F1437)</f>
        <v>0.27272727272727271</v>
      </c>
    </row>
    <row r="1477" spans="1:8" x14ac:dyDescent="0.25">
      <c r="A1477" s="12">
        <v>65</v>
      </c>
      <c r="B1477" t="s">
        <v>40</v>
      </c>
      <c r="C1477" s="3">
        <v>2024</v>
      </c>
      <c r="D1477" s="19" t="s">
        <v>124</v>
      </c>
      <c r="E1477" s="3" t="s">
        <v>297</v>
      </c>
      <c r="F1477">
        <v>21</v>
      </c>
      <c r="G1477">
        <f t="shared" si="23"/>
        <v>-5</v>
      </c>
      <c r="H1477" s="10" cm="1">
        <f t="array" ref="H1477">_xlfn.IFS(G1477=0,0%,F1438=0,100%,G1477,G1477/F1438)</f>
        <v>-0.19230769230769232</v>
      </c>
    </row>
    <row r="1478" spans="1:8" x14ac:dyDescent="0.25">
      <c r="A1478" s="12">
        <v>67</v>
      </c>
      <c r="B1478" t="s">
        <v>41</v>
      </c>
      <c r="C1478" s="3">
        <v>2024</v>
      </c>
      <c r="D1478" s="19" t="s">
        <v>124</v>
      </c>
      <c r="E1478" s="3" t="s">
        <v>297</v>
      </c>
      <c r="F1478">
        <v>185</v>
      </c>
      <c r="G1478">
        <f t="shared" si="23"/>
        <v>22</v>
      </c>
      <c r="H1478" s="10" cm="1">
        <f t="array" ref="H1478">_xlfn.IFS(G1478=0,0%,F1439=0,100%,G1478,G1478/F1439)</f>
        <v>0.13496932515337423</v>
      </c>
    </row>
    <row r="1479" spans="1:8" x14ac:dyDescent="0.25">
      <c r="A1479" s="12">
        <v>69</v>
      </c>
      <c r="B1479" t="s">
        <v>42</v>
      </c>
      <c r="C1479" s="3">
        <v>2024</v>
      </c>
      <c r="D1479" s="19" t="s">
        <v>124</v>
      </c>
      <c r="E1479" s="3" t="s">
        <v>297</v>
      </c>
      <c r="F1479">
        <v>1</v>
      </c>
      <c r="G1479">
        <f t="shared" si="23"/>
        <v>1</v>
      </c>
      <c r="H1479" s="10" cm="1">
        <f t="array" ref="H1479">_xlfn.IFS(G1479=0,0%,F1440=0,100%,G1479,G1479/F1440)</f>
        <v>1</v>
      </c>
    </row>
    <row r="1480" spans="1:8" x14ac:dyDescent="0.25">
      <c r="A1480" s="12">
        <v>71</v>
      </c>
      <c r="B1480" t="s">
        <v>43</v>
      </c>
      <c r="C1480" s="3">
        <v>2024</v>
      </c>
      <c r="D1480" s="19" t="s">
        <v>124</v>
      </c>
      <c r="E1480" s="3" t="s">
        <v>297</v>
      </c>
      <c r="F1480">
        <v>14</v>
      </c>
      <c r="G1480">
        <f t="shared" si="23"/>
        <v>-2</v>
      </c>
      <c r="H1480" s="10" cm="1">
        <f t="array" ref="H1480">_xlfn.IFS(G1480=0,0%,F1441=0,100%,G1480,G1480/F1441)</f>
        <v>-0.125</v>
      </c>
    </row>
    <row r="1481" spans="1:8" x14ac:dyDescent="0.25">
      <c r="A1481" s="12">
        <v>73</v>
      </c>
      <c r="B1481" t="s">
        <v>44</v>
      </c>
      <c r="C1481" s="3">
        <v>2024</v>
      </c>
      <c r="D1481" s="19" t="s">
        <v>124</v>
      </c>
      <c r="E1481" s="3" t="s">
        <v>297</v>
      </c>
      <c r="F1481">
        <v>131</v>
      </c>
      <c r="G1481">
        <f t="shared" si="23"/>
        <v>6</v>
      </c>
      <c r="H1481" s="10" cm="1">
        <f t="array" ref="H1481">_xlfn.IFS(G1481=0,0%,F1442=0,100%,G1481,G1481/F1442)</f>
        <v>4.8000000000000001E-2</v>
      </c>
    </row>
    <row r="1482" spans="1:8" x14ac:dyDescent="0.25">
      <c r="A1482" s="12">
        <v>75</v>
      </c>
      <c r="B1482" t="s">
        <v>45</v>
      </c>
      <c r="C1482" s="3">
        <v>2024</v>
      </c>
      <c r="D1482" s="19" t="s">
        <v>124</v>
      </c>
      <c r="E1482" s="3" t="s">
        <v>297</v>
      </c>
      <c r="F1482">
        <v>6</v>
      </c>
      <c r="G1482">
        <f t="shared" si="23"/>
        <v>-1</v>
      </c>
      <c r="H1482" s="10" cm="1">
        <f t="array" ref="H1482">_xlfn.IFS(G1482=0,0%,F1443=0,100%,G1482,G1482/F1443)</f>
        <v>-0.14285714285714285</v>
      </c>
    </row>
    <row r="1483" spans="1:8" x14ac:dyDescent="0.25">
      <c r="A1483" s="12">
        <v>77</v>
      </c>
      <c r="B1483" t="s">
        <v>46</v>
      </c>
      <c r="C1483" s="3">
        <v>2024</v>
      </c>
      <c r="D1483" s="19" t="s">
        <v>124</v>
      </c>
      <c r="E1483" s="3" t="s">
        <v>297</v>
      </c>
      <c r="F1483">
        <v>170</v>
      </c>
      <c r="G1483">
        <f t="shared" si="23"/>
        <v>-34</v>
      </c>
      <c r="H1483" s="10" cm="1">
        <f t="array" ref="H1483">_xlfn.IFS(G1483=0,0%,F1444=0,100%,G1483,G1483/F1444)</f>
        <v>-0.16666666666666666</v>
      </c>
    </row>
    <row r="1484" spans="1:8" x14ac:dyDescent="0.25">
      <c r="A1484" s="12">
        <v>1</v>
      </c>
      <c r="B1484" t="s">
        <v>7</v>
      </c>
      <c r="C1484" s="3">
        <v>2024</v>
      </c>
      <c r="D1484" s="19" t="s">
        <v>126</v>
      </c>
      <c r="E1484" s="3" t="s">
        <v>298</v>
      </c>
      <c r="F1484">
        <v>22</v>
      </c>
      <c r="G1484">
        <f t="shared" si="23"/>
        <v>15</v>
      </c>
      <c r="H1484" s="10" cm="1">
        <f t="array" ref="H1484">_xlfn.IFS(G1484=0,0%,F1445=0,100%,G1484,G1484/F1445)</f>
        <v>2.1428571428571428</v>
      </c>
    </row>
    <row r="1485" spans="1:8" x14ac:dyDescent="0.25">
      <c r="A1485" s="12">
        <v>3</v>
      </c>
      <c r="B1485" t="s">
        <v>9</v>
      </c>
      <c r="C1485" s="3">
        <v>2024</v>
      </c>
      <c r="D1485" s="19" t="s">
        <v>126</v>
      </c>
      <c r="E1485" s="3" t="s">
        <v>298</v>
      </c>
      <c r="F1485">
        <v>7</v>
      </c>
      <c r="G1485">
        <f t="shared" si="23"/>
        <v>5</v>
      </c>
      <c r="H1485" s="10" cm="1">
        <f t="array" ref="H1485">_xlfn.IFS(G1485=0,0%,F1446=0,100%,G1485,G1485/F1446)</f>
        <v>2.5</v>
      </c>
    </row>
    <row r="1486" spans="1:8" x14ac:dyDescent="0.25">
      <c r="A1486" s="12">
        <v>5</v>
      </c>
      <c r="B1486" t="s">
        <v>10</v>
      </c>
      <c r="C1486" s="3">
        <v>2024</v>
      </c>
      <c r="D1486" s="19" t="s">
        <v>126</v>
      </c>
      <c r="E1486" s="3" t="s">
        <v>298</v>
      </c>
      <c r="F1486">
        <v>147</v>
      </c>
      <c r="G1486">
        <f t="shared" si="23"/>
        <v>33</v>
      </c>
      <c r="H1486" s="10" cm="1">
        <f t="array" ref="H1486">_xlfn.IFS(G1486=0,0%,F1447=0,100%,G1486,G1486/F1447)</f>
        <v>0.28947368421052633</v>
      </c>
    </row>
    <row r="1487" spans="1:8" x14ac:dyDescent="0.25">
      <c r="A1487" s="12">
        <v>7</v>
      </c>
      <c r="B1487" t="s">
        <v>11</v>
      </c>
      <c r="C1487" s="3">
        <v>2024</v>
      </c>
      <c r="D1487" s="19" t="s">
        <v>126</v>
      </c>
      <c r="E1487" s="3" t="s">
        <v>298</v>
      </c>
      <c r="F1487">
        <v>45</v>
      </c>
      <c r="G1487">
        <f t="shared" si="23"/>
        <v>10</v>
      </c>
      <c r="H1487" s="10" cm="1">
        <f t="array" ref="H1487">_xlfn.IFS(G1487=0,0%,F1448=0,100%,G1487,G1487/F1448)</f>
        <v>0.2857142857142857</v>
      </c>
    </row>
    <row r="1488" spans="1:8" x14ac:dyDescent="0.25">
      <c r="A1488" s="12">
        <v>9</v>
      </c>
      <c r="B1488" t="s">
        <v>12</v>
      </c>
      <c r="C1488" s="3">
        <v>2024</v>
      </c>
      <c r="D1488" s="19" t="s">
        <v>126</v>
      </c>
      <c r="E1488" s="3" t="s">
        <v>298</v>
      </c>
      <c r="F1488">
        <v>33</v>
      </c>
      <c r="G1488">
        <f t="shared" si="23"/>
        <v>-1</v>
      </c>
      <c r="H1488" s="10" cm="1">
        <f t="array" ref="H1488">_xlfn.IFS(G1488=0,0%,F1449=0,100%,G1488,G1488/F1449)</f>
        <v>-2.9411764705882353E-2</v>
      </c>
    </row>
    <row r="1489" spans="1:8" x14ac:dyDescent="0.25">
      <c r="A1489" s="12">
        <v>11</v>
      </c>
      <c r="B1489" t="s">
        <v>13</v>
      </c>
      <c r="C1489" s="3">
        <v>2024</v>
      </c>
      <c r="D1489" s="19" t="s">
        <v>126</v>
      </c>
      <c r="E1489" s="3" t="s">
        <v>298</v>
      </c>
      <c r="F1489">
        <v>257</v>
      </c>
      <c r="G1489">
        <f t="shared" si="23"/>
        <v>48</v>
      </c>
      <c r="H1489" s="10" cm="1">
        <f t="array" ref="H1489">_xlfn.IFS(G1489=0,0%,F1450=0,100%,G1489,G1489/F1450)</f>
        <v>0.22966507177033493</v>
      </c>
    </row>
    <row r="1490" spans="1:8" x14ac:dyDescent="0.25">
      <c r="A1490" s="12">
        <v>13</v>
      </c>
      <c r="B1490" t="s">
        <v>14</v>
      </c>
      <c r="C1490" s="3">
        <v>2024</v>
      </c>
      <c r="D1490" s="19" t="s">
        <v>126</v>
      </c>
      <c r="E1490" s="3" t="s">
        <v>298</v>
      </c>
      <c r="F1490">
        <v>3</v>
      </c>
      <c r="G1490">
        <f t="shared" si="23"/>
        <v>3</v>
      </c>
      <c r="H1490" s="10" cm="1">
        <f t="array" ref="H1490">_xlfn.IFS(G1490=0,0%,F1451=0,100%,G1490,G1490/F1451)</f>
        <v>1</v>
      </c>
    </row>
    <row r="1491" spans="1:8" x14ac:dyDescent="0.25">
      <c r="A1491" s="12">
        <v>15</v>
      </c>
      <c r="B1491" t="s">
        <v>15</v>
      </c>
      <c r="C1491" s="3">
        <v>2024</v>
      </c>
      <c r="D1491" s="19" t="s">
        <v>126</v>
      </c>
      <c r="E1491" s="3" t="s">
        <v>298</v>
      </c>
      <c r="F1491">
        <v>77</v>
      </c>
      <c r="G1491">
        <f t="shared" si="23"/>
        <v>10</v>
      </c>
      <c r="H1491" s="10" cm="1">
        <f t="array" ref="H1491">_xlfn.IFS(G1491=0,0%,F1452=0,100%,G1491,G1491/F1452)</f>
        <v>0.14925373134328357</v>
      </c>
    </row>
    <row r="1492" spans="1:8" x14ac:dyDescent="0.25">
      <c r="A1492" s="12">
        <v>17</v>
      </c>
      <c r="B1492" t="s">
        <v>16</v>
      </c>
      <c r="C1492" s="3">
        <v>2024</v>
      </c>
      <c r="D1492" s="19" t="s">
        <v>126</v>
      </c>
      <c r="E1492" s="3" t="s">
        <v>298</v>
      </c>
      <c r="F1492">
        <v>24</v>
      </c>
      <c r="G1492">
        <f t="shared" si="23"/>
        <v>-3</v>
      </c>
      <c r="H1492" s="10" cm="1">
        <f t="array" ref="H1492">_xlfn.IFS(G1492=0,0%,F1453=0,100%,G1492,G1492/F1453)</f>
        <v>-0.1111111111111111</v>
      </c>
    </row>
    <row r="1493" spans="1:8" x14ac:dyDescent="0.25">
      <c r="A1493" s="12">
        <v>19</v>
      </c>
      <c r="B1493" t="s">
        <v>17</v>
      </c>
      <c r="C1493" s="3">
        <v>2024</v>
      </c>
      <c r="D1493" s="19" t="s">
        <v>126</v>
      </c>
      <c r="E1493" s="3" t="s">
        <v>298</v>
      </c>
      <c r="F1493">
        <v>5</v>
      </c>
      <c r="G1493">
        <f t="shared" si="23"/>
        <v>4</v>
      </c>
      <c r="H1493" s="10" cm="1">
        <f t="array" ref="H1493">_xlfn.IFS(G1493=0,0%,F1454=0,100%,G1493,G1493/F1454)</f>
        <v>4</v>
      </c>
    </row>
    <row r="1494" spans="1:8" x14ac:dyDescent="0.25">
      <c r="A1494" s="12">
        <v>21</v>
      </c>
      <c r="B1494" t="s">
        <v>18</v>
      </c>
      <c r="C1494" s="3">
        <v>2024</v>
      </c>
      <c r="D1494" s="19" t="s">
        <v>126</v>
      </c>
      <c r="E1494" s="3" t="s">
        <v>298</v>
      </c>
      <c r="F1494">
        <v>149</v>
      </c>
      <c r="G1494">
        <f t="shared" si="23"/>
        <v>97</v>
      </c>
      <c r="H1494" s="10" cm="1">
        <f t="array" ref="H1494">_xlfn.IFS(G1494=0,0%,F1455=0,100%,G1494,G1494/F1455)</f>
        <v>1.8653846153846154</v>
      </c>
    </row>
    <row r="1495" spans="1:8" x14ac:dyDescent="0.25">
      <c r="A1495" s="12">
        <v>23</v>
      </c>
      <c r="B1495" t="s">
        <v>19</v>
      </c>
      <c r="C1495" s="3">
        <v>2024</v>
      </c>
      <c r="D1495" s="19" t="s">
        <v>126</v>
      </c>
      <c r="E1495" s="3" t="s">
        <v>298</v>
      </c>
      <c r="F1495">
        <v>1</v>
      </c>
      <c r="G1495">
        <f t="shared" si="23"/>
        <v>1</v>
      </c>
      <c r="H1495" s="10" cm="1">
        <f t="array" ref="H1495">_xlfn.IFS(G1495=0,0%,F1456=0,100%,G1495,G1495/F1456)</f>
        <v>1</v>
      </c>
    </row>
    <row r="1496" spans="1:8" x14ac:dyDescent="0.25">
      <c r="A1496" s="12">
        <v>25</v>
      </c>
      <c r="B1496" t="s">
        <v>20</v>
      </c>
      <c r="C1496" s="3">
        <v>2024</v>
      </c>
      <c r="D1496" s="19" t="s">
        <v>126</v>
      </c>
      <c r="E1496" s="3" t="s">
        <v>298</v>
      </c>
      <c r="F1496">
        <v>59</v>
      </c>
      <c r="G1496">
        <f t="shared" si="23"/>
        <v>5</v>
      </c>
      <c r="H1496" s="10" cm="1">
        <f t="array" ref="H1496">_xlfn.IFS(G1496=0,0%,F1457=0,100%,G1496,G1496/F1457)</f>
        <v>9.2592592592592587E-2</v>
      </c>
    </row>
    <row r="1497" spans="1:8" x14ac:dyDescent="0.25">
      <c r="A1497" s="12">
        <v>27</v>
      </c>
      <c r="B1497" t="s">
        <v>21</v>
      </c>
      <c r="C1497" s="3">
        <v>2024</v>
      </c>
      <c r="D1497" s="19" t="s">
        <v>126</v>
      </c>
      <c r="E1497" s="3" t="s">
        <v>298</v>
      </c>
      <c r="F1497">
        <v>66</v>
      </c>
      <c r="G1497">
        <f t="shared" si="23"/>
        <v>13</v>
      </c>
      <c r="H1497" s="10" cm="1">
        <f t="array" ref="H1497">_xlfn.IFS(G1497=0,0%,F1458=0,100%,G1497,G1497/F1458)</f>
        <v>0.24528301886792453</v>
      </c>
    </row>
    <row r="1498" spans="1:8" x14ac:dyDescent="0.25">
      <c r="A1498" s="12">
        <v>29</v>
      </c>
      <c r="B1498" t="s">
        <v>22</v>
      </c>
      <c r="C1498" s="3">
        <v>2024</v>
      </c>
      <c r="D1498" s="19" t="s">
        <v>126</v>
      </c>
      <c r="E1498" s="3" t="s">
        <v>298</v>
      </c>
      <c r="F1498">
        <v>73</v>
      </c>
      <c r="G1498">
        <f t="shared" si="23"/>
        <v>19</v>
      </c>
      <c r="H1498" s="10" cm="1">
        <f t="array" ref="H1498">_xlfn.IFS(G1498=0,0%,F1459=0,100%,G1498,G1498/F1459)</f>
        <v>0.35185185185185186</v>
      </c>
    </row>
    <row r="1499" spans="1:8" x14ac:dyDescent="0.25">
      <c r="A1499" s="12">
        <v>31</v>
      </c>
      <c r="B1499" t="s">
        <v>23</v>
      </c>
      <c r="C1499" s="3">
        <v>2024</v>
      </c>
      <c r="D1499" s="19" t="s">
        <v>126</v>
      </c>
      <c r="E1499" s="3" t="s">
        <v>298</v>
      </c>
      <c r="F1499">
        <v>12</v>
      </c>
      <c r="G1499">
        <f t="shared" si="23"/>
        <v>-2</v>
      </c>
      <c r="H1499" s="10" cm="1">
        <f t="array" ref="H1499">_xlfn.IFS(G1499=0,0%,F1460=0,100%,G1499,G1499/F1460)</f>
        <v>-0.14285714285714285</v>
      </c>
    </row>
    <row r="1500" spans="1:8" x14ac:dyDescent="0.25">
      <c r="A1500" s="12">
        <v>33</v>
      </c>
      <c r="B1500" t="s">
        <v>24</v>
      </c>
      <c r="C1500" s="3">
        <v>2024</v>
      </c>
      <c r="D1500" s="19" t="s">
        <v>126</v>
      </c>
      <c r="E1500" s="3" t="s">
        <v>298</v>
      </c>
      <c r="F1500">
        <v>2386</v>
      </c>
      <c r="G1500">
        <f t="shared" si="23"/>
        <v>637</v>
      </c>
      <c r="H1500" s="10" cm="1">
        <f t="array" ref="H1500">_xlfn.IFS(G1500=0,0%,F1461=0,100%,G1500,G1500/F1461)</f>
        <v>0.36420811892510008</v>
      </c>
    </row>
    <row r="1501" spans="1:8" x14ac:dyDescent="0.25">
      <c r="A1501" s="12">
        <v>35</v>
      </c>
      <c r="B1501" t="s">
        <v>25</v>
      </c>
      <c r="C1501" s="3">
        <v>2024</v>
      </c>
      <c r="D1501" s="19" t="s">
        <v>126</v>
      </c>
      <c r="E1501" s="3" t="s">
        <v>298</v>
      </c>
      <c r="F1501">
        <v>128</v>
      </c>
      <c r="G1501">
        <f t="shared" si="23"/>
        <v>33</v>
      </c>
      <c r="H1501" s="10" cm="1">
        <f t="array" ref="H1501">_xlfn.IFS(G1501=0,0%,F1462=0,100%,G1501,G1501/F1462)</f>
        <v>0.3473684210526316</v>
      </c>
    </row>
    <row r="1502" spans="1:8" x14ac:dyDescent="0.25">
      <c r="A1502" s="12">
        <v>37</v>
      </c>
      <c r="B1502" t="s">
        <v>26</v>
      </c>
      <c r="C1502" s="3">
        <v>2024</v>
      </c>
      <c r="D1502" s="19" t="s">
        <v>126</v>
      </c>
      <c r="E1502" s="3" t="s">
        <v>298</v>
      </c>
      <c r="F1502">
        <v>27</v>
      </c>
      <c r="G1502">
        <f t="shared" si="23"/>
        <v>-4</v>
      </c>
      <c r="H1502" s="10" cm="1">
        <f t="array" ref="H1502">_xlfn.IFS(G1502=0,0%,F1463=0,100%,G1502,G1502/F1463)</f>
        <v>-0.12903225806451613</v>
      </c>
    </row>
    <row r="1503" spans="1:8" x14ac:dyDescent="0.25">
      <c r="A1503" s="12">
        <v>39</v>
      </c>
      <c r="B1503" t="s">
        <v>27</v>
      </c>
      <c r="C1503" s="3">
        <v>2024</v>
      </c>
      <c r="D1503" s="19" t="s">
        <v>126</v>
      </c>
      <c r="E1503" s="3" t="s">
        <v>298</v>
      </c>
      <c r="F1503">
        <v>4</v>
      </c>
      <c r="G1503">
        <f t="shared" si="23"/>
        <v>-3</v>
      </c>
      <c r="H1503" s="10" cm="1">
        <f t="array" ref="H1503">_xlfn.IFS(G1503=0,0%,F1464=0,100%,G1503,G1503/F1464)</f>
        <v>-0.42857142857142855</v>
      </c>
    </row>
    <row r="1504" spans="1:8" x14ac:dyDescent="0.25">
      <c r="A1504" s="12">
        <v>41</v>
      </c>
      <c r="B1504" t="s">
        <v>28</v>
      </c>
      <c r="C1504" s="3">
        <v>2024</v>
      </c>
      <c r="D1504" s="19" t="s">
        <v>126</v>
      </c>
      <c r="E1504" s="3" t="s">
        <v>298</v>
      </c>
      <c r="F1504">
        <v>67</v>
      </c>
      <c r="G1504">
        <f t="shared" si="23"/>
        <v>2</v>
      </c>
      <c r="H1504" s="10" cm="1">
        <f t="array" ref="H1504">_xlfn.IFS(G1504=0,0%,F1465=0,100%,G1504,G1504/F1465)</f>
        <v>3.0769230769230771E-2</v>
      </c>
    </row>
    <row r="1505" spans="1:8" x14ac:dyDescent="0.25">
      <c r="A1505" s="12">
        <v>43</v>
      </c>
      <c r="B1505" t="s">
        <v>29</v>
      </c>
      <c r="C1505" s="3">
        <v>2024</v>
      </c>
      <c r="D1505" s="19" t="s">
        <v>126</v>
      </c>
      <c r="E1505" s="3" t="s">
        <v>298</v>
      </c>
      <c r="F1505">
        <v>5</v>
      </c>
      <c r="G1505">
        <f t="shared" si="23"/>
        <v>0</v>
      </c>
      <c r="H1505" s="10" cm="1">
        <f t="array" ref="H1505">_xlfn.IFS(G1505=0,0%,F1466=0,100%,G1505,G1505/F1466)</f>
        <v>0</v>
      </c>
    </row>
    <row r="1506" spans="1:8" x14ac:dyDescent="0.25">
      <c r="A1506" s="12">
        <v>45</v>
      </c>
      <c r="B1506" t="s">
        <v>30</v>
      </c>
      <c r="C1506" s="3">
        <v>2024</v>
      </c>
      <c r="D1506" s="19" t="s">
        <v>126</v>
      </c>
      <c r="E1506" s="3" t="s">
        <v>298</v>
      </c>
      <c r="F1506">
        <v>43</v>
      </c>
      <c r="G1506">
        <f t="shared" si="23"/>
        <v>15</v>
      </c>
      <c r="H1506" s="10" cm="1">
        <f t="array" ref="H1506">_xlfn.IFS(G1506=0,0%,F1467=0,100%,G1506,G1506/F1467)</f>
        <v>0.5357142857142857</v>
      </c>
    </row>
    <row r="1507" spans="1:8" x14ac:dyDescent="0.25">
      <c r="A1507" s="12">
        <v>47</v>
      </c>
      <c r="B1507" t="s">
        <v>31</v>
      </c>
      <c r="C1507" s="3">
        <v>2024</v>
      </c>
      <c r="D1507" s="19" t="s">
        <v>126</v>
      </c>
      <c r="E1507" s="3" t="s">
        <v>298</v>
      </c>
      <c r="F1507">
        <v>22</v>
      </c>
      <c r="G1507">
        <f t="shared" si="23"/>
        <v>9</v>
      </c>
      <c r="H1507" s="10" cm="1">
        <f t="array" ref="H1507">_xlfn.IFS(G1507=0,0%,F1468=0,100%,G1507,G1507/F1468)</f>
        <v>0.69230769230769229</v>
      </c>
    </row>
    <row r="1508" spans="1:8" x14ac:dyDescent="0.25">
      <c r="A1508" s="12">
        <v>49</v>
      </c>
      <c r="B1508" t="s">
        <v>32</v>
      </c>
      <c r="C1508" s="3">
        <v>2024</v>
      </c>
      <c r="D1508" s="19" t="s">
        <v>126</v>
      </c>
      <c r="E1508" s="3" t="s">
        <v>298</v>
      </c>
      <c r="F1508">
        <v>11</v>
      </c>
      <c r="G1508">
        <f t="shared" si="23"/>
        <v>1</v>
      </c>
      <c r="H1508" s="10" cm="1">
        <f t="array" ref="H1508">_xlfn.IFS(G1508=0,0%,F1469=0,100%,G1508,G1508/F1469)</f>
        <v>0.1</v>
      </c>
    </row>
    <row r="1509" spans="1:8" x14ac:dyDescent="0.25">
      <c r="A1509" s="12">
        <v>51</v>
      </c>
      <c r="B1509" t="s">
        <v>33</v>
      </c>
      <c r="C1509" s="3">
        <v>2024</v>
      </c>
      <c r="D1509" s="19" t="s">
        <v>126</v>
      </c>
      <c r="E1509" s="3" t="s">
        <v>298</v>
      </c>
      <c r="F1509">
        <v>6</v>
      </c>
      <c r="G1509">
        <f t="shared" si="23"/>
        <v>-1</v>
      </c>
      <c r="H1509" s="10" cm="1">
        <f t="array" ref="H1509">_xlfn.IFS(G1509=0,0%,F1470=0,100%,G1509,G1509/F1470)</f>
        <v>-0.14285714285714285</v>
      </c>
    </row>
    <row r="1510" spans="1:8" x14ac:dyDescent="0.25">
      <c r="A1510" s="12">
        <v>53</v>
      </c>
      <c r="B1510" t="s">
        <v>34</v>
      </c>
      <c r="C1510" s="3">
        <v>2024</v>
      </c>
      <c r="D1510" s="19" t="s">
        <v>126</v>
      </c>
      <c r="E1510" s="3" t="s">
        <v>298</v>
      </c>
      <c r="F1510">
        <v>1022</v>
      </c>
      <c r="G1510">
        <f t="shared" si="23"/>
        <v>202</v>
      </c>
      <c r="H1510" s="10" cm="1">
        <f t="array" ref="H1510">_xlfn.IFS(G1510=0,0%,F1471=0,100%,G1510,G1510/F1471)</f>
        <v>0.24634146341463414</v>
      </c>
    </row>
    <row r="1511" spans="1:8" x14ac:dyDescent="0.25">
      <c r="A1511" s="12">
        <v>55</v>
      </c>
      <c r="B1511" t="s">
        <v>35</v>
      </c>
      <c r="C1511" s="3">
        <v>2024</v>
      </c>
      <c r="D1511" s="19" t="s">
        <v>126</v>
      </c>
      <c r="E1511" s="3" t="s">
        <v>298</v>
      </c>
      <c r="F1511">
        <v>4</v>
      </c>
      <c r="G1511">
        <f t="shared" si="23"/>
        <v>2</v>
      </c>
      <c r="H1511" s="10" cm="1">
        <f t="array" ref="H1511">_xlfn.IFS(G1511=0,0%,F1472=0,100%,G1511,G1511/F1472)</f>
        <v>1</v>
      </c>
    </row>
    <row r="1512" spans="1:8" x14ac:dyDescent="0.25">
      <c r="A1512" s="12">
        <v>57</v>
      </c>
      <c r="B1512" t="s">
        <v>36</v>
      </c>
      <c r="C1512" s="3">
        <v>2024</v>
      </c>
      <c r="D1512" s="19" t="s">
        <v>126</v>
      </c>
      <c r="E1512" s="3" t="s">
        <v>298</v>
      </c>
      <c r="F1512">
        <v>119</v>
      </c>
      <c r="G1512">
        <f t="shared" si="23"/>
        <v>15</v>
      </c>
      <c r="H1512" s="10" cm="1">
        <f t="array" ref="H1512">_xlfn.IFS(G1512=0,0%,F1473=0,100%,G1512,G1512/F1473)</f>
        <v>0.14423076923076922</v>
      </c>
    </row>
    <row r="1513" spans="1:8" x14ac:dyDescent="0.25">
      <c r="A1513" s="12">
        <v>59</v>
      </c>
      <c r="B1513" t="s">
        <v>37</v>
      </c>
      <c r="C1513" s="3">
        <v>2024</v>
      </c>
      <c r="D1513" s="19" t="s">
        <v>126</v>
      </c>
      <c r="E1513" s="3" t="s">
        <v>298</v>
      </c>
      <c r="F1513">
        <v>8</v>
      </c>
      <c r="G1513">
        <f t="shared" si="23"/>
        <v>-1</v>
      </c>
      <c r="H1513" s="10" cm="1">
        <f t="array" ref="H1513">_xlfn.IFS(G1513=0,0%,F1474=0,100%,G1513,G1513/F1474)</f>
        <v>-0.1111111111111111</v>
      </c>
    </row>
    <row r="1514" spans="1:8" x14ac:dyDescent="0.25">
      <c r="A1514" s="12">
        <v>61</v>
      </c>
      <c r="B1514" t="s">
        <v>38</v>
      </c>
      <c r="C1514" s="3">
        <v>2024</v>
      </c>
      <c r="D1514" s="19" t="s">
        <v>126</v>
      </c>
      <c r="E1514" s="3" t="s">
        <v>298</v>
      </c>
      <c r="F1514">
        <v>1762</v>
      </c>
      <c r="G1514">
        <f t="shared" ref="G1514:G1577" si="24">F1514-F1475</f>
        <v>487</v>
      </c>
      <c r="H1514" s="10" cm="1">
        <f t="array" ref="H1514">_xlfn.IFS(G1514=0,0%,F1475=0,100%,G1514,G1514/F1475)</f>
        <v>0.38196078431372549</v>
      </c>
    </row>
    <row r="1515" spans="1:8" x14ac:dyDescent="0.25">
      <c r="A1515" s="12">
        <v>63</v>
      </c>
      <c r="B1515" t="s">
        <v>39</v>
      </c>
      <c r="C1515" s="3">
        <v>2024</v>
      </c>
      <c r="D1515" s="19" t="s">
        <v>126</v>
      </c>
      <c r="E1515" s="3" t="s">
        <v>298</v>
      </c>
      <c r="F1515">
        <v>319</v>
      </c>
      <c r="G1515">
        <f t="shared" si="24"/>
        <v>-31</v>
      </c>
      <c r="H1515" s="10" cm="1">
        <f t="array" ref="H1515">_xlfn.IFS(G1515=0,0%,F1476=0,100%,G1515,G1515/F1476)</f>
        <v>-8.8571428571428565E-2</v>
      </c>
    </row>
    <row r="1516" spans="1:8" x14ac:dyDescent="0.25">
      <c r="A1516" s="12">
        <v>65</v>
      </c>
      <c r="B1516" t="s">
        <v>40</v>
      </c>
      <c r="C1516" s="3">
        <v>2024</v>
      </c>
      <c r="D1516" s="19" t="s">
        <v>126</v>
      </c>
      <c r="E1516" s="3" t="s">
        <v>298</v>
      </c>
      <c r="F1516">
        <v>25</v>
      </c>
      <c r="G1516">
        <f t="shared" si="24"/>
        <v>4</v>
      </c>
      <c r="H1516" s="10" cm="1">
        <f t="array" ref="H1516">_xlfn.IFS(G1516=0,0%,F1477=0,100%,G1516,G1516/F1477)</f>
        <v>0.19047619047619047</v>
      </c>
    </row>
    <row r="1517" spans="1:8" x14ac:dyDescent="0.25">
      <c r="A1517" s="12">
        <v>67</v>
      </c>
      <c r="B1517" t="s">
        <v>41</v>
      </c>
      <c r="C1517" s="3">
        <v>2024</v>
      </c>
      <c r="D1517" s="19" t="s">
        <v>126</v>
      </c>
      <c r="E1517" s="3" t="s">
        <v>298</v>
      </c>
      <c r="F1517">
        <v>201</v>
      </c>
      <c r="G1517">
        <f t="shared" si="24"/>
        <v>16</v>
      </c>
      <c r="H1517" s="10" cm="1">
        <f t="array" ref="H1517">_xlfn.IFS(G1517=0,0%,F1478=0,100%,G1517,G1517/F1478)</f>
        <v>8.6486486486486491E-2</v>
      </c>
    </row>
    <row r="1518" spans="1:8" x14ac:dyDescent="0.25">
      <c r="A1518" s="12">
        <v>69</v>
      </c>
      <c r="B1518" t="s">
        <v>42</v>
      </c>
      <c r="C1518" s="3">
        <v>2024</v>
      </c>
      <c r="D1518" s="19" t="s">
        <v>126</v>
      </c>
      <c r="E1518" s="3" t="s">
        <v>298</v>
      </c>
      <c r="F1518">
        <v>1</v>
      </c>
      <c r="G1518">
        <f t="shared" si="24"/>
        <v>0</v>
      </c>
      <c r="H1518" s="10" cm="1">
        <f t="array" ref="H1518">_xlfn.IFS(G1518=0,0%,F1479=0,100%,G1518,G1518/F1479)</f>
        <v>0</v>
      </c>
    </row>
    <row r="1519" spans="1:8" x14ac:dyDescent="0.25">
      <c r="A1519" s="12">
        <v>71</v>
      </c>
      <c r="B1519" t="s">
        <v>43</v>
      </c>
      <c r="C1519" s="3">
        <v>2024</v>
      </c>
      <c r="D1519" s="19" t="s">
        <v>126</v>
      </c>
      <c r="E1519" s="3" t="s">
        <v>298</v>
      </c>
      <c r="F1519">
        <v>17</v>
      </c>
      <c r="G1519">
        <f t="shared" si="24"/>
        <v>3</v>
      </c>
      <c r="H1519" s="10" cm="1">
        <f t="array" ref="H1519">_xlfn.IFS(G1519=0,0%,F1480=0,100%,G1519,G1519/F1480)</f>
        <v>0.21428571428571427</v>
      </c>
    </row>
    <row r="1520" spans="1:8" x14ac:dyDescent="0.25">
      <c r="A1520" s="12">
        <v>73</v>
      </c>
      <c r="B1520" t="s">
        <v>44</v>
      </c>
      <c r="C1520" s="3">
        <v>2024</v>
      </c>
      <c r="D1520" s="19" t="s">
        <v>126</v>
      </c>
      <c r="E1520" s="3" t="s">
        <v>298</v>
      </c>
      <c r="F1520">
        <v>153</v>
      </c>
      <c r="G1520">
        <f t="shared" si="24"/>
        <v>22</v>
      </c>
      <c r="H1520" s="10" cm="1">
        <f t="array" ref="H1520">_xlfn.IFS(G1520=0,0%,F1481=0,100%,G1520,G1520/F1481)</f>
        <v>0.16793893129770993</v>
      </c>
    </row>
    <row r="1521" spans="1:8" x14ac:dyDescent="0.25">
      <c r="A1521" s="12">
        <v>75</v>
      </c>
      <c r="B1521" t="s">
        <v>45</v>
      </c>
      <c r="C1521" s="3">
        <v>2024</v>
      </c>
      <c r="D1521" s="19" t="s">
        <v>126</v>
      </c>
      <c r="E1521" s="3" t="s">
        <v>298</v>
      </c>
      <c r="F1521">
        <v>8</v>
      </c>
      <c r="G1521">
        <f t="shared" si="24"/>
        <v>2</v>
      </c>
      <c r="H1521" s="10" cm="1">
        <f t="array" ref="H1521">_xlfn.IFS(G1521=0,0%,F1482=0,100%,G1521,G1521/F1482)</f>
        <v>0.33333333333333331</v>
      </c>
    </row>
    <row r="1522" spans="1:8" x14ac:dyDescent="0.25">
      <c r="A1522" s="12">
        <v>77</v>
      </c>
      <c r="B1522" t="s">
        <v>46</v>
      </c>
      <c r="C1522" s="3">
        <v>2024</v>
      </c>
      <c r="D1522" s="19" t="s">
        <v>126</v>
      </c>
      <c r="E1522" s="3" t="s">
        <v>298</v>
      </c>
      <c r="F1522">
        <v>235</v>
      </c>
      <c r="G1522">
        <f t="shared" si="24"/>
        <v>65</v>
      </c>
      <c r="H1522" s="10" cm="1">
        <f t="array" ref="H1522">_xlfn.IFS(G1522=0,0%,F1483=0,100%,G1522,G1522/F1483)</f>
        <v>0.38235294117647056</v>
      </c>
    </row>
    <row r="1523" spans="1:8" x14ac:dyDescent="0.25">
      <c r="A1523" s="12">
        <v>1</v>
      </c>
      <c r="B1523" t="s">
        <v>7</v>
      </c>
      <c r="C1523" s="3">
        <v>2024</v>
      </c>
      <c r="D1523" s="19" t="s">
        <v>128</v>
      </c>
      <c r="E1523" s="3" t="s">
        <v>299</v>
      </c>
      <c r="F1523">
        <v>15</v>
      </c>
      <c r="G1523">
        <f t="shared" si="24"/>
        <v>-7</v>
      </c>
      <c r="H1523" s="10" cm="1">
        <f t="array" ref="H1523">_xlfn.IFS(G1523=0,0%,F1484=0,100%,G1523,G1523/F1484)</f>
        <v>-0.31818181818181818</v>
      </c>
    </row>
    <row r="1524" spans="1:8" x14ac:dyDescent="0.25">
      <c r="A1524" s="12">
        <v>3</v>
      </c>
      <c r="B1524" t="s">
        <v>9</v>
      </c>
      <c r="C1524" s="3">
        <v>2024</v>
      </c>
      <c r="D1524" s="19" t="s">
        <v>128</v>
      </c>
      <c r="E1524" s="3" t="s">
        <v>299</v>
      </c>
      <c r="F1524">
        <v>4</v>
      </c>
      <c r="G1524">
        <f t="shared" si="24"/>
        <v>-3</v>
      </c>
      <c r="H1524" s="10" cm="1">
        <f t="array" ref="H1524">_xlfn.IFS(G1524=0,0%,F1485=0,100%,G1524,G1524/F1485)</f>
        <v>-0.42857142857142855</v>
      </c>
    </row>
    <row r="1525" spans="1:8" x14ac:dyDescent="0.25">
      <c r="A1525" s="12">
        <v>5</v>
      </c>
      <c r="B1525" t="s">
        <v>10</v>
      </c>
      <c r="C1525" s="3">
        <v>2024</v>
      </c>
      <c r="D1525" s="19" t="s">
        <v>128</v>
      </c>
      <c r="E1525" s="3" t="s">
        <v>299</v>
      </c>
      <c r="F1525">
        <v>166</v>
      </c>
      <c r="G1525">
        <f t="shared" si="24"/>
        <v>19</v>
      </c>
      <c r="H1525" s="10" cm="1">
        <f t="array" ref="H1525">_xlfn.IFS(G1525=0,0%,F1486=0,100%,G1525,G1525/F1486)</f>
        <v>0.12925170068027211</v>
      </c>
    </row>
    <row r="1526" spans="1:8" x14ac:dyDescent="0.25">
      <c r="A1526" s="12">
        <v>7</v>
      </c>
      <c r="B1526" t="s">
        <v>11</v>
      </c>
      <c r="C1526" s="3">
        <v>2024</v>
      </c>
      <c r="D1526" s="19" t="s">
        <v>128</v>
      </c>
      <c r="E1526" s="3" t="s">
        <v>299</v>
      </c>
      <c r="F1526">
        <v>60</v>
      </c>
      <c r="G1526">
        <f t="shared" si="24"/>
        <v>15</v>
      </c>
      <c r="H1526" s="10" cm="1">
        <f t="array" ref="H1526">_xlfn.IFS(G1526=0,0%,F1487=0,100%,G1526,G1526/F1487)</f>
        <v>0.33333333333333331</v>
      </c>
    </row>
    <row r="1527" spans="1:8" x14ac:dyDescent="0.25">
      <c r="A1527" s="12">
        <v>9</v>
      </c>
      <c r="B1527" t="s">
        <v>12</v>
      </c>
      <c r="C1527" s="3">
        <v>2024</v>
      </c>
      <c r="D1527" s="19" t="s">
        <v>128</v>
      </c>
      <c r="E1527" s="3" t="s">
        <v>299</v>
      </c>
      <c r="F1527">
        <v>40</v>
      </c>
      <c r="G1527">
        <f t="shared" si="24"/>
        <v>7</v>
      </c>
      <c r="H1527" s="10" cm="1">
        <f t="array" ref="H1527">_xlfn.IFS(G1527=0,0%,F1488=0,100%,G1527,G1527/F1488)</f>
        <v>0.21212121212121213</v>
      </c>
    </row>
    <row r="1528" spans="1:8" x14ac:dyDescent="0.25">
      <c r="A1528" s="12">
        <v>11</v>
      </c>
      <c r="B1528" t="s">
        <v>13</v>
      </c>
      <c r="C1528" s="3">
        <v>2024</v>
      </c>
      <c r="D1528" s="19" t="s">
        <v>128</v>
      </c>
      <c r="E1528" s="3" t="s">
        <v>299</v>
      </c>
      <c r="F1528">
        <v>285</v>
      </c>
      <c r="G1528">
        <f t="shared" si="24"/>
        <v>28</v>
      </c>
      <c r="H1528" s="10" cm="1">
        <f t="array" ref="H1528">_xlfn.IFS(G1528=0,0%,F1489=0,100%,G1528,G1528/F1489)</f>
        <v>0.10894941634241245</v>
      </c>
    </row>
    <row r="1529" spans="1:8" x14ac:dyDescent="0.25">
      <c r="A1529" s="12">
        <v>13</v>
      </c>
      <c r="B1529" t="s">
        <v>14</v>
      </c>
      <c r="C1529" s="3">
        <v>2024</v>
      </c>
      <c r="D1529" s="19" t="s">
        <v>128</v>
      </c>
      <c r="E1529" s="3" t="s">
        <v>299</v>
      </c>
      <c r="F1529">
        <v>2</v>
      </c>
      <c r="G1529">
        <f t="shared" si="24"/>
        <v>-1</v>
      </c>
      <c r="H1529" s="10" cm="1">
        <f t="array" ref="H1529">_xlfn.IFS(G1529=0,0%,F1490=0,100%,G1529,G1529/F1490)</f>
        <v>-0.33333333333333331</v>
      </c>
    </row>
    <row r="1530" spans="1:8" x14ac:dyDescent="0.25">
      <c r="A1530" s="12">
        <v>15</v>
      </c>
      <c r="B1530" t="s">
        <v>15</v>
      </c>
      <c r="C1530" s="3">
        <v>2024</v>
      </c>
      <c r="D1530" s="19" t="s">
        <v>128</v>
      </c>
      <c r="E1530" s="3" t="s">
        <v>299</v>
      </c>
      <c r="F1530">
        <v>88</v>
      </c>
      <c r="G1530">
        <f t="shared" si="24"/>
        <v>11</v>
      </c>
      <c r="H1530" s="10" cm="1">
        <f t="array" ref="H1530">_xlfn.IFS(G1530=0,0%,F1491=0,100%,G1530,G1530/F1491)</f>
        <v>0.14285714285714285</v>
      </c>
    </row>
    <row r="1531" spans="1:8" x14ac:dyDescent="0.25">
      <c r="A1531" s="12">
        <v>17</v>
      </c>
      <c r="B1531" t="s">
        <v>16</v>
      </c>
      <c r="C1531" s="3">
        <v>2024</v>
      </c>
      <c r="D1531" s="19" t="s">
        <v>128</v>
      </c>
      <c r="E1531" s="3" t="s">
        <v>299</v>
      </c>
      <c r="F1531">
        <v>36</v>
      </c>
      <c r="G1531">
        <f t="shared" si="24"/>
        <v>12</v>
      </c>
      <c r="H1531" s="10" cm="1">
        <f t="array" ref="H1531">_xlfn.IFS(G1531=0,0%,F1492=0,100%,G1531,G1531/F1492)</f>
        <v>0.5</v>
      </c>
    </row>
    <row r="1532" spans="1:8" x14ac:dyDescent="0.25">
      <c r="A1532" s="12">
        <v>19</v>
      </c>
      <c r="B1532" t="s">
        <v>17</v>
      </c>
      <c r="C1532" s="3">
        <v>2024</v>
      </c>
      <c r="D1532" s="19" t="s">
        <v>128</v>
      </c>
      <c r="E1532" s="3" t="s">
        <v>299</v>
      </c>
      <c r="F1532">
        <v>6</v>
      </c>
      <c r="G1532">
        <f t="shared" si="24"/>
        <v>1</v>
      </c>
      <c r="H1532" s="10" cm="1">
        <f t="array" ref="H1532">_xlfn.IFS(G1532=0,0%,F1493=0,100%,G1532,G1532/F1493)</f>
        <v>0.2</v>
      </c>
    </row>
    <row r="1533" spans="1:8" x14ac:dyDescent="0.25">
      <c r="A1533" s="12">
        <v>21</v>
      </c>
      <c r="B1533" t="s">
        <v>18</v>
      </c>
      <c r="C1533" s="3">
        <v>2024</v>
      </c>
      <c r="D1533" s="19" t="s">
        <v>128</v>
      </c>
      <c r="E1533" s="3" t="s">
        <v>299</v>
      </c>
      <c r="F1533">
        <v>75</v>
      </c>
      <c r="G1533">
        <f t="shared" si="24"/>
        <v>-74</v>
      </c>
      <c r="H1533" s="10" cm="1">
        <f t="array" ref="H1533">_xlfn.IFS(G1533=0,0%,F1494=0,100%,G1533,G1533/F1494)</f>
        <v>-0.49664429530201343</v>
      </c>
    </row>
    <row r="1534" spans="1:8" x14ac:dyDescent="0.25">
      <c r="A1534" s="12">
        <v>23</v>
      </c>
      <c r="B1534" t="s">
        <v>19</v>
      </c>
      <c r="C1534" s="3">
        <v>2024</v>
      </c>
      <c r="D1534" s="19" t="s">
        <v>128</v>
      </c>
      <c r="E1534" s="3" t="s">
        <v>299</v>
      </c>
      <c r="F1534">
        <v>0</v>
      </c>
      <c r="G1534">
        <f t="shared" si="24"/>
        <v>-1</v>
      </c>
      <c r="H1534" s="10" cm="1">
        <f t="array" ref="H1534">_xlfn.IFS(G1534=0,0%,F1495=0,100%,G1534,G1534/F1495)</f>
        <v>-1</v>
      </c>
    </row>
    <row r="1535" spans="1:8" x14ac:dyDescent="0.25">
      <c r="A1535" s="12">
        <v>25</v>
      </c>
      <c r="B1535" t="s">
        <v>20</v>
      </c>
      <c r="C1535" s="3">
        <v>2024</v>
      </c>
      <c r="D1535" s="19" t="s">
        <v>128</v>
      </c>
      <c r="E1535" s="3" t="s">
        <v>299</v>
      </c>
      <c r="F1535">
        <v>62</v>
      </c>
      <c r="G1535">
        <f t="shared" si="24"/>
        <v>3</v>
      </c>
      <c r="H1535" s="10" cm="1">
        <f t="array" ref="H1535">_xlfn.IFS(G1535=0,0%,F1496=0,100%,G1535,G1535/F1496)</f>
        <v>5.0847457627118647E-2</v>
      </c>
    </row>
    <row r="1536" spans="1:8" x14ac:dyDescent="0.25">
      <c r="A1536" s="12">
        <v>27</v>
      </c>
      <c r="B1536" t="s">
        <v>21</v>
      </c>
      <c r="C1536" s="3">
        <v>2024</v>
      </c>
      <c r="D1536" s="19" t="s">
        <v>128</v>
      </c>
      <c r="E1536" s="3" t="s">
        <v>299</v>
      </c>
      <c r="F1536">
        <v>57</v>
      </c>
      <c r="G1536">
        <f t="shared" si="24"/>
        <v>-9</v>
      </c>
      <c r="H1536" s="10" cm="1">
        <f t="array" ref="H1536">_xlfn.IFS(G1536=0,0%,F1497=0,100%,G1536,G1536/F1497)</f>
        <v>-0.13636363636363635</v>
      </c>
    </row>
    <row r="1537" spans="1:8" x14ac:dyDescent="0.25">
      <c r="A1537" s="12">
        <v>29</v>
      </c>
      <c r="B1537" t="s">
        <v>22</v>
      </c>
      <c r="C1537" s="3">
        <v>2024</v>
      </c>
      <c r="D1537" s="19" t="s">
        <v>128</v>
      </c>
      <c r="E1537" s="3" t="s">
        <v>299</v>
      </c>
      <c r="F1537">
        <v>67</v>
      </c>
      <c r="G1537">
        <f t="shared" si="24"/>
        <v>-6</v>
      </c>
      <c r="H1537" s="10" cm="1">
        <f t="array" ref="H1537">_xlfn.IFS(G1537=0,0%,F1498=0,100%,G1537,G1537/F1498)</f>
        <v>-8.2191780821917804E-2</v>
      </c>
    </row>
    <row r="1538" spans="1:8" x14ac:dyDescent="0.25">
      <c r="A1538" s="12">
        <v>31</v>
      </c>
      <c r="B1538" t="s">
        <v>23</v>
      </c>
      <c r="C1538" s="3">
        <v>2024</v>
      </c>
      <c r="D1538" s="19" t="s">
        <v>128</v>
      </c>
      <c r="E1538" s="3" t="s">
        <v>299</v>
      </c>
      <c r="F1538">
        <v>20</v>
      </c>
      <c r="G1538">
        <f t="shared" si="24"/>
        <v>8</v>
      </c>
      <c r="H1538" s="10" cm="1">
        <f t="array" ref="H1538">_xlfn.IFS(G1538=0,0%,F1499=0,100%,G1538,G1538/F1499)</f>
        <v>0.66666666666666663</v>
      </c>
    </row>
    <row r="1539" spans="1:8" x14ac:dyDescent="0.25">
      <c r="A1539" s="12">
        <v>33</v>
      </c>
      <c r="B1539" t="s">
        <v>24</v>
      </c>
      <c r="C1539" s="3">
        <v>2024</v>
      </c>
      <c r="D1539" s="19" t="s">
        <v>128</v>
      </c>
      <c r="E1539" s="3" t="s">
        <v>299</v>
      </c>
      <c r="F1539">
        <v>2534</v>
      </c>
      <c r="G1539">
        <f t="shared" si="24"/>
        <v>148</v>
      </c>
      <c r="H1539" s="10" cm="1">
        <f t="array" ref="H1539">_xlfn.IFS(G1539=0,0%,F1500=0,100%,G1539,G1539/F1500)</f>
        <v>6.2028499580888519E-2</v>
      </c>
    </row>
    <row r="1540" spans="1:8" x14ac:dyDescent="0.25">
      <c r="A1540" s="12">
        <v>35</v>
      </c>
      <c r="B1540" t="s">
        <v>25</v>
      </c>
      <c r="C1540" s="3">
        <v>2024</v>
      </c>
      <c r="D1540" s="19" t="s">
        <v>128</v>
      </c>
      <c r="E1540" s="3" t="s">
        <v>299</v>
      </c>
      <c r="F1540">
        <v>134</v>
      </c>
      <c r="G1540">
        <f t="shared" si="24"/>
        <v>6</v>
      </c>
      <c r="H1540" s="10" cm="1">
        <f t="array" ref="H1540">_xlfn.IFS(G1540=0,0%,F1501=0,100%,G1540,G1540/F1501)</f>
        <v>4.6875E-2</v>
      </c>
    </row>
    <row r="1541" spans="1:8" x14ac:dyDescent="0.25">
      <c r="A1541" s="12">
        <v>37</v>
      </c>
      <c r="B1541" t="s">
        <v>26</v>
      </c>
      <c r="C1541" s="3">
        <v>2024</v>
      </c>
      <c r="D1541" s="19" t="s">
        <v>128</v>
      </c>
      <c r="E1541" s="3" t="s">
        <v>299</v>
      </c>
      <c r="F1541">
        <v>28</v>
      </c>
      <c r="G1541">
        <f t="shared" si="24"/>
        <v>1</v>
      </c>
      <c r="H1541" s="10" cm="1">
        <f t="array" ref="H1541">_xlfn.IFS(G1541=0,0%,F1502=0,100%,G1541,G1541/F1502)</f>
        <v>3.7037037037037035E-2</v>
      </c>
    </row>
    <row r="1542" spans="1:8" x14ac:dyDescent="0.25">
      <c r="A1542" s="12">
        <v>39</v>
      </c>
      <c r="B1542" t="s">
        <v>27</v>
      </c>
      <c r="C1542" s="3">
        <v>2024</v>
      </c>
      <c r="D1542" s="19" t="s">
        <v>128</v>
      </c>
      <c r="E1542" s="3" t="s">
        <v>299</v>
      </c>
      <c r="F1542">
        <v>16</v>
      </c>
      <c r="G1542">
        <f t="shared" si="24"/>
        <v>12</v>
      </c>
      <c r="H1542" s="10" cm="1">
        <f t="array" ref="H1542">_xlfn.IFS(G1542=0,0%,F1503=0,100%,G1542,G1542/F1503)</f>
        <v>3</v>
      </c>
    </row>
    <row r="1543" spans="1:8" x14ac:dyDescent="0.25">
      <c r="A1543" s="12">
        <v>41</v>
      </c>
      <c r="B1543" t="s">
        <v>28</v>
      </c>
      <c r="C1543" s="3">
        <v>2024</v>
      </c>
      <c r="D1543" s="19" t="s">
        <v>128</v>
      </c>
      <c r="E1543" s="3" t="s">
        <v>299</v>
      </c>
      <c r="F1543">
        <v>65</v>
      </c>
      <c r="G1543">
        <f t="shared" si="24"/>
        <v>-2</v>
      </c>
      <c r="H1543" s="10" cm="1">
        <f t="array" ref="H1543">_xlfn.IFS(G1543=0,0%,F1504=0,100%,G1543,G1543/F1504)</f>
        <v>-2.9850746268656716E-2</v>
      </c>
    </row>
    <row r="1544" spans="1:8" x14ac:dyDescent="0.25">
      <c r="A1544" s="12">
        <v>43</v>
      </c>
      <c r="B1544" t="s">
        <v>29</v>
      </c>
      <c r="C1544" s="3">
        <v>2024</v>
      </c>
      <c r="D1544" s="19" t="s">
        <v>128</v>
      </c>
      <c r="E1544" s="3" t="s">
        <v>299</v>
      </c>
      <c r="F1544">
        <v>10</v>
      </c>
      <c r="G1544">
        <f t="shared" si="24"/>
        <v>5</v>
      </c>
      <c r="H1544" s="10" cm="1">
        <f t="array" ref="H1544">_xlfn.IFS(G1544=0,0%,F1505=0,100%,G1544,G1544/F1505)</f>
        <v>1</v>
      </c>
    </row>
    <row r="1545" spans="1:8" x14ac:dyDescent="0.25">
      <c r="A1545" s="12">
        <v>45</v>
      </c>
      <c r="B1545" t="s">
        <v>30</v>
      </c>
      <c r="C1545" s="3">
        <v>2024</v>
      </c>
      <c r="D1545" s="19" t="s">
        <v>128</v>
      </c>
      <c r="E1545" s="3" t="s">
        <v>299</v>
      </c>
      <c r="F1545">
        <v>42</v>
      </c>
      <c r="G1545">
        <f t="shared" si="24"/>
        <v>-1</v>
      </c>
      <c r="H1545" s="10" cm="1">
        <f t="array" ref="H1545">_xlfn.IFS(G1545=0,0%,F1506=0,100%,G1545,G1545/F1506)</f>
        <v>-2.3255813953488372E-2</v>
      </c>
    </row>
    <row r="1546" spans="1:8" x14ac:dyDescent="0.25">
      <c r="A1546" s="12">
        <v>47</v>
      </c>
      <c r="B1546" t="s">
        <v>31</v>
      </c>
      <c r="C1546" s="3">
        <v>2024</v>
      </c>
      <c r="D1546" s="19" t="s">
        <v>128</v>
      </c>
      <c r="E1546" s="3" t="s">
        <v>299</v>
      </c>
      <c r="F1546">
        <v>16</v>
      </c>
      <c r="G1546">
        <f t="shared" si="24"/>
        <v>-6</v>
      </c>
      <c r="H1546" s="10" cm="1">
        <f t="array" ref="H1546">_xlfn.IFS(G1546=0,0%,F1507=0,100%,G1546,G1546/F1507)</f>
        <v>-0.27272727272727271</v>
      </c>
    </row>
    <row r="1547" spans="1:8" x14ac:dyDescent="0.25">
      <c r="A1547" s="12">
        <v>49</v>
      </c>
      <c r="B1547" t="s">
        <v>32</v>
      </c>
      <c r="C1547" s="3">
        <v>2024</v>
      </c>
      <c r="D1547" s="19" t="s">
        <v>128</v>
      </c>
      <c r="E1547" s="3" t="s">
        <v>299</v>
      </c>
      <c r="F1547">
        <v>9</v>
      </c>
      <c r="G1547">
        <f t="shared" si="24"/>
        <v>-2</v>
      </c>
      <c r="H1547" s="10" cm="1">
        <f t="array" ref="H1547">_xlfn.IFS(G1547=0,0%,F1508=0,100%,G1547,G1547/F1508)</f>
        <v>-0.18181818181818182</v>
      </c>
    </row>
    <row r="1548" spans="1:8" x14ac:dyDescent="0.25">
      <c r="A1548" s="12">
        <v>51</v>
      </c>
      <c r="B1548" t="s">
        <v>33</v>
      </c>
      <c r="C1548" s="3">
        <v>2024</v>
      </c>
      <c r="D1548" s="19" t="s">
        <v>128</v>
      </c>
      <c r="E1548" s="3" t="s">
        <v>299</v>
      </c>
      <c r="F1548">
        <v>6</v>
      </c>
      <c r="G1548">
        <f t="shared" si="24"/>
        <v>0</v>
      </c>
      <c r="H1548" s="10" cm="1">
        <f t="array" ref="H1548">_xlfn.IFS(G1548=0,0%,F1509=0,100%,G1548,G1548/F1509)</f>
        <v>0</v>
      </c>
    </row>
    <row r="1549" spans="1:8" x14ac:dyDescent="0.25">
      <c r="A1549" s="12">
        <v>53</v>
      </c>
      <c r="B1549" t="s">
        <v>34</v>
      </c>
      <c r="C1549" s="3">
        <v>2024</v>
      </c>
      <c r="D1549" s="19" t="s">
        <v>128</v>
      </c>
      <c r="E1549" s="3" t="s">
        <v>299</v>
      </c>
      <c r="F1549">
        <v>1081</v>
      </c>
      <c r="G1549">
        <f t="shared" si="24"/>
        <v>59</v>
      </c>
      <c r="H1549" s="10" cm="1">
        <f t="array" ref="H1549">_xlfn.IFS(G1549=0,0%,F1510=0,100%,G1549,G1549/F1510)</f>
        <v>5.7729941291585124E-2</v>
      </c>
    </row>
    <row r="1550" spans="1:8" x14ac:dyDescent="0.25">
      <c r="A1550" s="12">
        <v>55</v>
      </c>
      <c r="B1550" t="s">
        <v>35</v>
      </c>
      <c r="C1550" s="3">
        <v>2024</v>
      </c>
      <c r="D1550" s="19" t="s">
        <v>128</v>
      </c>
      <c r="E1550" s="3" t="s">
        <v>299</v>
      </c>
      <c r="F1550">
        <v>7</v>
      </c>
      <c r="G1550">
        <f t="shared" si="24"/>
        <v>3</v>
      </c>
      <c r="H1550" s="10" cm="1">
        <f t="array" ref="H1550">_xlfn.IFS(G1550=0,0%,F1511=0,100%,G1550,G1550/F1511)</f>
        <v>0.75</v>
      </c>
    </row>
    <row r="1551" spans="1:8" x14ac:dyDescent="0.25">
      <c r="A1551" s="12">
        <v>57</v>
      </c>
      <c r="B1551" t="s">
        <v>36</v>
      </c>
      <c r="C1551" s="3">
        <v>2024</v>
      </c>
      <c r="D1551" s="19" t="s">
        <v>128</v>
      </c>
      <c r="E1551" s="3" t="s">
        <v>299</v>
      </c>
      <c r="F1551">
        <v>118</v>
      </c>
      <c r="G1551">
        <f t="shared" si="24"/>
        <v>-1</v>
      </c>
      <c r="H1551" s="10" cm="1">
        <f t="array" ref="H1551">_xlfn.IFS(G1551=0,0%,F1512=0,100%,G1551,G1551/F1512)</f>
        <v>-8.4033613445378148E-3</v>
      </c>
    </row>
    <row r="1552" spans="1:8" x14ac:dyDescent="0.25">
      <c r="A1552" s="12">
        <v>59</v>
      </c>
      <c r="B1552" t="s">
        <v>37</v>
      </c>
      <c r="C1552" s="3">
        <v>2024</v>
      </c>
      <c r="D1552" s="19" t="s">
        <v>128</v>
      </c>
      <c r="E1552" s="3" t="s">
        <v>299</v>
      </c>
      <c r="F1552">
        <v>9</v>
      </c>
      <c r="G1552">
        <f t="shared" si="24"/>
        <v>1</v>
      </c>
      <c r="H1552" s="10" cm="1">
        <f t="array" ref="H1552">_xlfn.IFS(G1552=0,0%,F1513=0,100%,G1552,G1552/F1513)</f>
        <v>0.125</v>
      </c>
    </row>
    <row r="1553" spans="1:8" x14ac:dyDescent="0.25">
      <c r="A1553" s="12">
        <v>61</v>
      </c>
      <c r="B1553" t="s">
        <v>38</v>
      </c>
      <c r="C1553" s="3">
        <v>2024</v>
      </c>
      <c r="D1553" s="19" t="s">
        <v>128</v>
      </c>
      <c r="E1553" s="3" t="s">
        <v>299</v>
      </c>
      <c r="F1553">
        <v>1812</v>
      </c>
      <c r="G1553">
        <f t="shared" si="24"/>
        <v>50</v>
      </c>
      <c r="H1553" s="10" cm="1">
        <f t="array" ref="H1553">_xlfn.IFS(G1553=0,0%,F1514=0,100%,G1553,G1553/F1514)</f>
        <v>2.8376844494892167E-2</v>
      </c>
    </row>
    <row r="1554" spans="1:8" x14ac:dyDescent="0.25">
      <c r="A1554" s="12">
        <v>63</v>
      </c>
      <c r="B1554" t="s">
        <v>39</v>
      </c>
      <c r="C1554" s="3">
        <v>2024</v>
      </c>
      <c r="D1554" s="19" t="s">
        <v>128</v>
      </c>
      <c r="E1554" s="3" t="s">
        <v>299</v>
      </c>
      <c r="F1554">
        <v>326</v>
      </c>
      <c r="G1554">
        <f t="shared" si="24"/>
        <v>7</v>
      </c>
      <c r="H1554" s="10" cm="1">
        <f t="array" ref="H1554">_xlfn.IFS(G1554=0,0%,F1515=0,100%,G1554,G1554/F1515)</f>
        <v>2.1943573667711599E-2</v>
      </c>
    </row>
    <row r="1555" spans="1:8" x14ac:dyDescent="0.25">
      <c r="A1555" s="12">
        <v>65</v>
      </c>
      <c r="B1555" t="s">
        <v>40</v>
      </c>
      <c r="C1555" s="3">
        <v>2024</v>
      </c>
      <c r="D1555" s="19" t="s">
        <v>128</v>
      </c>
      <c r="E1555" s="3" t="s">
        <v>299</v>
      </c>
      <c r="F1555">
        <v>22</v>
      </c>
      <c r="G1555">
        <f t="shared" si="24"/>
        <v>-3</v>
      </c>
      <c r="H1555" s="10" cm="1">
        <f t="array" ref="H1555">_xlfn.IFS(G1555=0,0%,F1516=0,100%,G1555,G1555/F1516)</f>
        <v>-0.12</v>
      </c>
    </row>
    <row r="1556" spans="1:8" x14ac:dyDescent="0.25">
      <c r="A1556" s="12">
        <v>67</v>
      </c>
      <c r="B1556" t="s">
        <v>41</v>
      </c>
      <c r="C1556" s="3">
        <v>2024</v>
      </c>
      <c r="D1556" s="19" t="s">
        <v>128</v>
      </c>
      <c r="E1556" s="3" t="s">
        <v>299</v>
      </c>
      <c r="F1556">
        <v>198</v>
      </c>
      <c r="G1556">
        <f t="shared" si="24"/>
        <v>-3</v>
      </c>
      <c r="H1556" s="10" cm="1">
        <f t="array" ref="H1556">_xlfn.IFS(G1556=0,0%,F1517=0,100%,G1556,G1556/F1517)</f>
        <v>-1.4925373134328358E-2</v>
      </c>
    </row>
    <row r="1557" spans="1:8" x14ac:dyDescent="0.25">
      <c r="A1557" s="12">
        <v>69</v>
      </c>
      <c r="B1557" t="s">
        <v>42</v>
      </c>
      <c r="C1557" s="3">
        <v>2024</v>
      </c>
      <c r="D1557" s="19" t="s">
        <v>128</v>
      </c>
      <c r="E1557" s="3" t="s">
        <v>299</v>
      </c>
      <c r="F1557">
        <v>5</v>
      </c>
      <c r="G1557">
        <f t="shared" si="24"/>
        <v>4</v>
      </c>
      <c r="H1557" s="10" cm="1">
        <f t="array" ref="H1557">_xlfn.IFS(G1557=0,0%,F1518=0,100%,G1557,G1557/F1518)</f>
        <v>4</v>
      </c>
    </row>
    <row r="1558" spans="1:8" x14ac:dyDescent="0.25">
      <c r="A1558" s="12">
        <v>71</v>
      </c>
      <c r="B1558" t="s">
        <v>43</v>
      </c>
      <c r="C1558" s="3">
        <v>2024</v>
      </c>
      <c r="D1558" s="19" t="s">
        <v>128</v>
      </c>
      <c r="E1558" s="3" t="s">
        <v>299</v>
      </c>
      <c r="F1558">
        <v>27</v>
      </c>
      <c r="G1558">
        <f t="shared" si="24"/>
        <v>10</v>
      </c>
      <c r="H1558" s="10" cm="1">
        <f t="array" ref="H1558">_xlfn.IFS(G1558=0,0%,F1519=0,100%,G1558,G1558/F1519)</f>
        <v>0.58823529411764708</v>
      </c>
    </row>
    <row r="1559" spans="1:8" x14ac:dyDescent="0.25">
      <c r="A1559" s="12">
        <v>73</v>
      </c>
      <c r="B1559" t="s">
        <v>44</v>
      </c>
      <c r="C1559" s="3">
        <v>2024</v>
      </c>
      <c r="D1559" s="19" t="s">
        <v>128</v>
      </c>
      <c r="E1559" s="3" t="s">
        <v>299</v>
      </c>
      <c r="F1559">
        <v>152</v>
      </c>
      <c r="G1559">
        <f t="shared" si="24"/>
        <v>-1</v>
      </c>
      <c r="H1559" s="10" cm="1">
        <f t="array" ref="H1559">_xlfn.IFS(G1559=0,0%,F1520=0,100%,G1559,G1559/F1520)</f>
        <v>-6.5359477124183009E-3</v>
      </c>
    </row>
    <row r="1560" spans="1:8" x14ac:dyDescent="0.25">
      <c r="A1560" s="12">
        <v>75</v>
      </c>
      <c r="B1560" t="s">
        <v>45</v>
      </c>
      <c r="C1560" s="3">
        <v>2024</v>
      </c>
      <c r="D1560" s="19" t="s">
        <v>128</v>
      </c>
      <c r="E1560" s="3" t="s">
        <v>299</v>
      </c>
      <c r="F1560">
        <v>17</v>
      </c>
      <c r="G1560">
        <f t="shared" si="24"/>
        <v>9</v>
      </c>
      <c r="H1560" s="10" cm="1">
        <f t="array" ref="H1560">_xlfn.IFS(G1560=0,0%,F1521=0,100%,G1560,G1560/F1521)</f>
        <v>1.125</v>
      </c>
    </row>
    <row r="1561" spans="1:8" x14ac:dyDescent="0.25">
      <c r="A1561" s="12">
        <v>77</v>
      </c>
      <c r="B1561" t="s">
        <v>46</v>
      </c>
      <c r="C1561" s="3">
        <v>2024</v>
      </c>
      <c r="D1561" s="19" t="s">
        <v>128</v>
      </c>
      <c r="E1561" s="3" t="s">
        <v>299</v>
      </c>
      <c r="F1561">
        <v>335</v>
      </c>
      <c r="G1561">
        <f t="shared" si="24"/>
        <v>100</v>
      </c>
      <c r="H1561" s="10" cm="1">
        <f t="array" ref="H1561">_xlfn.IFS(G1561=0,0%,F1522=0,100%,G1561,G1561/F1522)</f>
        <v>0.42553191489361702</v>
      </c>
    </row>
    <row r="1562" spans="1:8" x14ac:dyDescent="0.25">
      <c r="A1562" s="12">
        <v>1</v>
      </c>
      <c r="B1562" t="s">
        <v>7</v>
      </c>
      <c r="C1562" s="3">
        <v>2024</v>
      </c>
      <c r="D1562" s="19" t="s">
        <v>130</v>
      </c>
      <c r="E1562" s="3" t="s">
        <v>300</v>
      </c>
      <c r="F1562">
        <v>18</v>
      </c>
      <c r="G1562">
        <f t="shared" si="24"/>
        <v>3</v>
      </c>
      <c r="H1562" s="10" cm="1">
        <f t="array" ref="H1562">_xlfn.IFS(G1562=0,0%,F1523=0,100%,G1562,G1562/F1523)</f>
        <v>0.2</v>
      </c>
    </row>
    <row r="1563" spans="1:8" x14ac:dyDescent="0.25">
      <c r="A1563" s="12">
        <v>3</v>
      </c>
      <c r="B1563" t="s">
        <v>9</v>
      </c>
      <c r="C1563" s="3">
        <v>2024</v>
      </c>
      <c r="D1563" s="19" t="s">
        <v>130</v>
      </c>
      <c r="E1563" s="3" t="s">
        <v>300</v>
      </c>
      <c r="F1563">
        <v>4</v>
      </c>
      <c r="G1563">
        <f t="shared" si="24"/>
        <v>0</v>
      </c>
      <c r="H1563" s="10" cm="1">
        <f t="array" ref="H1563">_xlfn.IFS(G1563=0,0%,F1524=0,100%,G1563,G1563/F1524)</f>
        <v>0</v>
      </c>
    </row>
    <row r="1564" spans="1:8" x14ac:dyDescent="0.25">
      <c r="A1564" s="12">
        <v>5</v>
      </c>
      <c r="B1564" t="s">
        <v>10</v>
      </c>
      <c r="C1564" s="3">
        <v>2024</v>
      </c>
      <c r="D1564" s="19" t="s">
        <v>130</v>
      </c>
      <c r="E1564" s="3" t="s">
        <v>300</v>
      </c>
      <c r="F1564">
        <v>159</v>
      </c>
      <c r="G1564">
        <f t="shared" si="24"/>
        <v>-7</v>
      </c>
      <c r="H1564" s="10" cm="1">
        <f t="array" ref="H1564">_xlfn.IFS(G1564=0,0%,F1525=0,100%,G1564,G1564/F1525)</f>
        <v>-4.2168674698795178E-2</v>
      </c>
    </row>
    <row r="1565" spans="1:8" x14ac:dyDescent="0.25">
      <c r="A1565" s="12">
        <v>7</v>
      </c>
      <c r="B1565" t="s">
        <v>11</v>
      </c>
      <c r="C1565" s="3">
        <v>2024</v>
      </c>
      <c r="D1565" s="19" t="s">
        <v>130</v>
      </c>
      <c r="E1565" s="3" t="s">
        <v>300</v>
      </c>
      <c r="F1565">
        <v>60</v>
      </c>
      <c r="G1565">
        <f t="shared" si="24"/>
        <v>0</v>
      </c>
      <c r="H1565" s="10" cm="1">
        <f t="array" ref="H1565">_xlfn.IFS(G1565=0,0%,F1526=0,100%,G1565,G1565/F1526)</f>
        <v>0</v>
      </c>
    </row>
    <row r="1566" spans="1:8" x14ac:dyDescent="0.25">
      <c r="A1566" s="12">
        <v>9</v>
      </c>
      <c r="B1566" t="s">
        <v>12</v>
      </c>
      <c r="C1566" s="3">
        <v>2024</v>
      </c>
      <c r="D1566" s="19" t="s">
        <v>130</v>
      </c>
      <c r="E1566" s="3" t="s">
        <v>300</v>
      </c>
      <c r="F1566">
        <v>45</v>
      </c>
      <c r="G1566">
        <f t="shared" si="24"/>
        <v>5</v>
      </c>
      <c r="H1566" s="10" cm="1">
        <f t="array" ref="H1566">_xlfn.IFS(G1566=0,0%,F1527=0,100%,G1566,G1566/F1527)</f>
        <v>0.125</v>
      </c>
    </row>
    <row r="1567" spans="1:8" x14ac:dyDescent="0.25">
      <c r="A1567" s="12">
        <v>11</v>
      </c>
      <c r="B1567" t="s">
        <v>13</v>
      </c>
      <c r="C1567" s="3">
        <v>2024</v>
      </c>
      <c r="D1567" s="19" t="s">
        <v>130</v>
      </c>
      <c r="E1567" s="3" t="s">
        <v>300</v>
      </c>
      <c r="F1567">
        <v>273</v>
      </c>
      <c r="G1567">
        <f t="shared" si="24"/>
        <v>-12</v>
      </c>
      <c r="H1567" s="10" cm="1">
        <f t="array" ref="H1567">_xlfn.IFS(G1567=0,0%,F1528=0,100%,G1567,G1567/F1528)</f>
        <v>-4.2105263157894736E-2</v>
      </c>
    </row>
    <row r="1568" spans="1:8" x14ac:dyDescent="0.25">
      <c r="A1568" s="12">
        <v>13</v>
      </c>
      <c r="B1568" t="s">
        <v>14</v>
      </c>
      <c r="C1568" s="3">
        <v>2024</v>
      </c>
      <c r="D1568" s="19" t="s">
        <v>130</v>
      </c>
      <c r="E1568" s="3" t="s">
        <v>300</v>
      </c>
      <c r="F1568">
        <v>1</v>
      </c>
      <c r="G1568">
        <f t="shared" si="24"/>
        <v>-1</v>
      </c>
      <c r="H1568" s="10" cm="1">
        <f t="array" ref="H1568">_xlfn.IFS(G1568=0,0%,F1529=0,100%,G1568,G1568/F1529)</f>
        <v>-0.5</v>
      </c>
    </row>
    <row r="1569" spans="1:8" x14ac:dyDescent="0.25">
      <c r="A1569" s="12">
        <v>15</v>
      </c>
      <c r="B1569" t="s">
        <v>15</v>
      </c>
      <c r="C1569" s="3">
        <v>2024</v>
      </c>
      <c r="D1569" s="19" t="s">
        <v>130</v>
      </c>
      <c r="E1569" s="3" t="s">
        <v>300</v>
      </c>
      <c r="F1569">
        <v>90</v>
      </c>
      <c r="G1569">
        <f t="shared" si="24"/>
        <v>2</v>
      </c>
      <c r="H1569" s="10" cm="1">
        <f t="array" ref="H1569">_xlfn.IFS(G1569=0,0%,F1530=0,100%,G1569,G1569/F1530)</f>
        <v>2.2727272727272728E-2</v>
      </c>
    </row>
    <row r="1570" spans="1:8" x14ac:dyDescent="0.25">
      <c r="A1570" s="12">
        <v>17</v>
      </c>
      <c r="B1570" t="s">
        <v>16</v>
      </c>
      <c r="C1570" s="3">
        <v>2024</v>
      </c>
      <c r="D1570" s="19" t="s">
        <v>130</v>
      </c>
      <c r="E1570" s="3" t="s">
        <v>300</v>
      </c>
      <c r="F1570">
        <v>24</v>
      </c>
      <c r="G1570">
        <f t="shared" si="24"/>
        <v>-12</v>
      </c>
      <c r="H1570" s="10" cm="1">
        <f t="array" ref="H1570">_xlfn.IFS(G1570=0,0%,F1531=0,100%,G1570,G1570/F1531)</f>
        <v>-0.33333333333333331</v>
      </c>
    </row>
    <row r="1571" spans="1:8" x14ac:dyDescent="0.25">
      <c r="A1571" s="12">
        <v>19</v>
      </c>
      <c r="B1571" t="s">
        <v>17</v>
      </c>
      <c r="C1571" s="3">
        <v>2024</v>
      </c>
      <c r="D1571" s="19" t="s">
        <v>130</v>
      </c>
      <c r="E1571" s="3" t="s">
        <v>300</v>
      </c>
      <c r="F1571">
        <v>2</v>
      </c>
      <c r="G1571">
        <f t="shared" si="24"/>
        <v>-4</v>
      </c>
      <c r="H1571" s="10" cm="1">
        <f t="array" ref="H1571">_xlfn.IFS(G1571=0,0%,F1532=0,100%,G1571,G1571/F1532)</f>
        <v>-0.66666666666666663</v>
      </c>
    </row>
    <row r="1572" spans="1:8" x14ac:dyDescent="0.25">
      <c r="A1572" s="12">
        <v>21</v>
      </c>
      <c r="B1572" t="s">
        <v>18</v>
      </c>
      <c r="C1572" s="3">
        <v>2024</v>
      </c>
      <c r="D1572" s="19" t="s">
        <v>130</v>
      </c>
      <c r="E1572" s="3" t="s">
        <v>300</v>
      </c>
      <c r="F1572">
        <v>96</v>
      </c>
      <c r="G1572">
        <f t="shared" si="24"/>
        <v>21</v>
      </c>
      <c r="H1572" s="10" cm="1">
        <f t="array" ref="H1572">_xlfn.IFS(G1572=0,0%,F1533=0,100%,G1572,G1572/F1533)</f>
        <v>0.28000000000000003</v>
      </c>
    </row>
    <row r="1573" spans="1:8" x14ac:dyDescent="0.25">
      <c r="A1573" s="12">
        <v>23</v>
      </c>
      <c r="B1573" t="s">
        <v>19</v>
      </c>
      <c r="C1573" s="3">
        <v>2024</v>
      </c>
      <c r="D1573" s="19" t="s">
        <v>130</v>
      </c>
      <c r="E1573" s="3" t="s">
        <v>300</v>
      </c>
      <c r="F1573">
        <v>0</v>
      </c>
      <c r="G1573">
        <f t="shared" si="24"/>
        <v>0</v>
      </c>
      <c r="H1573" s="10" cm="1">
        <f t="array" ref="H1573">_xlfn.IFS(G1573=0,0%,F1534=0,100%,G1573,G1573/F1534)</f>
        <v>0</v>
      </c>
    </row>
    <row r="1574" spans="1:8" x14ac:dyDescent="0.25">
      <c r="A1574" s="12">
        <v>25</v>
      </c>
      <c r="B1574" t="s">
        <v>20</v>
      </c>
      <c r="C1574" s="3">
        <v>2024</v>
      </c>
      <c r="D1574" s="19" t="s">
        <v>130</v>
      </c>
      <c r="E1574" s="3" t="s">
        <v>300</v>
      </c>
      <c r="F1574">
        <v>104</v>
      </c>
      <c r="G1574">
        <f t="shared" si="24"/>
        <v>42</v>
      </c>
      <c r="H1574" s="10" cm="1">
        <f t="array" ref="H1574">_xlfn.IFS(G1574=0,0%,F1535=0,100%,G1574,G1574/F1535)</f>
        <v>0.67741935483870963</v>
      </c>
    </row>
    <row r="1575" spans="1:8" x14ac:dyDescent="0.25">
      <c r="A1575" s="12">
        <v>27</v>
      </c>
      <c r="B1575" t="s">
        <v>21</v>
      </c>
      <c r="C1575" s="3">
        <v>2024</v>
      </c>
      <c r="D1575" s="19" t="s">
        <v>130</v>
      </c>
      <c r="E1575" s="3" t="s">
        <v>300</v>
      </c>
      <c r="F1575">
        <v>75</v>
      </c>
      <c r="G1575">
        <f t="shared" si="24"/>
        <v>18</v>
      </c>
      <c r="H1575" s="10" cm="1">
        <f t="array" ref="H1575">_xlfn.IFS(G1575=0,0%,F1536=0,100%,G1575,G1575/F1536)</f>
        <v>0.31578947368421051</v>
      </c>
    </row>
    <row r="1576" spans="1:8" x14ac:dyDescent="0.25">
      <c r="A1576" s="12">
        <v>29</v>
      </c>
      <c r="B1576" t="s">
        <v>22</v>
      </c>
      <c r="C1576" s="3">
        <v>2024</v>
      </c>
      <c r="D1576" s="19" t="s">
        <v>130</v>
      </c>
      <c r="E1576" s="3" t="s">
        <v>300</v>
      </c>
      <c r="F1576">
        <v>46</v>
      </c>
      <c r="G1576">
        <f t="shared" si="24"/>
        <v>-21</v>
      </c>
      <c r="H1576" s="10" cm="1">
        <f t="array" ref="H1576">_xlfn.IFS(G1576=0,0%,F1537=0,100%,G1576,G1576/F1537)</f>
        <v>-0.31343283582089554</v>
      </c>
    </row>
    <row r="1577" spans="1:8" x14ac:dyDescent="0.25">
      <c r="A1577" s="12">
        <v>31</v>
      </c>
      <c r="B1577" t="s">
        <v>23</v>
      </c>
      <c r="C1577" s="3">
        <v>2024</v>
      </c>
      <c r="D1577" s="19" t="s">
        <v>130</v>
      </c>
      <c r="E1577" s="3" t="s">
        <v>300</v>
      </c>
      <c r="F1577">
        <v>15</v>
      </c>
      <c r="G1577">
        <f t="shared" si="24"/>
        <v>-5</v>
      </c>
      <c r="H1577" s="10" cm="1">
        <f t="array" ref="H1577">_xlfn.IFS(G1577=0,0%,F1538=0,100%,G1577,G1577/F1538)</f>
        <v>-0.25</v>
      </c>
    </row>
    <row r="1578" spans="1:8" x14ac:dyDescent="0.25">
      <c r="A1578" s="12">
        <v>33</v>
      </c>
      <c r="B1578" t="s">
        <v>24</v>
      </c>
      <c r="C1578" s="3">
        <v>2024</v>
      </c>
      <c r="D1578" s="19" t="s">
        <v>130</v>
      </c>
      <c r="E1578" s="3" t="s">
        <v>300</v>
      </c>
      <c r="F1578">
        <v>2037</v>
      </c>
      <c r="G1578">
        <f t="shared" ref="G1578:G1641" si="25">F1578-F1539</f>
        <v>-497</v>
      </c>
      <c r="H1578" s="10" cm="1">
        <f t="array" ref="H1578">_xlfn.IFS(G1578=0,0%,F1539=0,100%,G1578,G1578/F1539)</f>
        <v>-0.19613259668508287</v>
      </c>
    </row>
    <row r="1579" spans="1:8" x14ac:dyDescent="0.25">
      <c r="A1579" s="12">
        <v>35</v>
      </c>
      <c r="B1579" t="s">
        <v>25</v>
      </c>
      <c r="C1579" s="3">
        <v>2024</v>
      </c>
      <c r="D1579" s="19" t="s">
        <v>130</v>
      </c>
      <c r="E1579" s="3" t="s">
        <v>300</v>
      </c>
      <c r="F1579">
        <v>146</v>
      </c>
      <c r="G1579">
        <f t="shared" si="25"/>
        <v>12</v>
      </c>
      <c r="H1579" s="10" cm="1">
        <f t="array" ref="H1579">_xlfn.IFS(G1579=0,0%,F1540=0,100%,G1579,G1579/F1540)</f>
        <v>8.9552238805970144E-2</v>
      </c>
    </row>
    <row r="1580" spans="1:8" x14ac:dyDescent="0.25">
      <c r="A1580" s="12">
        <v>37</v>
      </c>
      <c r="B1580" t="s">
        <v>26</v>
      </c>
      <c r="C1580" s="3">
        <v>2024</v>
      </c>
      <c r="D1580" s="19" t="s">
        <v>130</v>
      </c>
      <c r="E1580" s="3" t="s">
        <v>300</v>
      </c>
      <c r="F1580">
        <v>35</v>
      </c>
      <c r="G1580">
        <f t="shared" si="25"/>
        <v>7</v>
      </c>
      <c r="H1580" s="10" cm="1">
        <f t="array" ref="H1580">_xlfn.IFS(G1580=0,0%,F1541=0,100%,G1580,G1580/F1541)</f>
        <v>0.25</v>
      </c>
    </row>
    <row r="1581" spans="1:8" x14ac:dyDescent="0.25">
      <c r="A1581" s="12">
        <v>39</v>
      </c>
      <c r="B1581" t="s">
        <v>27</v>
      </c>
      <c r="C1581" s="3">
        <v>2024</v>
      </c>
      <c r="D1581" s="19" t="s">
        <v>130</v>
      </c>
      <c r="E1581" s="3" t="s">
        <v>300</v>
      </c>
      <c r="F1581">
        <v>7</v>
      </c>
      <c r="G1581">
        <f t="shared" si="25"/>
        <v>-9</v>
      </c>
      <c r="H1581" s="10" cm="1">
        <f t="array" ref="H1581">_xlfn.IFS(G1581=0,0%,F1542=0,100%,G1581,G1581/F1542)</f>
        <v>-0.5625</v>
      </c>
    </row>
    <row r="1582" spans="1:8" x14ac:dyDescent="0.25">
      <c r="A1582" s="12">
        <v>41</v>
      </c>
      <c r="B1582" t="s">
        <v>28</v>
      </c>
      <c r="C1582" s="3">
        <v>2024</v>
      </c>
      <c r="D1582" s="19" t="s">
        <v>130</v>
      </c>
      <c r="E1582" s="3" t="s">
        <v>300</v>
      </c>
      <c r="F1582">
        <v>77</v>
      </c>
      <c r="G1582">
        <f t="shared" si="25"/>
        <v>12</v>
      </c>
      <c r="H1582" s="10" cm="1">
        <f t="array" ref="H1582">_xlfn.IFS(G1582=0,0%,F1543=0,100%,G1582,G1582/F1543)</f>
        <v>0.18461538461538463</v>
      </c>
    </row>
    <row r="1583" spans="1:8" x14ac:dyDescent="0.25">
      <c r="A1583" s="12">
        <v>43</v>
      </c>
      <c r="B1583" t="s">
        <v>29</v>
      </c>
      <c r="C1583" s="3">
        <v>2024</v>
      </c>
      <c r="D1583" s="19" t="s">
        <v>130</v>
      </c>
      <c r="E1583" s="3" t="s">
        <v>300</v>
      </c>
      <c r="F1583">
        <v>6</v>
      </c>
      <c r="G1583">
        <f t="shared" si="25"/>
        <v>-4</v>
      </c>
      <c r="H1583" s="10" cm="1">
        <f t="array" ref="H1583">_xlfn.IFS(G1583=0,0%,F1544=0,100%,G1583,G1583/F1544)</f>
        <v>-0.4</v>
      </c>
    </row>
    <row r="1584" spans="1:8" x14ac:dyDescent="0.25">
      <c r="A1584" s="12">
        <v>45</v>
      </c>
      <c r="B1584" t="s">
        <v>30</v>
      </c>
      <c r="C1584" s="3">
        <v>2024</v>
      </c>
      <c r="D1584" s="19" t="s">
        <v>130</v>
      </c>
      <c r="E1584" s="3" t="s">
        <v>300</v>
      </c>
      <c r="F1584">
        <v>53</v>
      </c>
      <c r="G1584">
        <f t="shared" si="25"/>
        <v>11</v>
      </c>
      <c r="H1584" s="10" cm="1">
        <f t="array" ref="H1584">_xlfn.IFS(G1584=0,0%,F1545=0,100%,G1584,G1584/F1545)</f>
        <v>0.26190476190476192</v>
      </c>
    </row>
    <row r="1585" spans="1:8" x14ac:dyDescent="0.25">
      <c r="A1585" s="12">
        <v>47</v>
      </c>
      <c r="B1585" t="s">
        <v>31</v>
      </c>
      <c r="C1585" s="3">
        <v>2024</v>
      </c>
      <c r="D1585" s="19" t="s">
        <v>130</v>
      </c>
      <c r="E1585" s="3" t="s">
        <v>300</v>
      </c>
      <c r="F1585">
        <v>33</v>
      </c>
      <c r="G1585">
        <f t="shared" si="25"/>
        <v>17</v>
      </c>
      <c r="H1585" s="10" cm="1">
        <f t="array" ref="H1585">_xlfn.IFS(G1585=0,0%,F1546=0,100%,G1585,G1585/F1546)</f>
        <v>1.0625</v>
      </c>
    </row>
    <row r="1586" spans="1:8" x14ac:dyDescent="0.25">
      <c r="A1586" s="12">
        <v>49</v>
      </c>
      <c r="B1586" t="s">
        <v>32</v>
      </c>
      <c r="C1586" s="3">
        <v>2024</v>
      </c>
      <c r="D1586" s="19" t="s">
        <v>130</v>
      </c>
      <c r="E1586" s="3" t="s">
        <v>300</v>
      </c>
      <c r="F1586">
        <v>14</v>
      </c>
      <c r="G1586">
        <f t="shared" si="25"/>
        <v>5</v>
      </c>
      <c r="H1586" s="10" cm="1">
        <f t="array" ref="H1586">_xlfn.IFS(G1586=0,0%,F1547=0,100%,G1586,G1586/F1547)</f>
        <v>0.55555555555555558</v>
      </c>
    </row>
    <row r="1587" spans="1:8" x14ac:dyDescent="0.25">
      <c r="A1587" s="12">
        <v>51</v>
      </c>
      <c r="B1587" t="s">
        <v>33</v>
      </c>
      <c r="C1587" s="3">
        <v>2024</v>
      </c>
      <c r="D1587" s="19" t="s">
        <v>130</v>
      </c>
      <c r="E1587" s="3" t="s">
        <v>300</v>
      </c>
      <c r="F1587">
        <v>5</v>
      </c>
      <c r="G1587">
        <f t="shared" si="25"/>
        <v>-1</v>
      </c>
      <c r="H1587" s="10" cm="1">
        <f t="array" ref="H1587">_xlfn.IFS(G1587=0,0%,F1548=0,100%,G1587,G1587/F1548)</f>
        <v>-0.16666666666666666</v>
      </c>
    </row>
    <row r="1588" spans="1:8" x14ac:dyDescent="0.25">
      <c r="A1588" s="12">
        <v>53</v>
      </c>
      <c r="B1588" t="s">
        <v>34</v>
      </c>
      <c r="C1588" s="3">
        <v>2024</v>
      </c>
      <c r="D1588" s="19" t="s">
        <v>130</v>
      </c>
      <c r="E1588" s="3" t="s">
        <v>300</v>
      </c>
      <c r="F1588">
        <v>891</v>
      </c>
      <c r="G1588">
        <f t="shared" si="25"/>
        <v>-190</v>
      </c>
      <c r="H1588" s="10" cm="1">
        <f t="array" ref="H1588">_xlfn.IFS(G1588=0,0%,F1549=0,100%,G1588,G1588/F1549)</f>
        <v>-0.17576318223866791</v>
      </c>
    </row>
    <row r="1589" spans="1:8" x14ac:dyDescent="0.25">
      <c r="A1589" s="12">
        <v>55</v>
      </c>
      <c r="B1589" t="s">
        <v>35</v>
      </c>
      <c r="C1589" s="3">
        <v>2024</v>
      </c>
      <c r="D1589" s="19" t="s">
        <v>130</v>
      </c>
      <c r="E1589" s="3" t="s">
        <v>300</v>
      </c>
      <c r="F1589">
        <v>3</v>
      </c>
      <c r="G1589">
        <f t="shared" si="25"/>
        <v>-4</v>
      </c>
      <c r="H1589" s="10" cm="1">
        <f t="array" ref="H1589">_xlfn.IFS(G1589=0,0%,F1550=0,100%,G1589,G1589/F1550)</f>
        <v>-0.5714285714285714</v>
      </c>
    </row>
    <row r="1590" spans="1:8" x14ac:dyDescent="0.25">
      <c r="A1590" s="12">
        <v>57</v>
      </c>
      <c r="B1590" t="s">
        <v>36</v>
      </c>
      <c r="C1590" s="3">
        <v>2024</v>
      </c>
      <c r="D1590" s="19" t="s">
        <v>130</v>
      </c>
      <c r="E1590" s="3" t="s">
        <v>300</v>
      </c>
      <c r="F1590">
        <v>122</v>
      </c>
      <c r="G1590">
        <f t="shared" si="25"/>
        <v>4</v>
      </c>
      <c r="H1590" s="10" cm="1">
        <f t="array" ref="H1590">_xlfn.IFS(G1590=0,0%,F1551=0,100%,G1590,G1590/F1551)</f>
        <v>3.3898305084745763E-2</v>
      </c>
    </row>
    <row r="1591" spans="1:8" x14ac:dyDescent="0.25">
      <c r="A1591" s="12">
        <v>59</v>
      </c>
      <c r="B1591" t="s">
        <v>37</v>
      </c>
      <c r="C1591" s="3">
        <v>2024</v>
      </c>
      <c r="D1591" s="19" t="s">
        <v>130</v>
      </c>
      <c r="E1591" s="3" t="s">
        <v>300</v>
      </c>
      <c r="F1591">
        <v>3</v>
      </c>
      <c r="G1591">
        <f t="shared" si="25"/>
        <v>-6</v>
      </c>
      <c r="H1591" s="10" cm="1">
        <f t="array" ref="H1591">_xlfn.IFS(G1591=0,0%,F1552=0,100%,G1591,G1591/F1552)</f>
        <v>-0.66666666666666663</v>
      </c>
    </row>
    <row r="1592" spans="1:8" x14ac:dyDescent="0.25">
      <c r="A1592" s="12">
        <v>61</v>
      </c>
      <c r="B1592" t="s">
        <v>38</v>
      </c>
      <c r="C1592" s="3">
        <v>2024</v>
      </c>
      <c r="D1592" s="19" t="s">
        <v>130</v>
      </c>
      <c r="E1592" s="3" t="s">
        <v>300</v>
      </c>
      <c r="F1592">
        <v>1332</v>
      </c>
      <c r="G1592">
        <f t="shared" si="25"/>
        <v>-480</v>
      </c>
      <c r="H1592" s="10" cm="1">
        <f t="array" ref="H1592">_xlfn.IFS(G1592=0,0%,F1553=0,100%,G1592,G1592/F1553)</f>
        <v>-0.26490066225165565</v>
      </c>
    </row>
    <row r="1593" spans="1:8" x14ac:dyDescent="0.25">
      <c r="A1593" s="12">
        <v>63</v>
      </c>
      <c r="B1593" t="s">
        <v>39</v>
      </c>
      <c r="C1593" s="3">
        <v>2024</v>
      </c>
      <c r="D1593" s="19" t="s">
        <v>130</v>
      </c>
      <c r="E1593" s="3" t="s">
        <v>300</v>
      </c>
      <c r="F1593">
        <v>327</v>
      </c>
      <c r="G1593">
        <f t="shared" si="25"/>
        <v>1</v>
      </c>
      <c r="H1593" s="10" cm="1">
        <f t="array" ref="H1593">_xlfn.IFS(G1593=0,0%,F1554=0,100%,G1593,G1593/F1554)</f>
        <v>3.0674846625766872E-3</v>
      </c>
    </row>
    <row r="1594" spans="1:8" x14ac:dyDescent="0.25">
      <c r="A1594" s="12">
        <v>65</v>
      </c>
      <c r="B1594" t="s">
        <v>40</v>
      </c>
      <c r="C1594" s="3">
        <v>2024</v>
      </c>
      <c r="D1594" s="19" t="s">
        <v>130</v>
      </c>
      <c r="E1594" s="3" t="s">
        <v>300</v>
      </c>
      <c r="F1594">
        <v>39</v>
      </c>
      <c r="G1594">
        <f t="shared" si="25"/>
        <v>17</v>
      </c>
      <c r="H1594" s="10" cm="1">
        <f t="array" ref="H1594">_xlfn.IFS(G1594=0,0%,F1555=0,100%,G1594,G1594/F1555)</f>
        <v>0.77272727272727271</v>
      </c>
    </row>
    <row r="1595" spans="1:8" x14ac:dyDescent="0.25">
      <c r="A1595" s="12">
        <v>67</v>
      </c>
      <c r="B1595" t="s">
        <v>41</v>
      </c>
      <c r="C1595" s="3">
        <v>2024</v>
      </c>
      <c r="D1595" s="19" t="s">
        <v>130</v>
      </c>
      <c r="E1595" s="3" t="s">
        <v>300</v>
      </c>
      <c r="F1595">
        <v>201</v>
      </c>
      <c r="G1595">
        <f t="shared" si="25"/>
        <v>3</v>
      </c>
      <c r="H1595" s="10" cm="1">
        <f t="array" ref="H1595">_xlfn.IFS(G1595=0,0%,F1556=0,100%,G1595,G1595/F1556)</f>
        <v>1.5151515151515152E-2</v>
      </c>
    </row>
    <row r="1596" spans="1:8" x14ac:dyDescent="0.25">
      <c r="A1596" s="12">
        <v>69</v>
      </c>
      <c r="B1596" t="s">
        <v>42</v>
      </c>
      <c r="C1596" s="3">
        <v>2024</v>
      </c>
      <c r="D1596" s="19" t="s">
        <v>130</v>
      </c>
      <c r="E1596" s="3" t="s">
        <v>300</v>
      </c>
      <c r="F1596">
        <v>3</v>
      </c>
      <c r="G1596">
        <f t="shared" si="25"/>
        <v>-2</v>
      </c>
      <c r="H1596" s="10" cm="1">
        <f t="array" ref="H1596">_xlfn.IFS(G1596=0,0%,F1557=0,100%,G1596,G1596/F1557)</f>
        <v>-0.4</v>
      </c>
    </row>
    <row r="1597" spans="1:8" x14ac:dyDescent="0.25">
      <c r="A1597" s="12">
        <v>71</v>
      </c>
      <c r="B1597" t="s">
        <v>43</v>
      </c>
      <c r="C1597" s="3">
        <v>2024</v>
      </c>
      <c r="D1597" s="19" t="s">
        <v>130</v>
      </c>
      <c r="E1597" s="3" t="s">
        <v>300</v>
      </c>
      <c r="F1597">
        <v>29</v>
      </c>
      <c r="G1597">
        <f t="shared" si="25"/>
        <v>2</v>
      </c>
      <c r="H1597" s="10" cm="1">
        <f t="array" ref="H1597">_xlfn.IFS(G1597=0,0%,F1558=0,100%,G1597,G1597/F1558)</f>
        <v>7.407407407407407E-2</v>
      </c>
    </row>
    <row r="1598" spans="1:8" x14ac:dyDescent="0.25">
      <c r="A1598" s="12">
        <v>73</v>
      </c>
      <c r="B1598" t="s">
        <v>44</v>
      </c>
      <c r="C1598" s="3">
        <v>2024</v>
      </c>
      <c r="D1598" s="19" t="s">
        <v>130</v>
      </c>
      <c r="E1598" s="3" t="s">
        <v>300</v>
      </c>
      <c r="F1598">
        <v>145</v>
      </c>
      <c r="G1598">
        <f t="shared" si="25"/>
        <v>-7</v>
      </c>
      <c r="H1598" s="10" cm="1">
        <f t="array" ref="H1598">_xlfn.IFS(G1598=0,0%,F1559=0,100%,G1598,G1598/F1559)</f>
        <v>-4.6052631578947366E-2</v>
      </c>
    </row>
    <row r="1599" spans="1:8" x14ac:dyDescent="0.25">
      <c r="A1599" s="12">
        <v>75</v>
      </c>
      <c r="B1599" t="s">
        <v>45</v>
      </c>
      <c r="C1599" s="3">
        <v>2024</v>
      </c>
      <c r="D1599" s="19" t="s">
        <v>130</v>
      </c>
      <c r="E1599" s="3" t="s">
        <v>300</v>
      </c>
      <c r="F1599">
        <v>10</v>
      </c>
      <c r="G1599">
        <f t="shared" si="25"/>
        <v>-7</v>
      </c>
      <c r="H1599" s="10" cm="1">
        <f t="array" ref="H1599">_xlfn.IFS(G1599=0,0%,F1560=0,100%,G1599,G1599/F1560)</f>
        <v>-0.41176470588235292</v>
      </c>
    </row>
    <row r="1600" spans="1:8" x14ac:dyDescent="0.25">
      <c r="A1600" s="12">
        <v>77</v>
      </c>
      <c r="B1600" t="s">
        <v>46</v>
      </c>
      <c r="C1600" s="3">
        <v>2024</v>
      </c>
      <c r="D1600" s="19" t="s">
        <v>130</v>
      </c>
      <c r="E1600" s="3" t="s">
        <v>300</v>
      </c>
      <c r="F1600">
        <v>383</v>
      </c>
      <c r="G1600">
        <f t="shared" si="25"/>
        <v>48</v>
      </c>
      <c r="H1600" s="10" cm="1">
        <f t="array" ref="H1600">_xlfn.IFS(G1600=0,0%,F1561=0,100%,G1600,G1600/F1561)</f>
        <v>0.14328358208955225</v>
      </c>
    </row>
    <row r="1601" spans="1:8" x14ac:dyDescent="0.25">
      <c r="A1601" s="12">
        <v>1</v>
      </c>
      <c r="B1601" t="s">
        <v>7</v>
      </c>
      <c r="C1601" s="3">
        <v>2024</v>
      </c>
      <c r="D1601" s="19" t="s">
        <v>132</v>
      </c>
      <c r="E1601" s="3" t="s">
        <v>301</v>
      </c>
      <c r="F1601">
        <v>19</v>
      </c>
      <c r="G1601">
        <f t="shared" si="25"/>
        <v>1</v>
      </c>
      <c r="H1601" s="10" cm="1">
        <f t="array" ref="H1601">_xlfn.IFS(G1601=0,0%,F1562=0,100%,G1601,G1601/F1562)</f>
        <v>5.5555555555555552E-2</v>
      </c>
    </row>
    <row r="1602" spans="1:8" x14ac:dyDescent="0.25">
      <c r="A1602" s="12">
        <v>3</v>
      </c>
      <c r="B1602" t="s">
        <v>9</v>
      </c>
      <c r="C1602" s="3">
        <v>2024</v>
      </c>
      <c r="D1602" s="19" t="s">
        <v>132</v>
      </c>
      <c r="E1602" s="3" t="s">
        <v>301</v>
      </c>
      <c r="F1602">
        <v>2</v>
      </c>
      <c r="G1602">
        <f t="shared" si="25"/>
        <v>-2</v>
      </c>
      <c r="H1602" s="10" cm="1">
        <f t="array" ref="H1602">_xlfn.IFS(G1602=0,0%,F1563=0,100%,G1602,G1602/F1563)</f>
        <v>-0.5</v>
      </c>
    </row>
    <row r="1603" spans="1:8" x14ac:dyDescent="0.25">
      <c r="A1603" s="12">
        <v>5</v>
      </c>
      <c r="B1603" t="s">
        <v>10</v>
      </c>
      <c r="C1603" s="3">
        <v>2024</v>
      </c>
      <c r="D1603" s="19" t="s">
        <v>132</v>
      </c>
      <c r="E1603" s="3" t="s">
        <v>301</v>
      </c>
      <c r="F1603">
        <v>160</v>
      </c>
      <c r="G1603">
        <f t="shared" si="25"/>
        <v>1</v>
      </c>
      <c r="H1603" s="10" cm="1">
        <f t="array" ref="H1603">_xlfn.IFS(G1603=0,0%,F1564=0,100%,G1603,G1603/F1564)</f>
        <v>6.2893081761006293E-3</v>
      </c>
    </row>
    <row r="1604" spans="1:8" x14ac:dyDescent="0.25">
      <c r="A1604" s="12">
        <v>7</v>
      </c>
      <c r="B1604" t="s">
        <v>11</v>
      </c>
      <c r="C1604" s="3">
        <v>2024</v>
      </c>
      <c r="D1604" s="19" t="s">
        <v>132</v>
      </c>
      <c r="E1604" s="3" t="s">
        <v>301</v>
      </c>
      <c r="F1604">
        <v>62</v>
      </c>
      <c r="G1604">
        <f t="shared" si="25"/>
        <v>2</v>
      </c>
      <c r="H1604" s="10" cm="1">
        <f t="array" ref="H1604">_xlfn.IFS(G1604=0,0%,F1565=0,100%,G1604,G1604/F1565)</f>
        <v>3.3333333333333333E-2</v>
      </c>
    </row>
    <row r="1605" spans="1:8" x14ac:dyDescent="0.25">
      <c r="A1605" s="12">
        <v>9</v>
      </c>
      <c r="B1605" t="s">
        <v>12</v>
      </c>
      <c r="C1605" s="3">
        <v>2024</v>
      </c>
      <c r="D1605" s="19" t="s">
        <v>132</v>
      </c>
      <c r="E1605" s="3" t="s">
        <v>301</v>
      </c>
      <c r="F1605">
        <v>44</v>
      </c>
      <c r="G1605">
        <f t="shared" si="25"/>
        <v>-1</v>
      </c>
      <c r="H1605" s="10" cm="1">
        <f t="array" ref="H1605">_xlfn.IFS(G1605=0,0%,F1566=0,100%,G1605,G1605/F1566)</f>
        <v>-2.2222222222222223E-2</v>
      </c>
    </row>
    <row r="1606" spans="1:8" x14ac:dyDescent="0.25">
      <c r="A1606" s="12">
        <v>11</v>
      </c>
      <c r="B1606" t="s">
        <v>13</v>
      </c>
      <c r="C1606" s="3">
        <v>2024</v>
      </c>
      <c r="D1606" s="19" t="s">
        <v>132</v>
      </c>
      <c r="E1606" s="3" t="s">
        <v>301</v>
      </c>
      <c r="F1606">
        <v>249</v>
      </c>
      <c r="G1606">
        <f t="shared" si="25"/>
        <v>-24</v>
      </c>
      <c r="H1606" s="10" cm="1">
        <f t="array" ref="H1606">_xlfn.IFS(G1606=0,0%,F1567=0,100%,G1606,G1606/F1567)</f>
        <v>-8.7912087912087919E-2</v>
      </c>
    </row>
    <row r="1607" spans="1:8" x14ac:dyDescent="0.25">
      <c r="A1607" s="12">
        <v>13</v>
      </c>
      <c r="B1607" t="s">
        <v>14</v>
      </c>
      <c r="C1607" s="3">
        <v>2024</v>
      </c>
      <c r="D1607" s="19" t="s">
        <v>132</v>
      </c>
      <c r="E1607" s="3" t="s">
        <v>301</v>
      </c>
      <c r="F1607">
        <v>1</v>
      </c>
      <c r="G1607">
        <f t="shared" si="25"/>
        <v>0</v>
      </c>
      <c r="H1607" s="10" cm="1">
        <f t="array" ref="H1607">_xlfn.IFS(G1607=0,0%,F1568=0,100%,G1607,G1607/F1568)</f>
        <v>0</v>
      </c>
    </row>
    <row r="1608" spans="1:8" x14ac:dyDescent="0.25">
      <c r="A1608" s="12">
        <v>15</v>
      </c>
      <c r="B1608" t="s">
        <v>15</v>
      </c>
      <c r="C1608" s="3">
        <v>2024</v>
      </c>
      <c r="D1608" s="19" t="s">
        <v>132</v>
      </c>
      <c r="E1608" s="3" t="s">
        <v>301</v>
      </c>
      <c r="F1608">
        <v>112</v>
      </c>
      <c r="G1608">
        <f t="shared" si="25"/>
        <v>22</v>
      </c>
      <c r="H1608" s="10" cm="1">
        <f t="array" ref="H1608">_xlfn.IFS(G1608=0,0%,F1569=0,100%,G1608,G1608/F1569)</f>
        <v>0.24444444444444444</v>
      </c>
    </row>
    <row r="1609" spans="1:8" x14ac:dyDescent="0.25">
      <c r="A1609" s="12">
        <v>17</v>
      </c>
      <c r="B1609" t="s">
        <v>16</v>
      </c>
      <c r="C1609" s="3">
        <v>2024</v>
      </c>
      <c r="D1609" s="19" t="s">
        <v>132</v>
      </c>
      <c r="E1609" s="3" t="s">
        <v>301</v>
      </c>
      <c r="F1609">
        <v>31</v>
      </c>
      <c r="G1609">
        <f t="shared" si="25"/>
        <v>7</v>
      </c>
      <c r="H1609" s="10" cm="1">
        <f t="array" ref="H1609">_xlfn.IFS(G1609=0,0%,F1570=0,100%,G1609,G1609/F1570)</f>
        <v>0.29166666666666669</v>
      </c>
    </row>
    <row r="1610" spans="1:8" x14ac:dyDescent="0.25">
      <c r="A1610" s="12">
        <v>19</v>
      </c>
      <c r="B1610" t="s">
        <v>17</v>
      </c>
      <c r="C1610" s="3">
        <v>2024</v>
      </c>
      <c r="D1610" s="19" t="s">
        <v>132</v>
      </c>
      <c r="E1610" s="3" t="s">
        <v>301</v>
      </c>
      <c r="F1610">
        <v>7</v>
      </c>
      <c r="G1610">
        <f t="shared" si="25"/>
        <v>5</v>
      </c>
      <c r="H1610" s="10" cm="1">
        <f t="array" ref="H1610">_xlfn.IFS(G1610=0,0%,F1571=0,100%,G1610,G1610/F1571)</f>
        <v>2.5</v>
      </c>
    </row>
    <row r="1611" spans="1:8" x14ac:dyDescent="0.25">
      <c r="A1611" s="12">
        <v>21</v>
      </c>
      <c r="B1611" t="s">
        <v>18</v>
      </c>
      <c r="C1611" s="3">
        <v>2024</v>
      </c>
      <c r="D1611" s="19" t="s">
        <v>132</v>
      </c>
      <c r="E1611" s="3" t="s">
        <v>301</v>
      </c>
      <c r="F1611">
        <v>94</v>
      </c>
      <c r="G1611">
        <f t="shared" si="25"/>
        <v>-2</v>
      </c>
      <c r="H1611" s="10" cm="1">
        <f t="array" ref="H1611">_xlfn.IFS(G1611=0,0%,F1572=0,100%,G1611,G1611/F1572)</f>
        <v>-2.0833333333333332E-2</v>
      </c>
    </row>
    <row r="1612" spans="1:8" x14ac:dyDescent="0.25">
      <c r="A1612" s="12">
        <v>23</v>
      </c>
      <c r="B1612" t="s">
        <v>19</v>
      </c>
      <c r="C1612" s="3">
        <v>2024</v>
      </c>
      <c r="D1612" s="19" t="s">
        <v>132</v>
      </c>
      <c r="E1612" s="3" t="s">
        <v>301</v>
      </c>
      <c r="F1612">
        <v>1</v>
      </c>
      <c r="G1612">
        <f t="shared" si="25"/>
        <v>1</v>
      </c>
      <c r="H1612" s="10" cm="1">
        <f t="array" ref="H1612">_xlfn.IFS(G1612=0,0%,F1573=0,100%,G1612,G1612/F1573)</f>
        <v>1</v>
      </c>
    </row>
    <row r="1613" spans="1:8" x14ac:dyDescent="0.25">
      <c r="A1613" s="12">
        <v>25</v>
      </c>
      <c r="B1613" t="s">
        <v>20</v>
      </c>
      <c r="C1613" s="3">
        <v>2024</v>
      </c>
      <c r="D1613" s="19" t="s">
        <v>132</v>
      </c>
      <c r="E1613" s="3" t="s">
        <v>301</v>
      </c>
      <c r="F1613">
        <v>108</v>
      </c>
      <c r="G1613">
        <f t="shared" si="25"/>
        <v>4</v>
      </c>
      <c r="H1613" s="10" cm="1">
        <f t="array" ref="H1613">_xlfn.IFS(G1613=0,0%,F1574=0,100%,G1613,G1613/F1574)</f>
        <v>3.8461538461538464E-2</v>
      </c>
    </row>
    <row r="1614" spans="1:8" x14ac:dyDescent="0.25">
      <c r="A1614" s="12">
        <v>27</v>
      </c>
      <c r="B1614" t="s">
        <v>21</v>
      </c>
      <c r="C1614" s="3">
        <v>2024</v>
      </c>
      <c r="D1614" s="19" t="s">
        <v>132</v>
      </c>
      <c r="E1614" s="3" t="s">
        <v>301</v>
      </c>
      <c r="F1614">
        <v>70</v>
      </c>
      <c r="G1614">
        <f t="shared" si="25"/>
        <v>-5</v>
      </c>
      <c r="H1614" s="10" cm="1">
        <f t="array" ref="H1614">_xlfn.IFS(G1614=0,0%,F1575=0,100%,G1614,G1614/F1575)</f>
        <v>-6.6666666666666666E-2</v>
      </c>
    </row>
    <row r="1615" spans="1:8" x14ac:dyDescent="0.25">
      <c r="A1615" s="12">
        <v>29</v>
      </c>
      <c r="B1615" t="s">
        <v>22</v>
      </c>
      <c r="C1615" s="3">
        <v>2024</v>
      </c>
      <c r="D1615" s="19" t="s">
        <v>132</v>
      </c>
      <c r="E1615" s="3" t="s">
        <v>301</v>
      </c>
      <c r="F1615">
        <v>46</v>
      </c>
      <c r="G1615">
        <f t="shared" si="25"/>
        <v>0</v>
      </c>
      <c r="H1615" s="10" cm="1">
        <f t="array" ref="H1615">_xlfn.IFS(G1615=0,0%,F1576=0,100%,G1615,G1615/F1576)</f>
        <v>0</v>
      </c>
    </row>
    <row r="1616" spans="1:8" x14ac:dyDescent="0.25">
      <c r="A1616" s="12">
        <v>31</v>
      </c>
      <c r="B1616" t="s">
        <v>23</v>
      </c>
      <c r="C1616" s="3">
        <v>2024</v>
      </c>
      <c r="D1616" s="19" t="s">
        <v>132</v>
      </c>
      <c r="E1616" s="3" t="s">
        <v>301</v>
      </c>
      <c r="F1616">
        <v>15</v>
      </c>
      <c r="G1616">
        <f t="shared" si="25"/>
        <v>0</v>
      </c>
      <c r="H1616" s="10" cm="1">
        <f t="array" ref="H1616">_xlfn.IFS(G1616=0,0%,F1577=0,100%,G1616,G1616/F1577)</f>
        <v>0</v>
      </c>
    </row>
    <row r="1617" spans="1:8" x14ac:dyDescent="0.25">
      <c r="A1617" s="12">
        <v>33</v>
      </c>
      <c r="B1617" t="s">
        <v>24</v>
      </c>
      <c r="C1617" s="3">
        <v>2024</v>
      </c>
      <c r="D1617" s="19" t="s">
        <v>132</v>
      </c>
      <c r="E1617" s="3" t="s">
        <v>301</v>
      </c>
      <c r="F1617">
        <v>1645</v>
      </c>
      <c r="G1617">
        <f t="shared" si="25"/>
        <v>-392</v>
      </c>
      <c r="H1617" s="10" cm="1">
        <f t="array" ref="H1617">_xlfn.IFS(G1617=0,0%,F1578=0,100%,G1617,G1617/F1578)</f>
        <v>-0.19243986254295534</v>
      </c>
    </row>
    <row r="1618" spans="1:8" x14ac:dyDescent="0.25">
      <c r="A1618" s="12">
        <v>35</v>
      </c>
      <c r="B1618" t="s">
        <v>25</v>
      </c>
      <c r="C1618" s="3">
        <v>2024</v>
      </c>
      <c r="D1618" s="19" t="s">
        <v>132</v>
      </c>
      <c r="E1618" s="3" t="s">
        <v>301</v>
      </c>
      <c r="F1618">
        <v>121</v>
      </c>
      <c r="G1618">
        <f t="shared" si="25"/>
        <v>-25</v>
      </c>
      <c r="H1618" s="10" cm="1">
        <f t="array" ref="H1618">_xlfn.IFS(G1618=0,0%,F1579=0,100%,G1618,G1618/F1579)</f>
        <v>-0.17123287671232876</v>
      </c>
    </row>
    <row r="1619" spans="1:8" x14ac:dyDescent="0.25">
      <c r="A1619" s="12">
        <v>37</v>
      </c>
      <c r="B1619" t="s">
        <v>26</v>
      </c>
      <c r="C1619" s="3">
        <v>2024</v>
      </c>
      <c r="D1619" s="19" t="s">
        <v>132</v>
      </c>
      <c r="E1619" s="3" t="s">
        <v>301</v>
      </c>
      <c r="F1619">
        <v>45</v>
      </c>
      <c r="G1619">
        <f t="shared" si="25"/>
        <v>10</v>
      </c>
      <c r="H1619" s="10" cm="1">
        <f t="array" ref="H1619">_xlfn.IFS(G1619=0,0%,F1580=0,100%,G1619,G1619/F1580)</f>
        <v>0.2857142857142857</v>
      </c>
    </row>
    <row r="1620" spans="1:8" x14ac:dyDescent="0.25">
      <c r="A1620" s="12">
        <v>39</v>
      </c>
      <c r="B1620" t="s">
        <v>27</v>
      </c>
      <c r="C1620" s="3">
        <v>2024</v>
      </c>
      <c r="D1620" s="19" t="s">
        <v>132</v>
      </c>
      <c r="E1620" s="3" t="s">
        <v>301</v>
      </c>
      <c r="F1620">
        <v>5</v>
      </c>
      <c r="G1620">
        <f t="shared" si="25"/>
        <v>-2</v>
      </c>
      <c r="H1620" s="10" cm="1">
        <f t="array" ref="H1620">_xlfn.IFS(G1620=0,0%,F1581=0,100%,G1620,G1620/F1581)</f>
        <v>-0.2857142857142857</v>
      </c>
    </row>
    <row r="1621" spans="1:8" x14ac:dyDescent="0.25">
      <c r="A1621" s="12">
        <v>41</v>
      </c>
      <c r="B1621" t="s">
        <v>28</v>
      </c>
      <c r="C1621" s="3">
        <v>2024</v>
      </c>
      <c r="D1621" s="19" t="s">
        <v>132</v>
      </c>
      <c r="E1621" s="3" t="s">
        <v>301</v>
      </c>
      <c r="F1621">
        <v>74</v>
      </c>
      <c r="G1621">
        <f t="shared" si="25"/>
        <v>-3</v>
      </c>
      <c r="H1621" s="10" cm="1">
        <f t="array" ref="H1621">_xlfn.IFS(G1621=0,0%,F1582=0,100%,G1621,G1621/F1582)</f>
        <v>-3.896103896103896E-2</v>
      </c>
    </row>
    <row r="1622" spans="1:8" x14ac:dyDescent="0.25">
      <c r="A1622" s="12">
        <v>43</v>
      </c>
      <c r="B1622" t="s">
        <v>29</v>
      </c>
      <c r="C1622" s="3">
        <v>2024</v>
      </c>
      <c r="D1622" s="19" t="s">
        <v>132</v>
      </c>
      <c r="E1622" s="3" t="s">
        <v>301</v>
      </c>
      <c r="F1622">
        <v>5</v>
      </c>
      <c r="G1622">
        <f t="shared" si="25"/>
        <v>-1</v>
      </c>
      <c r="H1622" s="10" cm="1">
        <f t="array" ref="H1622">_xlfn.IFS(G1622=0,0%,F1583=0,100%,G1622,G1622/F1583)</f>
        <v>-0.16666666666666666</v>
      </c>
    </row>
    <row r="1623" spans="1:8" x14ac:dyDescent="0.25">
      <c r="A1623" s="12">
        <v>45</v>
      </c>
      <c r="B1623" t="s">
        <v>30</v>
      </c>
      <c r="C1623" s="3">
        <v>2024</v>
      </c>
      <c r="D1623" s="19" t="s">
        <v>132</v>
      </c>
      <c r="E1623" s="3" t="s">
        <v>301</v>
      </c>
      <c r="F1623">
        <v>47</v>
      </c>
      <c r="G1623">
        <f t="shared" si="25"/>
        <v>-6</v>
      </c>
      <c r="H1623" s="10" cm="1">
        <f t="array" ref="H1623">_xlfn.IFS(G1623=0,0%,F1584=0,100%,G1623,G1623/F1584)</f>
        <v>-0.11320754716981132</v>
      </c>
    </row>
    <row r="1624" spans="1:8" x14ac:dyDescent="0.25">
      <c r="A1624" s="12">
        <v>47</v>
      </c>
      <c r="B1624" t="s">
        <v>31</v>
      </c>
      <c r="C1624" s="3">
        <v>2024</v>
      </c>
      <c r="D1624" s="19" t="s">
        <v>132</v>
      </c>
      <c r="E1624" s="3" t="s">
        <v>301</v>
      </c>
      <c r="F1624">
        <v>38</v>
      </c>
      <c r="G1624">
        <f t="shared" si="25"/>
        <v>5</v>
      </c>
      <c r="H1624" s="10" cm="1">
        <f t="array" ref="H1624">_xlfn.IFS(G1624=0,0%,F1585=0,100%,G1624,G1624/F1585)</f>
        <v>0.15151515151515152</v>
      </c>
    </row>
    <row r="1625" spans="1:8" x14ac:dyDescent="0.25">
      <c r="A1625" s="12">
        <v>49</v>
      </c>
      <c r="B1625" t="s">
        <v>32</v>
      </c>
      <c r="C1625" s="3">
        <v>2024</v>
      </c>
      <c r="D1625" s="19" t="s">
        <v>132</v>
      </c>
      <c r="E1625" s="3" t="s">
        <v>301</v>
      </c>
      <c r="F1625">
        <v>11</v>
      </c>
      <c r="G1625">
        <f t="shared" si="25"/>
        <v>-3</v>
      </c>
      <c r="H1625" s="10" cm="1">
        <f t="array" ref="H1625">_xlfn.IFS(G1625=0,0%,F1586=0,100%,G1625,G1625/F1586)</f>
        <v>-0.21428571428571427</v>
      </c>
    </row>
    <row r="1626" spans="1:8" x14ac:dyDescent="0.25">
      <c r="A1626" s="12">
        <v>51</v>
      </c>
      <c r="B1626" t="s">
        <v>33</v>
      </c>
      <c r="C1626" s="3">
        <v>2024</v>
      </c>
      <c r="D1626" s="19" t="s">
        <v>132</v>
      </c>
      <c r="E1626" s="3" t="s">
        <v>301</v>
      </c>
      <c r="F1626">
        <v>12</v>
      </c>
      <c r="G1626">
        <f t="shared" si="25"/>
        <v>7</v>
      </c>
      <c r="H1626" s="10" cm="1">
        <f t="array" ref="H1626">_xlfn.IFS(G1626=0,0%,F1587=0,100%,G1626,G1626/F1587)</f>
        <v>1.4</v>
      </c>
    </row>
    <row r="1627" spans="1:8" x14ac:dyDescent="0.25">
      <c r="A1627" s="12">
        <v>53</v>
      </c>
      <c r="B1627" t="s">
        <v>34</v>
      </c>
      <c r="C1627" s="3">
        <v>2024</v>
      </c>
      <c r="D1627" s="19" t="s">
        <v>132</v>
      </c>
      <c r="E1627" s="3" t="s">
        <v>301</v>
      </c>
      <c r="F1627">
        <v>811</v>
      </c>
      <c r="G1627">
        <f t="shared" si="25"/>
        <v>-80</v>
      </c>
      <c r="H1627" s="10" cm="1">
        <f t="array" ref="H1627">_xlfn.IFS(G1627=0,0%,F1588=0,100%,G1627,G1627/F1588)</f>
        <v>-8.9786756453423114E-2</v>
      </c>
    </row>
    <row r="1628" spans="1:8" x14ac:dyDescent="0.25">
      <c r="A1628" s="12">
        <v>55</v>
      </c>
      <c r="B1628" t="s">
        <v>35</v>
      </c>
      <c r="C1628" s="3">
        <v>2024</v>
      </c>
      <c r="D1628" s="19" t="s">
        <v>132</v>
      </c>
      <c r="E1628" s="3" t="s">
        <v>301</v>
      </c>
      <c r="F1628">
        <v>3</v>
      </c>
      <c r="G1628">
        <f t="shared" si="25"/>
        <v>0</v>
      </c>
      <c r="H1628" s="10" cm="1">
        <f t="array" ref="H1628">_xlfn.IFS(G1628=0,0%,F1589=0,100%,G1628,G1628/F1589)</f>
        <v>0</v>
      </c>
    </row>
    <row r="1629" spans="1:8" x14ac:dyDescent="0.25">
      <c r="A1629" s="12">
        <v>57</v>
      </c>
      <c r="B1629" t="s">
        <v>36</v>
      </c>
      <c r="C1629" s="3">
        <v>2024</v>
      </c>
      <c r="D1629" s="19" t="s">
        <v>132</v>
      </c>
      <c r="E1629" s="3" t="s">
        <v>301</v>
      </c>
      <c r="F1629">
        <v>121</v>
      </c>
      <c r="G1629">
        <f t="shared" si="25"/>
        <v>-1</v>
      </c>
      <c r="H1629" s="10" cm="1">
        <f t="array" ref="H1629">_xlfn.IFS(G1629=0,0%,F1590=0,100%,G1629,G1629/F1590)</f>
        <v>-8.1967213114754103E-3</v>
      </c>
    </row>
    <row r="1630" spans="1:8" x14ac:dyDescent="0.25">
      <c r="A1630" s="12">
        <v>59</v>
      </c>
      <c r="B1630" t="s">
        <v>37</v>
      </c>
      <c r="C1630" s="3">
        <v>2024</v>
      </c>
      <c r="D1630" s="19" t="s">
        <v>132</v>
      </c>
      <c r="E1630" s="3" t="s">
        <v>301</v>
      </c>
      <c r="F1630">
        <v>6</v>
      </c>
      <c r="G1630">
        <f t="shared" si="25"/>
        <v>3</v>
      </c>
      <c r="H1630" s="10" cm="1">
        <f t="array" ref="H1630">_xlfn.IFS(G1630=0,0%,F1591=0,100%,G1630,G1630/F1591)</f>
        <v>1</v>
      </c>
    </row>
    <row r="1631" spans="1:8" x14ac:dyDescent="0.25">
      <c r="A1631" s="12">
        <v>61</v>
      </c>
      <c r="B1631" t="s">
        <v>38</v>
      </c>
      <c r="C1631" s="3">
        <v>2024</v>
      </c>
      <c r="D1631" s="19" t="s">
        <v>132</v>
      </c>
      <c r="E1631" s="3" t="s">
        <v>301</v>
      </c>
      <c r="F1631">
        <v>930</v>
      </c>
      <c r="G1631">
        <f t="shared" si="25"/>
        <v>-402</v>
      </c>
      <c r="H1631" s="10" cm="1">
        <f t="array" ref="H1631">_xlfn.IFS(G1631=0,0%,F1592=0,100%,G1631,G1631/F1592)</f>
        <v>-0.30180180180180183</v>
      </c>
    </row>
    <row r="1632" spans="1:8" x14ac:dyDescent="0.25">
      <c r="A1632" s="12">
        <v>63</v>
      </c>
      <c r="B1632" t="s">
        <v>39</v>
      </c>
      <c r="C1632" s="3">
        <v>2024</v>
      </c>
      <c r="D1632" s="19" t="s">
        <v>132</v>
      </c>
      <c r="E1632" s="3" t="s">
        <v>301</v>
      </c>
      <c r="F1632">
        <v>415</v>
      </c>
      <c r="G1632">
        <f t="shared" si="25"/>
        <v>88</v>
      </c>
      <c r="H1632" s="10" cm="1">
        <f t="array" ref="H1632">_xlfn.IFS(G1632=0,0%,F1593=0,100%,G1632,G1632/F1593)</f>
        <v>0.26911314984709478</v>
      </c>
    </row>
    <row r="1633" spans="1:8" x14ac:dyDescent="0.25">
      <c r="A1633" s="12">
        <v>65</v>
      </c>
      <c r="B1633" t="s">
        <v>40</v>
      </c>
      <c r="C1633" s="3">
        <v>2024</v>
      </c>
      <c r="D1633" s="19" t="s">
        <v>132</v>
      </c>
      <c r="E1633" s="3" t="s">
        <v>301</v>
      </c>
      <c r="F1633">
        <v>41</v>
      </c>
      <c r="G1633">
        <f t="shared" si="25"/>
        <v>2</v>
      </c>
      <c r="H1633" s="10" cm="1">
        <f t="array" ref="H1633">_xlfn.IFS(G1633=0,0%,F1594=0,100%,G1633,G1633/F1594)</f>
        <v>5.128205128205128E-2</v>
      </c>
    </row>
    <row r="1634" spans="1:8" x14ac:dyDescent="0.25">
      <c r="A1634" s="12">
        <v>67</v>
      </c>
      <c r="B1634" t="s">
        <v>41</v>
      </c>
      <c r="C1634" s="3">
        <v>2024</v>
      </c>
      <c r="D1634" s="19" t="s">
        <v>132</v>
      </c>
      <c r="E1634" s="3" t="s">
        <v>301</v>
      </c>
      <c r="F1634">
        <v>210</v>
      </c>
      <c r="G1634">
        <f t="shared" si="25"/>
        <v>9</v>
      </c>
      <c r="H1634" s="10" cm="1">
        <f t="array" ref="H1634">_xlfn.IFS(G1634=0,0%,F1595=0,100%,G1634,G1634/F1595)</f>
        <v>4.4776119402985072E-2</v>
      </c>
    </row>
    <row r="1635" spans="1:8" x14ac:dyDescent="0.25">
      <c r="A1635" s="12">
        <v>69</v>
      </c>
      <c r="B1635" t="s">
        <v>42</v>
      </c>
      <c r="C1635" s="3">
        <v>2024</v>
      </c>
      <c r="D1635" s="19" t="s">
        <v>132</v>
      </c>
      <c r="E1635" s="3" t="s">
        <v>301</v>
      </c>
      <c r="F1635">
        <v>0</v>
      </c>
      <c r="G1635">
        <f t="shared" si="25"/>
        <v>-3</v>
      </c>
      <c r="H1635" s="10" cm="1">
        <f t="array" ref="H1635">_xlfn.IFS(G1635=0,0%,F1596=0,100%,G1635,G1635/F1596)</f>
        <v>-1</v>
      </c>
    </row>
    <row r="1636" spans="1:8" x14ac:dyDescent="0.25">
      <c r="A1636" s="12">
        <v>71</v>
      </c>
      <c r="B1636" t="s">
        <v>43</v>
      </c>
      <c r="C1636" s="3">
        <v>2024</v>
      </c>
      <c r="D1636" s="19" t="s">
        <v>132</v>
      </c>
      <c r="E1636" s="3" t="s">
        <v>301</v>
      </c>
      <c r="F1636">
        <v>24</v>
      </c>
      <c r="G1636">
        <f t="shared" si="25"/>
        <v>-5</v>
      </c>
      <c r="H1636" s="10" cm="1">
        <f t="array" ref="H1636">_xlfn.IFS(G1636=0,0%,F1597=0,100%,G1636,G1636/F1597)</f>
        <v>-0.17241379310344829</v>
      </c>
    </row>
    <row r="1637" spans="1:8" x14ac:dyDescent="0.25">
      <c r="A1637" s="12">
        <v>73</v>
      </c>
      <c r="B1637" t="s">
        <v>44</v>
      </c>
      <c r="C1637" s="3">
        <v>2024</v>
      </c>
      <c r="D1637" s="19" t="s">
        <v>132</v>
      </c>
      <c r="E1637" s="3" t="s">
        <v>301</v>
      </c>
      <c r="F1637">
        <v>146</v>
      </c>
      <c r="G1637">
        <f t="shared" si="25"/>
        <v>1</v>
      </c>
      <c r="H1637" s="10" cm="1">
        <f t="array" ref="H1637">_xlfn.IFS(G1637=0,0%,F1598=0,100%,G1637,G1637/F1598)</f>
        <v>6.8965517241379309E-3</v>
      </c>
    </row>
    <row r="1638" spans="1:8" x14ac:dyDescent="0.25">
      <c r="A1638" s="12">
        <v>75</v>
      </c>
      <c r="B1638" t="s">
        <v>45</v>
      </c>
      <c r="C1638" s="3">
        <v>2024</v>
      </c>
      <c r="D1638" s="19" t="s">
        <v>132</v>
      </c>
      <c r="E1638" s="3" t="s">
        <v>301</v>
      </c>
      <c r="F1638">
        <v>9</v>
      </c>
      <c r="G1638">
        <f t="shared" si="25"/>
        <v>-1</v>
      </c>
      <c r="H1638" s="10" cm="1">
        <f t="array" ref="H1638">_xlfn.IFS(G1638=0,0%,F1599=0,100%,G1638,G1638/F1599)</f>
        <v>-0.1</v>
      </c>
    </row>
    <row r="1639" spans="1:8" x14ac:dyDescent="0.25">
      <c r="A1639" s="12">
        <v>77</v>
      </c>
      <c r="B1639" t="s">
        <v>46</v>
      </c>
      <c r="C1639" s="3">
        <v>2024</v>
      </c>
      <c r="D1639" s="19" t="s">
        <v>132</v>
      </c>
      <c r="E1639" s="3" t="s">
        <v>301</v>
      </c>
      <c r="F1639">
        <v>336</v>
      </c>
      <c r="G1639">
        <f t="shared" si="25"/>
        <v>-47</v>
      </c>
      <c r="H1639" s="10" cm="1">
        <f t="array" ref="H1639">_xlfn.IFS(G1639=0,0%,F1600=0,100%,G1639,G1639/F1600)</f>
        <v>-0.12271540469973891</v>
      </c>
    </row>
    <row r="1640" spans="1:8" x14ac:dyDescent="0.25">
      <c r="A1640">
        <v>1</v>
      </c>
      <c r="B1640" t="s">
        <v>7</v>
      </c>
      <c r="C1640">
        <v>2024</v>
      </c>
      <c r="D1640" t="s">
        <v>134</v>
      </c>
      <c r="E1640" t="s">
        <v>302</v>
      </c>
      <c r="F1640">
        <v>20</v>
      </c>
      <c r="G1640">
        <f t="shared" si="25"/>
        <v>1</v>
      </c>
      <c r="H1640" s="10" cm="1">
        <f t="array" ref="H1640">_xlfn.IFS(G1640=0,0%,F1601=0,100%,G1640,G1640/F1601)</f>
        <v>5.2631578947368418E-2</v>
      </c>
    </row>
    <row r="1641" spans="1:8" x14ac:dyDescent="0.25">
      <c r="A1641">
        <v>3</v>
      </c>
      <c r="B1641" t="s">
        <v>9</v>
      </c>
      <c r="C1641">
        <v>2024</v>
      </c>
      <c r="D1641" t="s">
        <v>134</v>
      </c>
      <c r="E1641" t="s">
        <v>302</v>
      </c>
      <c r="F1641">
        <v>8</v>
      </c>
      <c r="G1641">
        <f t="shared" si="25"/>
        <v>6</v>
      </c>
      <c r="H1641" s="10" cm="1">
        <f t="array" ref="H1641">_xlfn.IFS(G1641=0,0%,F1602=0,100%,G1641,G1641/F1602)</f>
        <v>3</v>
      </c>
    </row>
    <row r="1642" spans="1:8" x14ac:dyDescent="0.25">
      <c r="A1642">
        <v>5</v>
      </c>
      <c r="B1642" t="s">
        <v>10</v>
      </c>
      <c r="C1642">
        <v>2024</v>
      </c>
      <c r="D1642" t="s">
        <v>134</v>
      </c>
      <c r="E1642" t="s">
        <v>302</v>
      </c>
      <c r="F1642">
        <v>236</v>
      </c>
      <c r="G1642">
        <f t="shared" ref="G1642:G1705" si="26">F1642-F1603</f>
        <v>76</v>
      </c>
      <c r="H1642" s="10" cm="1">
        <f t="array" ref="H1642">_xlfn.IFS(G1642=0,0%,F1603=0,100%,G1642,G1642/F1603)</f>
        <v>0.47499999999999998</v>
      </c>
    </row>
    <row r="1643" spans="1:8" x14ac:dyDescent="0.25">
      <c r="A1643">
        <v>7</v>
      </c>
      <c r="B1643" t="s">
        <v>11</v>
      </c>
      <c r="C1643">
        <v>2024</v>
      </c>
      <c r="D1643" t="s">
        <v>134</v>
      </c>
      <c r="E1643" t="s">
        <v>302</v>
      </c>
      <c r="F1643">
        <v>109</v>
      </c>
      <c r="G1643">
        <f t="shared" si="26"/>
        <v>47</v>
      </c>
      <c r="H1643" s="10" cm="1">
        <f t="array" ref="H1643">_xlfn.IFS(G1643=0,0%,F1604=0,100%,G1643,G1643/F1604)</f>
        <v>0.75806451612903225</v>
      </c>
    </row>
    <row r="1644" spans="1:8" x14ac:dyDescent="0.25">
      <c r="A1644">
        <v>9</v>
      </c>
      <c r="B1644" t="s">
        <v>12</v>
      </c>
      <c r="C1644">
        <v>2024</v>
      </c>
      <c r="D1644" t="s">
        <v>134</v>
      </c>
      <c r="E1644" t="s">
        <v>302</v>
      </c>
      <c r="F1644">
        <v>40</v>
      </c>
      <c r="G1644">
        <f t="shared" si="26"/>
        <v>-4</v>
      </c>
      <c r="H1644" s="10" cm="1">
        <f t="array" ref="H1644">_xlfn.IFS(G1644=0,0%,F1605=0,100%,G1644,G1644/F1605)</f>
        <v>-9.0909090909090912E-2</v>
      </c>
    </row>
    <row r="1645" spans="1:8" x14ac:dyDescent="0.25">
      <c r="A1645">
        <v>11</v>
      </c>
      <c r="B1645" t="s">
        <v>13</v>
      </c>
      <c r="C1645">
        <v>2024</v>
      </c>
      <c r="D1645" t="s">
        <v>134</v>
      </c>
      <c r="E1645" t="s">
        <v>302</v>
      </c>
      <c r="F1645">
        <v>263</v>
      </c>
      <c r="G1645">
        <f t="shared" si="26"/>
        <v>14</v>
      </c>
      <c r="H1645" s="10" cm="1">
        <f t="array" ref="H1645">_xlfn.IFS(G1645=0,0%,F1606=0,100%,G1645,G1645/F1606)</f>
        <v>5.6224899598393573E-2</v>
      </c>
    </row>
    <row r="1646" spans="1:8" x14ac:dyDescent="0.25">
      <c r="A1646">
        <v>13</v>
      </c>
      <c r="B1646" t="s">
        <v>14</v>
      </c>
      <c r="C1646">
        <v>2024</v>
      </c>
      <c r="D1646" t="s">
        <v>134</v>
      </c>
      <c r="E1646" t="s">
        <v>302</v>
      </c>
      <c r="F1646">
        <v>2</v>
      </c>
      <c r="G1646">
        <f t="shared" si="26"/>
        <v>1</v>
      </c>
      <c r="H1646" s="10" cm="1">
        <f t="array" ref="H1646">_xlfn.IFS(G1646=0,0%,F1607=0,100%,G1646,G1646/F1607)</f>
        <v>1</v>
      </c>
    </row>
    <row r="1647" spans="1:8" x14ac:dyDescent="0.25">
      <c r="A1647">
        <v>15</v>
      </c>
      <c r="B1647" t="s">
        <v>15</v>
      </c>
      <c r="C1647">
        <v>2024</v>
      </c>
      <c r="D1647" t="s">
        <v>134</v>
      </c>
      <c r="E1647" t="s">
        <v>302</v>
      </c>
      <c r="F1647">
        <v>101</v>
      </c>
      <c r="G1647">
        <f t="shared" si="26"/>
        <v>-11</v>
      </c>
      <c r="H1647" s="10" cm="1">
        <f t="array" ref="H1647">_xlfn.IFS(G1647=0,0%,F1608=0,100%,G1647,G1647/F1608)</f>
        <v>-9.8214285714285712E-2</v>
      </c>
    </row>
    <row r="1648" spans="1:8" x14ac:dyDescent="0.25">
      <c r="A1648">
        <v>17</v>
      </c>
      <c r="B1648" t="s">
        <v>16</v>
      </c>
      <c r="C1648">
        <v>2024</v>
      </c>
      <c r="D1648" t="s">
        <v>134</v>
      </c>
      <c r="E1648" t="s">
        <v>302</v>
      </c>
      <c r="F1648">
        <v>38</v>
      </c>
      <c r="G1648">
        <f t="shared" si="26"/>
        <v>7</v>
      </c>
      <c r="H1648" s="10" cm="1">
        <f t="array" ref="H1648">_xlfn.IFS(G1648=0,0%,F1609=0,100%,G1648,G1648/F1609)</f>
        <v>0.22580645161290322</v>
      </c>
    </row>
    <row r="1649" spans="1:8" x14ac:dyDescent="0.25">
      <c r="A1649">
        <v>19</v>
      </c>
      <c r="B1649" t="s">
        <v>17</v>
      </c>
      <c r="C1649">
        <v>2024</v>
      </c>
      <c r="D1649" t="s">
        <v>134</v>
      </c>
      <c r="E1649" t="s">
        <v>302</v>
      </c>
      <c r="F1649">
        <v>5</v>
      </c>
      <c r="G1649">
        <f t="shared" si="26"/>
        <v>-2</v>
      </c>
      <c r="H1649" s="10" cm="1">
        <f t="array" ref="H1649">_xlfn.IFS(G1649=0,0%,F1610=0,100%,G1649,G1649/F1610)</f>
        <v>-0.2857142857142857</v>
      </c>
    </row>
    <row r="1650" spans="1:8" x14ac:dyDescent="0.25">
      <c r="A1650">
        <v>21</v>
      </c>
      <c r="B1650" t="s">
        <v>18</v>
      </c>
      <c r="C1650">
        <v>2024</v>
      </c>
      <c r="D1650" t="s">
        <v>134</v>
      </c>
      <c r="E1650" t="s">
        <v>302</v>
      </c>
      <c r="F1650">
        <v>181</v>
      </c>
      <c r="G1650">
        <f t="shared" si="26"/>
        <v>87</v>
      </c>
      <c r="H1650" s="10" cm="1">
        <f t="array" ref="H1650">_xlfn.IFS(G1650=0,0%,F1611=0,100%,G1650,G1650/F1611)</f>
        <v>0.92553191489361697</v>
      </c>
    </row>
    <row r="1651" spans="1:8" x14ac:dyDescent="0.25">
      <c r="A1651">
        <v>23</v>
      </c>
      <c r="B1651" t="s">
        <v>19</v>
      </c>
      <c r="C1651">
        <v>2024</v>
      </c>
      <c r="D1651" t="s">
        <v>134</v>
      </c>
      <c r="E1651" t="s">
        <v>302</v>
      </c>
      <c r="F1651">
        <v>1</v>
      </c>
      <c r="G1651">
        <f t="shared" si="26"/>
        <v>0</v>
      </c>
      <c r="H1651" s="10" cm="1">
        <f t="array" ref="H1651">_xlfn.IFS(G1651=0,0%,F1612=0,100%,G1651,G1651/F1612)</f>
        <v>0</v>
      </c>
    </row>
    <row r="1652" spans="1:8" x14ac:dyDescent="0.25">
      <c r="A1652">
        <v>25</v>
      </c>
      <c r="B1652" t="s">
        <v>20</v>
      </c>
      <c r="C1652">
        <v>2024</v>
      </c>
      <c r="D1652" t="s">
        <v>134</v>
      </c>
      <c r="E1652" t="s">
        <v>302</v>
      </c>
      <c r="F1652">
        <v>109</v>
      </c>
      <c r="G1652">
        <f t="shared" si="26"/>
        <v>1</v>
      </c>
      <c r="H1652" s="10" cm="1">
        <f t="array" ref="H1652">_xlfn.IFS(G1652=0,0%,F1613=0,100%,G1652,G1652/F1613)</f>
        <v>9.2592592592592587E-3</v>
      </c>
    </row>
    <row r="1653" spans="1:8" x14ac:dyDescent="0.25">
      <c r="A1653">
        <v>27</v>
      </c>
      <c r="B1653" t="s">
        <v>21</v>
      </c>
      <c r="C1653">
        <v>2024</v>
      </c>
      <c r="D1653" t="s">
        <v>134</v>
      </c>
      <c r="E1653" t="s">
        <v>302</v>
      </c>
      <c r="F1653">
        <v>77</v>
      </c>
      <c r="G1653">
        <f t="shared" si="26"/>
        <v>7</v>
      </c>
      <c r="H1653" s="10" cm="1">
        <f t="array" ref="H1653">_xlfn.IFS(G1653=0,0%,F1614=0,100%,G1653,G1653/F1614)</f>
        <v>0.1</v>
      </c>
    </row>
    <row r="1654" spans="1:8" x14ac:dyDescent="0.25">
      <c r="A1654">
        <v>29</v>
      </c>
      <c r="B1654" t="s">
        <v>22</v>
      </c>
      <c r="C1654">
        <v>2024</v>
      </c>
      <c r="D1654" t="s">
        <v>134</v>
      </c>
      <c r="E1654" t="s">
        <v>302</v>
      </c>
      <c r="F1654">
        <v>33</v>
      </c>
      <c r="G1654">
        <f t="shared" si="26"/>
        <v>-13</v>
      </c>
      <c r="H1654" s="10" cm="1">
        <f t="array" ref="H1654">_xlfn.IFS(G1654=0,0%,F1615=0,100%,G1654,G1654/F1615)</f>
        <v>-0.28260869565217389</v>
      </c>
    </row>
    <row r="1655" spans="1:8" x14ac:dyDescent="0.25">
      <c r="A1655">
        <v>31</v>
      </c>
      <c r="B1655" t="s">
        <v>23</v>
      </c>
      <c r="C1655">
        <v>2024</v>
      </c>
      <c r="D1655" t="s">
        <v>134</v>
      </c>
      <c r="E1655" t="s">
        <v>302</v>
      </c>
      <c r="F1655">
        <v>15</v>
      </c>
      <c r="G1655">
        <f t="shared" si="26"/>
        <v>0</v>
      </c>
      <c r="H1655" s="10" cm="1">
        <f t="array" ref="H1655">_xlfn.IFS(G1655=0,0%,F1616=0,100%,G1655,G1655/F1616)</f>
        <v>0</v>
      </c>
    </row>
    <row r="1656" spans="1:8" x14ac:dyDescent="0.25">
      <c r="A1656">
        <v>33</v>
      </c>
      <c r="B1656" t="s">
        <v>24</v>
      </c>
      <c r="C1656">
        <v>2024</v>
      </c>
      <c r="D1656" t="s">
        <v>134</v>
      </c>
      <c r="E1656" t="s">
        <v>302</v>
      </c>
      <c r="F1656">
        <v>1356</v>
      </c>
      <c r="G1656">
        <f t="shared" si="26"/>
        <v>-289</v>
      </c>
      <c r="H1656" s="10" cm="1">
        <f t="array" ref="H1656">_xlfn.IFS(G1656=0,0%,F1617=0,100%,G1656,G1656/F1617)</f>
        <v>-0.17568389057750761</v>
      </c>
    </row>
    <row r="1657" spans="1:8" x14ac:dyDescent="0.25">
      <c r="A1657">
        <v>35</v>
      </c>
      <c r="B1657" t="s">
        <v>25</v>
      </c>
      <c r="C1657">
        <v>2024</v>
      </c>
      <c r="D1657" t="s">
        <v>134</v>
      </c>
      <c r="E1657" t="s">
        <v>302</v>
      </c>
      <c r="F1657">
        <v>128</v>
      </c>
      <c r="G1657">
        <f t="shared" si="26"/>
        <v>7</v>
      </c>
      <c r="H1657" s="10" cm="1">
        <f t="array" ref="H1657">_xlfn.IFS(G1657=0,0%,F1618=0,100%,G1657,G1657/F1618)</f>
        <v>5.7851239669421489E-2</v>
      </c>
    </row>
    <row r="1658" spans="1:8" x14ac:dyDescent="0.25">
      <c r="A1658">
        <v>37</v>
      </c>
      <c r="B1658" t="s">
        <v>26</v>
      </c>
      <c r="C1658">
        <v>2024</v>
      </c>
      <c r="D1658" t="s">
        <v>134</v>
      </c>
      <c r="E1658" t="s">
        <v>302</v>
      </c>
      <c r="F1658">
        <v>30</v>
      </c>
      <c r="G1658">
        <f t="shared" si="26"/>
        <v>-15</v>
      </c>
      <c r="H1658" s="10" cm="1">
        <f t="array" ref="H1658">_xlfn.IFS(G1658=0,0%,F1619=0,100%,G1658,G1658/F1619)</f>
        <v>-0.33333333333333331</v>
      </c>
    </row>
    <row r="1659" spans="1:8" x14ac:dyDescent="0.25">
      <c r="A1659">
        <v>39</v>
      </c>
      <c r="B1659" t="s">
        <v>27</v>
      </c>
      <c r="C1659">
        <v>2024</v>
      </c>
      <c r="D1659" t="s">
        <v>134</v>
      </c>
      <c r="E1659" t="s">
        <v>302</v>
      </c>
      <c r="F1659">
        <v>14</v>
      </c>
      <c r="G1659">
        <f t="shared" si="26"/>
        <v>9</v>
      </c>
      <c r="H1659" s="10" cm="1">
        <f t="array" ref="H1659">_xlfn.IFS(G1659=0,0%,F1620=0,100%,G1659,G1659/F1620)</f>
        <v>1.8</v>
      </c>
    </row>
    <row r="1660" spans="1:8" x14ac:dyDescent="0.25">
      <c r="A1660">
        <v>41</v>
      </c>
      <c r="B1660" t="s">
        <v>28</v>
      </c>
      <c r="C1660">
        <v>2024</v>
      </c>
      <c r="D1660" t="s">
        <v>134</v>
      </c>
      <c r="E1660" t="s">
        <v>302</v>
      </c>
      <c r="F1660">
        <v>79</v>
      </c>
      <c r="G1660">
        <f t="shared" si="26"/>
        <v>5</v>
      </c>
      <c r="H1660" s="10" cm="1">
        <f t="array" ref="H1660">_xlfn.IFS(G1660=0,0%,F1621=0,100%,G1660,G1660/F1621)</f>
        <v>6.7567567567567571E-2</v>
      </c>
    </row>
    <row r="1661" spans="1:8" x14ac:dyDescent="0.25">
      <c r="A1661">
        <v>43</v>
      </c>
      <c r="B1661" t="s">
        <v>29</v>
      </c>
      <c r="C1661">
        <v>2024</v>
      </c>
      <c r="D1661" t="s">
        <v>134</v>
      </c>
      <c r="E1661" t="s">
        <v>302</v>
      </c>
      <c r="F1661">
        <v>10</v>
      </c>
      <c r="G1661">
        <f t="shared" si="26"/>
        <v>5</v>
      </c>
      <c r="H1661" s="10" cm="1">
        <f t="array" ref="H1661">_xlfn.IFS(G1661=0,0%,F1622=0,100%,G1661,G1661/F1622)</f>
        <v>1</v>
      </c>
    </row>
    <row r="1662" spans="1:8" x14ac:dyDescent="0.25">
      <c r="A1662">
        <v>45</v>
      </c>
      <c r="B1662" t="s">
        <v>30</v>
      </c>
      <c r="C1662">
        <v>2024</v>
      </c>
      <c r="D1662" t="s">
        <v>134</v>
      </c>
      <c r="E1662" t="s">
        <v>302</v>
      </c>
      <c r="F1662">
        <v>52</v>
      </c>
      <c r="G1662">
        <f t="shared" si="26"/>
        <v>5</v>
      </c>
      <c r="H1662" s="10" cm="1">
        <f t="array" ref="H1662">_xlfn.IFS(G1662=0,0%,F1623=0,100%,G1662,G1662/F1623)</f>
        <v>0.10638297872340426</v>
      </c>
    </row>
    <row r="1663" spans="1:8" x14ac:dyDescent="0.25">
      <c r="A1663">
        <v>47</v>
      </c>
      <c r="B1663" t="s">
        <v>31</v>
      </c>
      <c r="C1663">
        <v>2024</v>
      </c>
      <c r="D1663" t="s">
        <v>134</v>
      </c>
      <c r="E1663" t="s">
        <v>302</v>
      </c>
      <c r="F1663">
        <v>53</v>
      </c>
      <c r="G1663">
        <f t="shared" si="26"/>
        <v>15</v>
      </c>
      <c r="H1663" s="10" cm="1">
        <f t="array" ref="H1663">_xlfn.IFS(G1663=0,0%,F1624=0,100%,G1663,G1663/F1624)</f>
        <v>0.39473684210526316</v>
      </c>
    </row>
    <row r="1664" spans="1:8" x14ac:dyDescent="0.25">
      <c r="A1664">
        <v>49</v>
      </c>
      <c r="B1664" t="s">
        <v>32</v>
      </c>
      <c r="C1664">
        <v>2024</v>
      </c>
      <c r="D1664" t="s">
        <v>134</v>
      </c>
      <c r="E1664" t="s">
        <v>302</v>
      </c>
      <c r="F1664">
        <v>6</v>
      </c>
      <c r="G1664">
        <f t="shared" si="26"/>
        <v>-5</v>
      </c>
      <c r="H1664" s="10" cm="1">
        <f t="array" ref="H1664">_xlfn.IFS(G1664=0,0%,F1625=0,100%,G1664,G1664/F1625)</f>
        <v>-0.45454545454545453</v>
      </c>
    </row>
    <row r="1665" spans="1:8" x14ac:dyDescent="0.25">
      <c r="A1665">
        <v>51</v>
      </c>
      <c r="B1665" t="s">
        <v>33</v>
      </c>
      <c r="C1665">
        <v>2024</v>
      </c>
      <c r="D1665" t="s">
        <v>134</v>
      </c>
      <c r="E1665" t="s">
        <v>302</v>
      </c>
      <c r="F1665">
        <v>7</v>
      </c>
      <c r="G1665">
        <f t="shared" si="26"/>
        <v>-5</v>
      </c>
      <c r="H1665" s="10" cm="1">
        <f t="array" ref="H1665">_xlfn.IFS(G1665=0,0%,F1626=0,100%,G1665,G1665/F1626)</f>
        <v>-0.41666666666666669</v>
      </c>
    </row>
    <row r="1666" spans="1:8" x14ac:dyDescent="0.25">
      <c r="A1666">
        <v>53</v>
      </c>
      <c r="B1666" t="s">
        <v>34</v>
      </c>
      <c r="C1666">
        <v>2024</v>
      </c>
      <c r="D1666" t="s">
        <v>134</v>
      </c>
      <c r="E1666" t="s">
        <v>302</v>
      </c>
      <c r="F1666">
        <v>743</v>
      </c>
      <c r="G1666">
        <f t="shared" si="26"/>
        <v>-68</v>
      </c>
      <c r="H1666" s="10" cm="1">
        <f t="array" ref="H1666">_xlfn.IFS(G1666=0,0%,F1627=0,100%,G1666,G1666/F1627)</f>
        <v>-8.3847102342786681E-2</v>
      </c>
    </row>
    <row r="1667" spans="1:8" x14ac:dyDescent="0.25">
      <c r="A1667">
        <v>55</v>
      </c>
      <c r="B1667" t="s">
        <v>35</v>
      </c>
      <c r="C1667">
        <v>2024</v>
      </c>
      <c r="D1667" t="s">
        <v>134</v>
      </c>
      <c r="E1667" t="s">
        <v>302</v>
      </c>
      <c r="F1667">
        <v>9</v>
      </c>
      <c r="G1667">
        <f t="shared" si="26"/>
        <v>6</v>
      </c>
      <c r="H1667" s="10" cm="1">
        <f t="array" ref="H1667">_xlfn.IFS(G1667=0,0%,F1628=0,100%,G1667,G1667/F1628)</f>
        <v>2</v>
      </c>
    </row>
    <row r="1668" spans="1:8" x14ac:dyDescent="0.25">
      <c r="A1668">
        <v>57</v>
      </c>
      <c r="B1668" t="s">
        <v>36</v>
      </c>
      <c r="C1668">
        <v>2024</v>
      </c>
      <c r="D1668" t="s">
        <v>134</v>
      </c>
      <c r="E1668" t="s">
        <v>302</v>
      </c>
      <c r="F1668">
        <v>87</v>
      </c>
      <c r="G1668">
        <f t="shared" si="26"/>
        <v>-34</v>
      </c>
      <c r="H1668" s="10" cm="1">
        <f t="array" ref="H1668">_xlfn.IFS(G1668=0,0%,F1629=0,100%,G1668,G1668/F1629)</f>
        <v>-0.28099173553719009</v>
      </c>
    </row>
    <row r="1669" spans="1:8" x14ac:dyDescent="0.25">
      <c r="A1669">
        <v>59</v>
      </c>
      <c r="B1669" t="s">
        <v>37</v>
      </c>
      <c r="C1669">
        <v>2024</v>
      </c>
      <c r="D1669" t="s">
        <v>134</v>
      </c>
      <c r="E1669" t="s">
        <v>302</v>
      </c>
      <c r="F1669">
        <v>12</v>
      </c>
      <c r="G1669">
        <f t="shared" si="26"/>
        <v>6</v>
      </c>
      <c r="H1669" s="10" cm="1">
        <f t="array" ref="H1669">_xlfn.IFS(G1669=0,0%,F1630=0,100%,G1669,G1669/F1630)</f>
        <v>1</v>
      </c>
    </row>
    <row r="1670" spans="1:8" x14ac:dyDescent="0.25">
      <c r="A1670">
        <v>61</v>
      </c>
      <c r="B1670" t="s">
        <v>38</v>
      </c>
      <c r="C1670">
        <v>2024</v>
      </c>
      <c r="D1670" t="s">
        <v>134</v>
      </c>
      <c r="E1670" t="s">
        <v>302</v>
      </c>
      <c r="F1670">
        <v>673</v>
      </c>
      <c r="G1670">
        <f t="shared" si="26"/>
        <v>-257</v>
      </c>
      <c r="H1670" s="10" cm="1">
        <f t="array" ref="H1670">_xlfn.IFS(G1670=0,0%,F1631=0,100%,G1670,G1670/F1631)</f>
        <v>-0.2763440860215054</v>
      </c>
    </row>
    <row r="1671" spans="1:8" x14ac:dyDescent="0.25">
      <c r="A1671">
        <v>63</v>
      </c>
      <c r="B1671" t="s">
        <v>39</v>
      </c>
      <c r="C1671">
        <v>2024</v>
      </c>
      <c r="D1671" t="s">
        <v>134</v>
      </c>
      <c r="E1671" t="s">
        <v>302</v>
      </c>
      <c r="F1671">
        <v>371</v>
      </c>
      <c r="G1671">
        <f t="shared" si="26"/>
        <v>-44</v>
      </c>
      <c r="H1671" s="10" cm="1">
        <f t="array" ref="H1671">_xlfn.IFS(G1671=0,0%,F1632=0,100%,G1671,G1671/F1632)</f>
        <v>-0.10602409638554217</v>
      </c>
    </row>
    <row r="1672" spans="1:8" x14ac:dyDescent="0.25">
      <c r="A1672">
        <v>65</v>
      </c>
      <c r="B1672" t="s">
        <v>40</v>
      </c>
      <c r="C1672">
        <v>2024</v>
      </c>
      <c r="D1672" t="s">
        <v>134</v>
      </c>
      <c r="E1672" t="s">
        <v>302</v>
      </c>
      <c r="F1672">
        <v>52</v>
      </c>
      <c r="G1672">
        <f t="shared" si="26"/>
        <v>11</v>
      </c>
      <c r="H1672" s="10" cm="1">
        <f t="array" ref="H1672">_xlfn.IFS(G1672=0,0%,F1633=0,100%,G1672,G1672/F1633)</f>
        <v>0.26829268292682928</v>
      </c>
    </row>
    <row r="1673" spans="1:8" x14ac:dyDescent="0.25">
      <c r="A1673">
        <v>67</v>
      </c>
      <c r="B1673" t="s">
        <v>41</v>
      </c>
      <c r="C1673">
        <v>2024</v>
      </c>
      <c r="D1673" t="s">
        <v>134</v>
      </c>
      <c r="E1673" t="s">
        <v>302</v>
      </c>
      <c r="F1673">
        <v>199</v>
      </c>
      <c r="G1673">
        <f t="shared" si="26"/>
        <v>-11</v>
      </c>
      <c r="H1673" s="10" cm="1">
        <f t="array" ref="H1673">_xlfn.IFS(G1673=0,0%,F1634=0,100%,G1673,G1673/F1634)</f>
        <v>-5.2380952380952382E-2</v>
      </c>
    </row>
    <row r="1674" spans="1:8" x14ac:dyDescent="0.25">
      <c r="A1674">
        <v>69</v>
      </c>
      <c r="B1674" t="s">
        <v>42</v>
      </c>
      <c r="C1674">
        <v>2024</v>
      </c>
      <c r="D1674" t="s">
        <v>134</v>
      </c>
      <c r="E1674" t="s">
        <v>302</v>
      </c>
      <c r="F1674">
        <v>1</v>
      </c>
      <c r="G1674">
        <f t="shared" si="26"/>
        <v>1</v>
      </c>
      <c r="H1674" s="10" cm="1">
        <f t="array" ref="H1674">_xlfn.IFS(G1674=0,0%,F1635=0,100%,G1674,G1674/F1635)</f>
        <v>1</v>
      </c>
    </row>
    <row r="1675" spans="1:8" x14ac:dyDescent="0.25">
      <c r="A1675">
        <v>71</v>
      </c>
      <c r="B1675" t="s">
        <v>43</v>
      </c>
      <c r="C1675">
        <v>2024</v>
      </c>
      <c r="D1675" t="s">
        <v>134</v>
      </c>
      <c r="E1675" t="s">
        <v>302</v>
      </c>
      <c r="F1675">
        <v>22</v>
      </c>
      <c r="G1675">
        <f t="shared" si="26"/>
        <v>-2</v>
      </c>
      <c r="H1675" s="10" cm="1">
        <f t="array" ref="H1675">_xlfn.IFS(G1675=0,0%,F1636=0,100%,G1675,G1675/F1636)</f>
        <v>-8.3333333333333329E-2</v>
      </c>
    </row>
    <row r="1676" spans="1:8" x14ac:dyDescent="0.25">
      <c r="A1676">
        <v>73</v>
      </c>
      <c r="B1676" t="s">
        <v>44</v>
      </c>
      <c r="C1676">
        <v>2024</v>
      </c>
      <c r="D1676" t="s">
        <v>134</v>
      </c>
      <c r="E1676" t="s">
        <v>302</v>
      </c>
      <c r="F1676">
        <v>149</v>
      </c>
      <c r="G1676">
        <f t="shared" si="26"/>
        <v>3</v>
      </c>
      <c r="H1676" s="10" cm="1">
        <f t="array" ref="H1676">_xlfn.IFS(G1676=0,0%,F1637=0,100%,G1676,G1676/F1637)</f>
        <v>2.0547945205479451E-2</v>
      </c>
    </row>
    <row r="1677" spans="1:8" x14ac:dyDescent="0.25">
      <c r="A1677">
        <v>75</v>
      </c>
      <c r="B1677" t="s">
        <v>45</v>
      </c>
      <c r="C1677">
        <v>2024</v>
      </c>
      <c r="D1677" t="s">
        <v>134</v>
      </c>
      <c r="E1677" t="s">
        <v>302</v>
      </c>
      <c r="F1677">
        <v>15</v>
      </c>
      <c r="G1677">
        <f t="shared" si="26"/>
        <v>6</v>
      </c>
      <c r="H1677" s="10" cm="1">
        <f t="array" ref="H1677">_xlfn.IFS(G1677=0,0%,F1638=0,100%,G1677,G1677/F1638)</f>
        <v>0.66666666666666663</v>
      </c>
    </row>
    <row r="1678" spans="1:8" x14ac:dyDescent="0.25">
      <c r="A1678">
        <v>77</v>
      </c>
      <c r="B1678" t="s">
        <v>46</v>
      </c>
      <c r="C1678">
        <v>2024</v>
      </c>
      <c r="D1678" t="s">
        <v>134</v>
      </c>
      <c r="E1678" t="s">
        <v>302</v>
      </c>
      <c r="F1678">
        <v>370</v>
      </c>
      <c r="G1678">
        <f t="shared" si="26"/>
        <v>34</v>
      </c>
      <c r="H1678" s="10" cm="1">
        <f t="array" ref="H1678">_xlfn.IFS(G1678=0,0%,F1639=0,100%,G1678,G1678/F1639)</f>
        <v>0.10119047619047619</v>
      </c>
    </row>
    <row r="1679" spans="1:8" x14ac:dyDescent="0.25">
      <c r="A1679">
        <v>1</v>
      </c>
      <c r="B1679" t="s">
        <v>7</v>
      </c>
      <c r="C1679">
        <v>2024</v>
      </c>
      <c r="D1679" t="s">
        <v>136</v>
      </c>
      <c r="E1679" t="s">
        <v>303</v>
      </c>
      <c r="F1679">
        <v>30</v>
      </c>
      <c r="G1679">
        <f t="shared" si="26"/>
        <v>10</v>
      </c>
      <c r="H1679" s="10" cm="1">
        <f t="array" ref="H1679">_xlfn.IFS(G1679=0,0%,F1640=0,100%,G1679,G1679/F1640)</f>
        <v>0.5</v>
      </c>
    </row>
    <row r="1680" spans="1:8" x14ac:dyDescent="0.25">
      <c r="A1680">
        <v>3</v>
      </c>
      <c r="B1680" t="s">
        <v>9</v>
      </c>
      <c r="C1680">
        <v>2024</v>
      </c>
      <c r="D1680" t="s">
        <v>136</v>
      </c>
      <c r="E1680" t="s">
        <v>303</v>
      </c>
      <c r="F1680">
        <v>6</v>
      </c>
      <c r="G1680">
        <f t="shared" si="26"/>
        <v>-2</v>
      </c>
      <c r="H1680" s="10" cm="1">
        <f t="array" ref="H1680">_xlfn.IFS(G1680=0,0%,F1641=0,100%,G1680,G1680/F1641)</f>
        <v>-0.25</v>
      </c>
    </row>
    <row r="1681" spans="1:8" x14ac:dyDescent="0.25">
      <c r="A1681">
        <v>5</v>
      </c>
      <c r="B1681" t="s">
        <v>10</v>
      </c>
      <c r="C1681">
        <v>2024</v>
      </c>
      <c r="D1681" t="s">
        <v>136</v>
      </c>
      <c r="E1681" t="s">
        <v>303</v>
      </c>
      <c r="F1681">
        <v>234</v>
      </c>
      <c r="G1681">
        <f t="shared" si="26"/>
        <v>-2</v>
      </c>
      <c r="H1681" s="10" cm="1">
        <f t="array" ref="H1681">_xlfn.IFS(G1681=0,0%,F1642=0,100%,G1681,G1681/F1642)</f>
        <v>-8.4745762711864406E-3</v>
      </c>
    </row>
    <row r="1682" spans="1:8" x14ac:dyDescent="0.25">
      <c r="A1682">
        <v>7</v>
      </c>
      <c r="B1682" t="s">
        <v>11</v>
      </c>
      <c r="C1682">
        <v>2024</v>
      </c>
      <c r="D1682" t="s">
        <v>136</v>
      </c>
      <c r="E1682" t="s">
        <v>303</v>
      </c>
      <c r="F1682">
        <v>97</v>
      </c>
      <c r="G1682">
        <f t="shared" si="26"/>
        <v>-12</v>
      </c>
      <c r="H1682" s="10" cm="1">
        <f t="array" ref="H1682">_xlfn.IFS(G1682=0,0%,F1643=0,100%,G1682,G1682/F1643)</f>
        <v>-0.11009174311926606</v>
      </c>
    </row>
    <row r="1683" spans="1:8" x14ac:dyDescent="0.25">
      <c r="A1683">
        <v>9</v>
      </c>
      <c r="B1683" t="s">
        <v>12</v>
      </c>
      <c r="C1683">
        <v>2024</v>
      </c>
      <c r="D1683" t="s">
        <v>136</v>
      </c>
      <c r="E1683" t="s">
        <v>303</v>
      </c>
      <c r="F1683">
        <v>55</v>
      </c>
      <c r="G1683">
        <f t="shared" si="26"/>
        <v>15</v>
      </c>
      <c r="H1683" s="10" cm="1">
        <f t="array" ref="H1683">_xlfn.IFS(G1683=0,0%,F1644=0,100%,G1683,G1683/F1644)</f>
        <v>0.375</v>
      </c>
    </row>
    <row r="1684" spans="1:8" x14ac:dyDescent="0.25">
      <c r="A1684">
        <v>11</v>
      </c>
      <c r="B1684" t="s">
        <v>13</v>
      </c>
      <c r="C1684">
        <v>2024</v>
      </c>
      <c r="D1684" t="s">
        <v>136</v>
      </c>
      <c r="E1684" t="s">
        <v>303</v>
      </c>
      <c r="F1684">
        <v>304</v>
      </c>
      <c r="G1684">
        <f t="shared" si="26"/>
        <v>41</v>
      </c>
      <c r="H1684" s="10" cm="1">
        <f t="array" ref="H1684">_xlfn.IFS(G1684=0,0%,F1645=0,100%,G1684,G1684/F1645)</f>
        <v>0.155893536121673</v>
      </c>
    </row>
    <row r="1685" spans="1:8" x14ac:dyDescent="0.25">
      <c r="A1685">
        <v>13</v>
      </c>
      <c r="B1685" t="s">
        <v>14</v>
      </c>
      <c r="C1685">
        <v>2024</v>
      </c>
      <c r="D1685" t="s">
        <v>136</v>
      </c>
      <c r="E1685" t="s">
        <v>303</v>
      </c>
      <c r="F1685">
        <v>3</v>
      </c>
      <c r="G1685">
        <f t="shared" si="26"/>
        <v>1</v>
      </c>
      <c r="H1685" s="10" cm="1">
        <f t="array" ref="H1685">_xlfn.IFS(G1685=0,0%,F1646=0,100%,G1685,G1685/F1646)</f>
        <v>0.5</v>
      </c>
    </row>
    <row r="1686" spans="1:8" x14ac:dyDescent="0.25">
      <c r="A1686">
        <v>15</v>
      </c>
      <c r="B1686" t="s">
        <v>15</v>
      </c>
      <c r="C1686">
        <v>2024</v>
      </c>
      <c r="D1686" t="s">
        <v>136</v>
      </c>
      <c r="E1686" t="s">
        <v>303</v>
      </c>
      <c r="F1686">
        <v>113</v>
      </c>
      <c r="G1686">
        <f t="shared" si="26"/>
        <v>12</v>
      </c>
      <c r="H1686" s="10" cm="1">
        <f t="array" ref="H1686">_xlfn.IFS(G1686=0,0%,F1647=0,100%,G1686,G1686/F1647)</f>
        <v>0.11881188118811881</v>
      </c>
    </row>
    <row r="1687" spans="1:8" x14ac:dyDescent="0.25">
      <c r="A1687">
        <v>17</v>
      </c>
      <c r="B1687" t="s">
        <v>16</v>
      </c>
      <c r="C1687">
        <v>2024</v>
      </c>
      <c r="D1687" t="s">
        <v>136</v>
      </c>
      <c r="E1687" t="s">
        <v>303</v>
      </c>
      <c r="F1687">
        <v>65</v>
      </c>
      <c r="G1687">
        <f t="shared" si="26"/>
        <v>27</v>
      </c>
      <c r="H1687" s="10" cm="1">
        <f t="array" ref="H1687">_xlfn.IFS(G1687=0,0%,F1648=0,100%,G1687,G1687/F1648)</f>
        <v>0.71052631578947367</v>
      </c>
    </row>
    <row r="1688" spans="1:8" x14ac:dyDescent="0.25">
      <c r="A1688">
        <v>19</v>
      </c>
      <c r="B1688" t="s">
        <v>17</v>
      </c>
      <c r="C1688">
        <v>2024</v>
      </c>
      <c r="D1688" t="s">
        <v>136</v>
      </c>
      <c r="E1688" t="s">
        <v>303</v>
      </c>
      <c r="F1688">
        <v>11</v>
      </c>
      <c r="G1688">
        <f t="shared" si="26"/>
        <v>6</v>
      </c>
      <c r="H1688" s="10" cm="1">
        <f t="array" ref="H1688">_xlfn.IFS(G1688=0,0%,F1649=0,100%,G1688,G1688/F1649)</f>
        <v>1.2</v>
      </c>
    </row>
    <row r="1689" spans="1:8" x14ac:dyDescent="0.25">
      <c r="A1689">
        <v>21</v>
      </c>
      <c r="B1689" t="s">
        <v>18</v>
      </c>
      <c r="C1689">
        <v>2024</v>
      </c>
      <c r="D1689" t="s">
        <v>136</v>
      </c>
      <c r="E1689" t="s">
        <v>303</v>
      </c>
      <c r="F1689">
        <v>145</v>
      </c>
      <c r="G1689">
        <f t="shared" si="26"/>
        <v>-36</v>
      </c>
      <c r="H1689" s="10" cm="1">
        <f t="array" ref="H1689">_xlfn.IFS(G1689=0,0%,F1650=0,100%,G1689,G1689/F1650)</f>
        <v>-0.19889502762430938</v>
      </c>
    </row>
    <row r="1690" spans="1:8" x14ac:dyDescent="0.25">
      <c r="A1690">
        <v>23</v>
      </c>
      <c r="B1690" t="s">
        <v>19</v>
      </c>
      <c r="C1690">
        <v>2024</v>
      </c>
      <c r="D1690" t="s">
        <v>136</v>
      </c>
      <c r="E1690" t="s">
        <v>303</v>
      </c>
      <c r="F1690">
        <v>2</v>
      </c>
      <c r="G1690">
        <f t="shared" si="26"/>
        <v>1</v>
      </c>
      <c r="H1690" s="10" cm="1">
        <f t="array" ref="H1690">_xlfn.IFS(G1690=0,0%,F1651=0,100%,G1690,G1690/F1651)</f>
        <v>1</v>
      </c>
    </row>
    <row r="1691" spans="1:8" x14ac:dyDescent="0.25">
      <c r="A1691">
        <v>25</v>
      </c>
      <c r="B1691" t="s">
        <v>20</v>
      </c>
      <c r="C1691">
        <v>2024</v>
      </c>
      <c r="D1691" t="s">
        <v>136</v>
      </c>
      <c r="E1691" t="s">
        <v>303</v>
      </c>
      <c r="F1691">
        <v>135</v>
      </c>
      <c r="G1691">
        <f t="shared" si="26"/>
        <v>26</v>
      </c>
      <c r="H1691" s="10" cm="1">
        <f t="array" ref="H1691">_xlfn.IFS(G1691=0,0%,F1652=0,100%,G1691,G1691/F1652)</f>
        <v>0.23853211009174313</v>
      </c>
    </row>
    <row r="1692" spans="1:8" x14ac:dyDescent="0.25">
      <c r="A1692">
        <v>27</v>
      </c>
      <c r="B1692" t="s">
        <v>21</v>
      </c>
      <c r="C1692">
        <v>2024</v>
      </c>
      <c r="D1692" t="s">
        <v>136</v>
      </c>
      <c r="E1692" t="s">
        <v>303</v>
      </c>
      <c r="F1692">
        <v>101</v>
      </c>
      <c r="G1692">
        <f t="shared" si="26"/>
        <v>24</v>
      </c>
      <c r="H1692" s="10" cm="1">
        <f t="array" ref="H1692">_xlfn.IFS(G1692=0,0%,F1653=0,100%,G1692,G1692/F1653)</f>
        <v>0.31168831168831168</v>
      </c>
    </row>
    <row r="1693" spans="1:8" x14ac:dyDescent="0.25">
      <c r="A1693">
        <v>29</v>
      </c>
      <c r="B1693" t="s">
        <v>22</v>
      </c>
      <c r="C1693">
        <v>2024</v>
      </c>
      <c r="D1693" t="s">
        <v>136</v>
      </c>
      <c r="E1693" t="s">
        <v>303</v>
      </c>
      <c r="F1693">
        <v>44</v>
      </c>
      <c r="G1693">
        <f t="shared" si="26"/>
        <v>11</v>
      </c>
      <c r="H1693" s="10" cm="1">
        <f t="array" ref="H1693">_xlfn.IFS(G1693=0,0%,F1654=0,100%,G1693,G1693/F1654)</f>
        <v>0.33333333333333331</v>
      </c>
    </row>
    <row r="1694" spans="1:8" x14ac:dyDescent="0.25">
      <c r="A1694">
        <v>31</v>
      </c>
      <c r="B1694" t="s">
        <v>23</v>
      </c>
      <c r="C1694">
        <v>2024</v>
      </c>
      <c r="D1694" t="s">
        <v>136</v>
      </c>
      <c r="E1694" t="s">
        <v>303</v>
      </c>
      <c r="F1694">
        <v>14</v>
      </c>
      <c r="G1694">
        <f t="shared" si="26"/>
        <v>-1</v>
      </c>
      <c r="H1694" s="10" cm="1">
        <f t="array" ref="H1694">_xlfn.IFS(G1694=0,0%,F1655=0,100%,G1694,G1694/F1655)</f>
        <v>-6.6666666666666666E-2</v>
      </c>
    </row>
    <row r="1695" spans="1:8" x14ac:dyDescent="0.25">
      <c r="A1695">
        <v>33</v>
      </c>
      <c r="B1695" t="s">
        <v>24</v>
      </c>
      <c r="C1695">
        <v>2024</v>
      </c>
      <c r="D1695" t="s">
        <v>136</v>
      </c>
      <c r="E1695" t="s">
        <v>303</v>
      </c>
      <c r="F1695">
        <v>1531</v>
      </c>
      <c r="G1695">
        <f t="shared" si="26"/>
        <v>175</v>
      </c>
      <c r="H1695" s="10" cm="1">
        <f t="array" ref="H1695">_xlfn.IFS(G1695=0,0%,F1656=0,100%,G1695,G1695/F1656)</f>
        <v>0.12905604719764011</v>
      </c>
    </row>
    <row r="1696" spans="1:8" x14ac:dyDescent="0.25">
      <c r="A1696">
        <v>35</v>
      </c>
      <c r="B1696" t="s">
        <v>25</v>
      </c>
      <c r="C1696">
        <v>2024</v>
      </c>
      <c r="D1696" t="s">
        <v>136</v>
      </c>
      <c r="E1696" t="s">
        <v>303</v>
      </c>
      <c r="F1696">
        <v>151</v>
      </c>
      <c r="G1696">
        <f t="shared" si="26"/>
        <v>23</v>
      </c>
      <c r="H1696" s="10" cm="1">
        <f t="array" ref="H1696">_xlfn.IFS(G1696=0,0%,F1657=0,100%,G1696,G1696/F1657)</f>
        <v>0.1796875</v>
      </c>
    </row>
    <row r="1697" spans="1:8" x14ac:dyDescent="0.25">
      <c r="A1697">
        <v>37</v>
      </c>
      <c r="B1697" t="s">
        <v>26</v>
      </c>
      <c r="C1697">
        <v>2024</v>
      </c>
      <c r="D1697" t="s">
        <v>136</v>
      </c>
      <c r="E1697" t="s">
        <v>303</v>
      </c>
      <c r="F1697">
        <v>39</v>
      </c>
      <c r="G1697">
        <f t="shared" si="26"/>
        <v>9</v>
      </c>
      <c r="H1697" s="10" cm="1">
        <f t="array" ref="H1697">_xlfn.IFS(G1697=0,0%,F1658=0,100%,G1697,G1697/F1658)</f>
        <v>0.3</v>
      </c>
    </row>
    <row r="1698" spans="1:8" x14ac:dyDescent="0.25">
      <c r="A1698">
        <v>39</v>
      </c>
      <c r="B1698" t="s">
        <v>27</v>
      </c>
      <c r="C1698">
        <v>2024</v>
      </c>
      <c r="D1698" t="s">
        <v>136</v>
      </c>
      <c r="E1698" t="s">
        <v>303</v>
      </c>
      <c r="F1698">
        <v>9</v>
      </c>
      <c r="G1698">
        <f t="shared" si="26"/>
        <v>-5</v>
      </c>
      <c r="H1698" s="10" cm="1">
        <f t="array" ref="H1698">_xlfn.IFS(G1698=0,0%,F1659=0,100%,G1698,G1698/F1659)</f>
        <v>-0.35714285714285715</v>
      </c>
    </row>
    <row r="1699" spans="1:8" x14ac:dyDescent="0.25">
      <c r="A1699">
        <v>41</v>
      </c>
      <c r="B1699" t="s">
        <v>28</v>
      </c>
      <c r="C1699">
        <v>2024</v>
      </c>
      <c r="D1699" t="s">
        <v>136</v>
      </c>
      <c r="E1699" t="s">
        <v>303</v>
      </c>
      <c r="F1699">
        <v>103</v>
      </c>
      <c r="G1699">
        <f t="shared" si="26"/>
        <v>24</v>
      </c>
      <c r="H1699" s="10" cm="1">
        <f t="array" ref="H1699">_xlfn.IFS(G1699=0,0%,F1660=0,100%,G1699,G1699/F1660)</f>
        <v>0.30379746835443039</v>
      </c>
    </row>
    <row r="1700" spans="1:8" x14ac:dyDescent="0.25">
      <c r="A1700">
        <v>43</v>
      </c>
      <c r="B1700" t="s">
        <v>29</v>
      </c>
      <c r="C1700">
        <v>2024</v>
      </c>
      <c r="D1700" t="s">
        <v>136</v>
      </c>
      <c r="E1700" t="s">
        <v>303</v>
      </c>
      <c r="F1700">
        <v>7</v>
      </c>
      <c r="G1700">
        <f t="shared" si="26"/>
        <v>-3</v>
      </c>
      <c r="H1700" s="10" cm="1">
        <f t="array" ref="H1700">_xlfn.IFS(G1700=0,0%,F1661=0,100%,G1700,G1700/F1661)</f>
        <v>-0.3</v>
      </c>
    </row>
    <row r="1701" spans="1:8" x14ac:dyDescent="0.25">
      <c r="A1701">
        <v>45</v>
      </c>
      <c r="B1701" t="s">
        <v>30</v>
      </c>
      <c r="C1701">
        <v>2024</v>
      </c>
      <c r="D1701" t="s">
        <v>136</v>
      </c>
      <c r="E1701" t="s">
        <v>303</v>
      </c>
      <c r="F1701">
        <v>42</v>
      </c>
      <c r="G1701">
        <f t="shared" si="26"/>
        <v>-10</v>
      </c>
      <c r="H1701" s="10" cm="1">
        <f t="array" ref="H1701">_xlfn.IFS(G1701=0,0%,F1662=0,100%,G1701,G1701/F1662)</f>
        <v>-0.19230769230769232</v>
      </c>
    </row>
    <row r="1702" spans="1:8" x14ac:dyDescent="0.25">
      <c r="A1702">
        <v>47</v>
      </c>
      <c r="B1702" t="s">
        <v>31</v>
      </c>
      <c r="C1702">
        <v>2024</v>
      </c>
      <c r="D1702" t="s">
        <v>136</v>
      </c>
      <c r="E1702" t="s">
        <v>303</v>
      </c>
      <c r="F1702">
        <v>68</v>
      </c>
      <c r="G1702">
        <f t="shared" si="26"/>
        <v>15</v>
      </c>
      <c r="H1702" s="10" cm="1">
        <f t="array" ref="H1702">_xlfn.IFS(G1702=0,0%,F1663=0,100%,G1702,G1702/F1663)</f>
        <v>0.28301886792452829</v>
      </c>
    </row>
    <row r="1703" spans="1:8" x14ac:dyDescent="0.25">
      <c r="A1703">
        <v>49</v>
      </c>
      <c r="B1703" t="s">
        <v>32</v>
      </c>
      <c r="C1703">
        <v>2024</v>
      </c>
      <c r="D1703" t="s">
        <v>136</v>
      </c>
      <c r="E1703" t="s">
        <v>303</v>
      </c>
      <c r="F1703">
        <v>5</v>
      </c>
      <c r="G1703">
        <f t="shared" si="26"/>
        <v>-1</v>
      </c>
      <c r="H1703" s="10" cm="1">
        <f t="array" ref="H1703">_xlfn.IFS(G1703=0,0%,F1664=0,100%,G1703,G1703/F1664)</f>
        <v>-0.16666666666666666</v>
      </c>
    </row>
    <row r="1704" spans="1:8" x14ac:dyDescent="0.25">
      <c r="A1704">
        <v>51</v>
      </c>
      <c r="B1704" t="s">
        <v>33</v>
      </c>
      <c r="C1704">
        <v>2024</v>
      </c>
      <c r="D1704" t="s">
        <v>136</v>
      </c>
      <c r="E1704" t="s">
        <v>303</v>
      </c>
      <c r="F1704">
        <v>13</v>
      </c>
      <c r="G1704">
        <f t="shared" si="26"/>
        <v>6</v>
      </c>
      <c r="H1704" s="10" cm="1">
        <f t="array" ref="H1704">_xlfn.IFS(G1704=0,0%,F1665=0,100%,G1704,G1704/F1665)</f>
        <v>0.8571428571428571</v>
      </c>
    </row>
    <row r="1705" spans="1:8" x14ac:dyDescent="0.25">
      <c r="A1705">
        <v>53</v>
      </c>
      <c r="B1705" t="s">
        <v>34</v>
      </c>
      <c r="C1705">
        <v>2024</v>
      </c>
      <c r="D1705" t="s">
        <v>136</v>
      </c>
      <c r="E1705" t="s">
        <v>303</v>
      </c>
      <c r="F1705">
        <v>843</v>
      </c>
      <c r="G1705">
        <f t="shared" si="26"/>
        <v>100</v>
      </c>
      <c r="H1705" s="10" cm="1">
        <f t="array" ref="H1705">_xlfn.IFS(G1705=0,0%,F1666=0,100%,G1705,G1705/F1666)</f>
        <v>0.13458950201884254</v>
      </c>
    </row>
    <row r="1706" spans="1:8" x14ac:dyDescent="0.25">
      <c r="A1706">
        <v>55</v>
      </c>
      <c r="B1706" t="s">
        <v>35</v>
      </c>
      <c r="C1706">
        <v>2024</v>
      </c>
      <c r="D1706" t="s">
        <v>136</v>
      </c>
      <c r="E1706" t="s">
        <v>303</v>
      </c>
      <c r="F1706">
        <v>11</v>
      </c>
      <c r="G1706">
        <f t="shared" ref="G1706:G1769" si="27">F1706-F1667</f>
        <v>2</v>
      </c>
      <c r="H1706" s="10" cm="1">
        <f t="array" ref="H1706">_xlfn.IFS(G1706=0,0%,F1667=0,100%,G1706,G1706/F1667)</f>
        <v>0.22222222222222221</v>
      </c>
    </row>
    <row r="1707" spans="1:8" x14ac:dyDescent="0.25">
      <c r="A1707">
        <v>57</v>
      </c>
      <c r="B1707" t="s">
        <v>36</v>
      </c>
      <c r="C1707">
        <v>2024</v>
      </c>
      <c r="D1707" t="s">
        <v>136</v>
      </c>
      <c r="E1707" t="s">
        <v>303</v>
      </c>
      <c r="F1707">
        <v>118</v>
      </c>
      <c r="G1707">
        <f t="shared" si="27"/>
        <v>31</v>
      </c>
      <c r="H1707" s="10" cm="1">
        <f t="array" ref="H1707">_xlfn.IFS(G1707=0,0%,F1668=0,100%,G1707,G1707/F1668)</f>
        <v>0.35632183908045978</v>
      </c>
    </row>
    <row r="1708" spans="1:8" x14ac:dyDescent="0.25">
      <c r="A1708">
        <v>59</v>
      </c>
      <c r="B1708" t="s">
        <v>37</v>
      </c>
      <c r="C1708">
        <v>2024</v>
      </c>
      <c r="D1708" t="s">
        <v>136</v>
      </c>
      <c r="E1708" t="s">
        <v>303</v>
      </c>
      <c r="F1708">
        <v>11</v>
      </c>
      <c r="G1708">
        <f t="shared" si="27"/>
        <v>-1</v>
      </c>
      <c r="H1708" s="10" cm="1">
        <f t="array" ref="H1708">_xlfn.IFS(G1708=0,0%,F1669=0,100%,G1708,G1708/F1669)</f>
        <v>-8.3333333333333329E-2</v>
      </c>
    </row>
    <row r="1709" spans="1:8" x14ac:dyDescent="0.25">
      <c r="A1709">
        <v>61</v>
      </c>
      <c r="B1709" t="s">
        <v>38</v>
      </c>
      <c r="C1709">
        <v>2024</v>
      </c>
      <c r="D1709" t="s">
        <v>136</v>
      </c>
      <c r="E1709" t="s">
        <v>303</v>
      </c>
      <c r="F1709">
        <v>660</v>
      </c>
      <c r="G1709">
        <f t="shared" si="27"/>
        <v>-13</v>
      </c>
      <c r="H1709" s="10" cm="1">
        <f t="array" ref="H1709">_xlfn.IFS(G1709=0,0%,F1670=0,100%,G1709,G1709/F1670)</f>
        <v>-1.9316493313521546E-2</v>
      </c>
    </row>
    <row r="1710" spans="1:8" x14ac:dyDescent="0.25">
      <c r="A1710">
        <v>63</v>
      </c>
      <c r="B1710" t="s">
        <v>39</v>
      </c>
      <c r="C1710">
        <v>2024</v>
      </c>
      <c r="D1710" t="s">
        <v>136</v>
      </c>
      <c r="E1710" t="s">
        <v>303</v>
      </c>
      <c r="F1710">
        <v>460</v>
      </c>
      <c r="G1710">
        <f t="shared" si="27"/>
        <v>89</v>
      </c>
      <c r="H1710" s="10" cm="1">
        <f t="array" ref="H1710">_xlfn.IFS(G1710=0,0%,F1671=0,100%,G1710,G1710/F1671)</f>
        <v>0.23989218328840969</v>
      </c>
    </row>
    <row r="1711" spans="1:8" x14ac:dyDescent="0.25">
      <c r="A1711">
        <v>65</v>
      </c>
      <c r="B1711" t="s">
        <v>40</v>
      </c>
      <c r="C1711">
        <v>2024</v>
      </c>
      <c r="D1711" t="s">
        <v>136</v>
      </c>
      <c r="E1711" t="s">
        <v>303</v>
      </c>
      <c r="F1711">
        <v>52</v>
      </c>
      <c r="G1711">
        <f t="shared" si="27"/>
        <v>0</v>
      </c>
      <c r="H1711" s="10" cm="1">
        <f t="array" ref="H1711">_xlfn.IFS(G1711=0,0%,F1672=0,100%,G1711,G1711/F1672)</f>
        <v>0</v>
      </c>
    </row>
    <row r="1712" spans="1:8" x14ac:dyDescent="0.25">
      <c r="A1712">
        <v>67</v>
      </c>
      <c r="B1712" t="s">
        <v>41</v>
      </c>
      <c r="C1712">
        <v>2024</v>
      </c>
      <c r="D1712" t="s">
        <v>136</v>
      </c>
      <c r="E1712" t="s">
        <v>303</v>
      </c>
      <c r="F1712">
        <v>225</v>
      </c>
      <c r="G1712">
        <f t="shared" si="27"/>
        <v>26</v>
      </c>
      <c r="H1712" s="10" cm="1">
        <f t="array" ref="H1712">_xlfn.IFS(G1712=0,0%,F1673=0,100%,G1712,G1712/F1673)</f>
        <v>0.1306532663316583</v>
      </c>
    </row>
    <row r="1713" spans="1:8" x14ac:dyDescent="0.25">
      <c r="A1713">
        <v>69</v>
      </c>
      <c r="B1713" t="s">
        <v>42</v>
      </c>
      <c r="C1713">
        <v>2024</v>
      </c>
      <c r="D1713" t="s">
        <v>136</v>
      </c>
      <c r="E1713" t="s">
        <v>303</v>
      </c>
      <c r="F1713">
        <v>2</v>
      </c>
      <c r="G1713">
        <f t="shared" si="27"/>
        <v>1</v>
      </c>
      <c r="H1713" s="10" cm="1">
        <f t="array" ref="H1713">_xlfn.IFS(G1713=0,0%,F1674=0,100%,G1713,G1713/F1674)</f>
        <v>1</v>
      </c>
    </row>
    <row r="1714" spans="1:8" x14ac:dyDescent="0.25">
      <c r="A1714">
        <v>71</v>
      </c>
      <c r="B1714" t="s">
        <v>43</v>
      </c>
      <c r="C1714">
        <v>2024</v>
      </c>
      <c r="D1714" t="s">
        <v>136</v>
      </c>
      <c r="E1714" t="s">
        <v>303</v>
      </c>
      <c r="F1714">
        <v>44</v>
      </c>
      <c r="G1714">
        <f t="shared" si="27"/>
        <v>22</v>
      </c>
      <c r="H1714" s="10" cm="1">
        <f t="array" ref="H1714">_xlfn.IFS(G1714=0,0%,F1675=0,100%,G1714,G1714/F1675)</f>
        <v>1</v>
      </c>
    </row>
    <row r="1715" spans="1:8" x14ac:dyDescent="0.25">
      <c r="A1715">
        <v>73</v>
      </c>
      <c r="B1715" t="s">
        <v>44</v>
      </c>
      <c r="C1715">
        <v>2024</v>
      </c>
      <c r="D1715" t="s">
        <v>136</v>
      </c>
      <c r="E1715" t="s">
        <v>303</v>
      </c>
      <c r="F1715">
        <v>161</v>
      </c>
      <c r="G1715">
        <f t="shared" si="27"/>
        <v>12</v>
      </c>
      <c r="H1715" s="10" cm="1">
        <f t="array" ref="H1715">_xlfn.IFS(G1715=0,0%,F1676=0,100%,G1715,G1715/F1676)</f>
        <v>8.0536912751677847E-2</v>
      </c>
    </row>
    <row r="1716" spans="1:8" x14ac:dyDescent="0.25">
      <c r="A1716">
        <v>75</v>
      </c>
      <c r="B1716" t="s">
        <v>45</v>
      </c>
      <c r="C1716">
        <v>2024</v>
      </c>
      <c r="D1716" t="s">
        <v>136</v>
      </c>
      <c r="E1716" t="s">
        <v>303</v>
      </c>
      <c r="F1716">
        <v>13</v>
      </c>
      <c r="G1716">
        <f t="shared" si="27"/>
        <v>-2</v>
      </c>
      <c r="H1716" s="10" cm="1">
        <f t="array" ref="H1716">_xlfn.IFS(G1716=0,0%,F1677=0,100%,G1716,G1716/F1677)</f>
        <v>-0.13333333333333333</v>
      </c>
    </row>
    <row r="1717" spans="1:8" x14ac:dyDescent="0.25">
      <c r="A1717">
        <v>77</v>
      </c>
      <c r="B1717" t="s">
        <v>46</v>
      </c>
      <c r="C1717">
        <v>2024</v>
      </c>
      <c r="D1717" t="s">
        <v>136</v>
      </c>
      <c r="E1717" t="s">
        <v>303</v>
      </c>
      <c r="F1717">
        <v>385</v>
      </c>
      <c r="G1717">
        <f t="shared" si="27"/>
        <v>15</v>
      </c>
      <c r="H1717" s="10" cm="1">
        <f t="array" ref="H1717">_xlfn.IFS(G1717=0,0%,F1678=0,100%,G1717,G1717/F1678)</f>
        <v>4.0540540540540543E-2</v>
      </c>
    </row>
    <row r="1718" spans="1:8" x14ac:dyDescent="0.25">
      <c r="A1718" s="12">
        <v>1</v>
      </c>
      <c r="B1718" t="s">
        <v>7</v>
      </c>
      <c r="C1718" s="3">
        <v>2024</v>
      </c>
      <c r="D1718" s="19" t="s">
        <v>138</v>
      </c>
      <c r="E1718" s="3" t="s">
        <v>304</v>
      </c>
      <c r="F1718">
        <v>27</v>
      </c>
      <c r="G1718">
        <f t="shared" si="27"/>
        <v>-3</v>
      </c>
      <c r="H1718" s="10" cm="1">
        <f t="array" ref="H1718">_xlfn.IFS(G1718=0,0%,F1679=0,100%,G1718,G1718/F1679)</f>
        <v>-0.1</v>
      </c>
    </row>
    <row r="1719" spans="1:8" x14ac:dyDescent="0.25">
      <c r="A1719" s="12">
        <v>3</v>
      </c>
      <c r="B1719" t="s">
        <v>9</v>
      </c>
      <c r="C1719" s="3">
        <v>2024</v>
      </c>
      <c r="D1719" s="19" t="s">
        <v>138</v>
      </c>
      <c r="E1719" s="3" t="s">
        <v>304</v>
      </c>
      <c r="F1719">
        <v>12</v>
      </c>
      <c r="G1719">
        <f t="shared" si="27"/>
        <v>6</v>
      </c>
      <c r="H1719" s="10" cm="1">
        <f t="array" ref="H1719">_xlfn.IFS(G1719=0,0%,F1680=0,100%,G1719,G1719/F1680)</f>
        <v>1</v>
      </c>
    </row>
    <row r="1720" spans="1:8" x14ac:dyDescent="0.25">
      <c r="A1720" s="12">
        <v>5</v>
      </c>
      <c r="B1720" t="s">
        <v>10</v>
      </c>
      <c r="C1720" s="3">
        <v>2024</v>
      </c>
      <c r="D1720" s="19" t="s">
        <v>138</v>
      </c>
      <c r="E1720" s="3" t="s">
        <v>304</v>
      </c>
      <c r="F1720">
        <v>192</v>
      </c>
      <c r="G1720">
        <f t="shared" si="27"/>
        <v>-42</v>
      </c>
      <c r="H1720" s="10" cm="1">
        <f t="array" ref="H1720">_xlfn.IFS(G1720=0,0%,F1681=0,100%,G1720,G1720/F1681)</f>
        <v>-0.17948717948717949</v>
      </c>
    </row>
    <row r="1721" spans="1:8" x14ac:dyDescent="0.25">
      <c r="A1721" s="12">
        <v>7</v>
      </c>
      <c r="B1721" t="s">
        <v>11</v>
      </c>
      <c r="C1721" s="3">
        <v>2024</v>
      </c>
      <c r="D1721" s="19" t="s">
        <v>138</v>
      </c>
      <c r="E1721" s="3" t="s">
        <v>304</v>
      </c>
      <c r="F1721">
        <v>92</v>
      </c>
      <c r="G1721">
        <f t="shared" si="27"/>
        <v>-5</v>
      </c>
      <c r="H1721" s="10" cm="1">
        <f t="array" ref="H1721">_xlfn.IFS(G1721=0,0%,F1682=0,100%,G1721,G1721/F1682)</f>
        <v>-5.1546391752577317E-2</v>
      </c>
    </row>
    <row r="1722" spans="1:8" x14ac:dyDescent="0.25">
      <c r="A1722" s="12">
        <v>9</v>
      </c>
      <c r="B1722" t="s">
        <v>12</v>
      </c>
      <c r="C1722" s="3">
        <v>2024</v>
      </c>
      <c r="D1722" s="19" t="s">
        <v>138</v>
      </c>
      <c r="E1722" s="3" t="s">
        <v>304</v>
      </c>
      <c r="F1722">
        <v>58</v>
      </c>
      <c r="G1722">
        <f t="shared" si="27"/>
        <v>3</v>
      </c>
      <c r="H1722" s="10" cm="1">
        <f t="array" ref="H1722">_xlfn.IFS(G1722=0,0%,F1683=0,100%,G1722,G1722/F1683)</f>
        <v>5.4545454545454543E-2</v>
      </c>
    </row>
    <row r="1723" spans="1:8" x14ac:dyDescent="0.25">
      <c r="A1723" s="12">
        <v>11</v>
      </c>
      <c r="B1723" t="s">
        <v>13</v>
      </c>
      <c r="C1723" s="3">
        <v>2024</v>
      </c>
      <c r="D1723" s="19" t="s">
        <v>138</v>
      </c>
      <c r="E1723" s="3" t="s">
        <v>304</v>
      </c>
      <c r="F1723">
        <v>300</v>
      </c>
      <c r="G1723">
        <f t="shared" si="27"/>
        <v>-4</v>
      </c>
      <c r="H1723" s="10" cm="1">
        <f t="array" ref="H1723">_xlfn.IFS(G1723=0,0%,F1684=0,100%,G1723,G1723/F1684)</f>
        <v>-1.3157894736842105E-2</v>
      </c>
    </row>
    <row r="1724" spans="1:8" x14ac:dyDescent="0.25">
      <c r="A1724" s="12">
        <v>13</v>
      </c>
      <c r="B1724" t="s">
        <v>14</v>
      </c>
      <c r="C1724" s="3">
        <v>2024</v>
      </c>
      <c r="D1724" s="19" t="s">
        <v>138</v>
      </c>
      <c r="E1724" s="3" t="s">
        <v>304</v>
      </c>
      <c r="F1724">
        <v>5</v>
      </c>
      <c r="G1724">
        <f t="shared" si="27"/>
        <v>2</v>
      </c>
      <c r="H1724" s="10" cm="1">
        <f t="array" ref="H1724">_xlfn.IFS(G1724=0,0%,F1685=0,100%,G1724,G1724/F1685)</f>
        <v>0.66666666666666663</v>
      </c>
    </row>
    <row r="1725" spans="1:8" x14ac:dyDescent="0.25">
      <c r="A1725" s="12">
        <v>15</v>
      </c>
      <c r="B1725" t="s">
        <v>15</v>
      </c>
      <c r="C1725" s="3">
        <v>2024</v>
      </c>
      <c r="D1725" s="19" t="s">
        <v>138</v>
      </c>
      <c r="E1725" s="3" t="s">
        <v>304</v>
      </c>
      <c r="F1725">
        <v>97</v>
      </c>
      <c r="G1725">
        <f t="shared" si="27"/>
        <v>-16</v>
      </c>
      <c r="H1725" s="10" cm="1">
        <f t="array" ref="H1725">_xlfn.IFS(G1725=0,0%,F1686=0,100%,G1725,G1725/F1686)</f>
        <v>-0.1415929203539823</v>
      </c>
    </row>
    <row r="1726" spans="1:8" x14ac:dyDescent="0.25">
      <c r="A1726" s="12">
        <v>17</v>
      </c>
      <c r="B1726" t="s">
        <v>16</v>
      </c>
      <c r="C1726" s="3">
        <v>2024</v>
      </c>
      <c r="D1726" s="19" t="s">
        <v>138</v>
      </c>
      <c r="E1726" s="3" t="s">
        <v>304</v>
      </c>
      <c r="F1726">
        <v>57</v>
      </c>
      <c r="G1726">
        <f t="shared" si="27"/>
        <v>-8</v>
      </c>
      <c r="H1726" s="10" cm="1">
        <f t="array" ref="H1726">_xlfn.IFS(G1726=0,0%,F1687=0,100%,G1726,G1726/F1687)</f>
        <v>-0.12307692307692308</v>
      </c>
    </row>
    <row r="1727" spans="1:8" x14ac:dyDescent="0.25">
      <c r="A1727" s="12">
        <v>19</v>
      </c>
      <c r="B1727" t="s">
        <v>17</v>
      </c>
      <c r="C1727" s="3">
        <v>2024</v>
      </c>
      <c r="D1727" s="19" t="s">
        <v>138</v>
      </c>
      <c r="E1727" s="3" t="s">
        <v>304</v>
      </c>
      <c r="F1727">
        <v>6</v>
      </c>
      <c r="G1727">
        <f t="shared" si="27"/>
        <v>-5</v>
      </c>
      <c r="H1727" s="10" cm="1">
        <f t="array" ref="H1727">_xlfn.IFS(G1727=0,0%,F1688=0,100%,G1727,G1727/F1688)</f>
        <v>-0.45454545454545453</v>
      </c>
    </row>
    <row r="1728" spans="1:8" x14ac:dyDescent="0.25">
      <c r="A1728" s="12">
        <v>21</v>
      </c>
      <c r="B1728" t="s">
        <v>18</v>
      </c>
      <c r="C1728" s="3">
        <v>2024</v>
      </c>
      <c r="D1728" s="19" t="s">
        <v>138</v>
      </c>
      <c r="E1728" s="3" t="s">
        <v>304</v>
      </c>
      <c r="F1728">
        <v>138</v>
      </c>
      <c r="G1728">
        <f t="shared" si="27"/>
        <v>-7</v>
      </c>
      <c r="H1728" s="10" cm="1">
        <f t="array" ref="H1728">_xlfn.IFS(G1728=0,0%,F1689=0,100%,G1728,G1728/F1689)</f>
        <v>-4.8275862068965517E-2</v>
      </c>
    </row>
    <row r="1729" spans="1:8" x14ac:dyDescent="0.25">
      <c r="A1729" s="12">
        <v>23</v>
      </c>
      <c r="B1729" t="s">
        <v>19</v>
      </c>
      <c r="C1729" s="3">
        <v>2024</v>
      </c>
      <c r="D1729" s="19" t="s">
        <v>138</v>
      </c>
      <c r="E1729" s="3" t="s">
        <v>304</v>
      </c>
      <c r="F1729">
        <v>0</v>
      </c>
      <c r="G1729">
        <f t="shared" si="27"/>
        <v>-2</v>
      </c>
      <c r="H1729" s="10" cm="1">
        <f t="array" ref="H1729">_xlfn.IFS(G1729=0,0%,F1690=0,100%,G1729,G1729/F1690)</f>
        <v>-1</v>
      </c>
    </row>
    <row r="1730" spans="1:8" x14ac:dyDescent="0.25">
      <c r="A1730" s="12">
        <v>25</v>
      </c>
      <c r="B1730" t="s">
        <v>20</v>
      </c>
      <c r="C1730" s="3">
        <v>2024</v>
      </c>
      <c r="D1730" s="19" t="s">
        <v>138</v>
      </c>
      <c r="E1730" s="3" t="s">
        <v>304</v>
      </c>
      <c r="F1730">
        <v>170</v>
      </c>
      <c r="G1730">
        <f t="shared" si="27"/>
        <v>35</v>
      </c>
      <c r="H1730" s="10" cm="1">
        <f t="array" ref="H1730">_xlfn.IFS(G1730=0,0%,F1691=0,100%,G1730,G1730/F1691)</f>
        <v>0.25925925925925924</v>
      </c>
    </row>
    <row r="1731" spans="1:8" x14ac:dyDescent="0.25">
      <c r="A1731" s="12">
        <v>27</v>
      </c>
      <c r="B1731" t="s">
        <v>21</v>
      </c>
      <c r="C1731" s="3">
        <v>2024</v>
      </c>
      <c r="D1731" s="19" t="s">
        <v>138</v>
      </c>
      <c r="E1731" s="3" t="s">
        <v>304</v>
      </c>
      <c r="F1731">
        <v>81</v>
      </c>
      <c r="G1731">
        <f t="shared" si="27"/>
        <v>-20</v>
      </c>
      <c r="H1731" s="10" cm="1">
        <f t="array" ref="H1731">_xlfn.IFS(G1731=0,0%,F1692=0,100%,G1731,G1731/F1692)</f>
        <v>-0.19801980198019803</v>
      </c>
    </row>
    <row r="1732" spans="1:8" x14ac:dyDescent="0.25">
      <c r="A1732" s="12">
        <v>29</v>
      </c>
      <c r="B1732" t="s">
        <v>22</v>
      </c>
      <c r="C1732" s="3">
        <v>2024</v>
      </c>
      <c r="D1732" s="19" t="s">
        <v>138</v>
      </c>
      <c r="E1732" s="3" t="s">
        <v>304</v>
      </c>
      <c r="F1732">
        <v>34</v>
      </c>
      <c r="G1732">
        <f t="shared" si="27"/>
        <v>-10</v>
      </c>
      <c r="H1732" s="10" cm="1">
        <f t="array" ref="H1732">_xlfn.IFS(G1732=0,0%,F1693=0,100%,G1732,G1732/F1693)</f>
        <v>-0.22727272727272727</v>
      </c>
    </row>
    <row r="1733" spans="1:8" x14ac:dyDescent="0.25">
      <c r="A1733" s="12">
        <v>31</v>
      </c>
      <c r="B1733" t="s">
        <v>23</v>
      </c>
      <c r="C1733" s="3">
        <v>2024</v>
      </c>
      <c r="D1733" s="19" t="s">
        <v>138</v>
      </c>
      <c r="E1733" s="3" t="s">
        <v>304</v>
      </c>
      <c r="F1733">
        <v>12</v>
      </c>
      <c r="G1733">
        <f t="shared" si="27"/>
        <v>-2</v>
      </c>
      <c r="H1733" s="10" cm="1">
        <f t="array" ref="H1733">_xlfn.IFS(G1733=0,0%,F1694=0,100%,G1733,G1733/F1694)</f>
        <v>-0.14285714285714285</v>
      </c>
    </row>
    <row r="1734" spans="1:8" x14ac:dyDescent="0.25">
      <c r="A1734" s="12">
        <v>33</v>
      </c>
      <c r="B1734" t="s">
        <v>24</v>
      </c>
      <c r="C1734" s="3">
        <v>2024</v>
      </c>
      <c r="D1734" s="19" t="s">
        <v>138</v>
      </c>
      <c r="E1734" s="3" t="s">
        <v>304</v>
      </c>
      <c r="F1734">
        <v>1352</v>
      </c>
      <c r="G1734">
        <f t="shared" si="27"/>
        <v>-179</v>
      </c>
      <c r="H1734" s="10" cm="1">
        <f t="array" ref="H1734">_xlfn.IFS(G1734=0,0%,F1695=0,100%,G1734,G1734/F1695)</f>
        <v>-0.11691704768125408</v>
      </c>
    </row>
    <row r="1735" spans="1:8" x14ac:dyDescent="0.25">
      <c r="A1735" s="12">
        <v>35</v>
      </c>
      <c r="B1735" t="s">
        <v>25</v>
      </c>
      <c r="C1735" s="3">
        <v>2024</v>
      </c>
      <c r="D1735" s="19" t="s">
        <v>138</v>
      </c>
      <c r="E1735" s="3" t="s">
        <v>304</v>
      </c>
      <c r="F1735">
        <v>130</v>
      </c>
      <c r="G1735">
        <f t="shared" si="27"/>
        <v>-21</v>
      </c>
      <c r="H1735" s="10" cm="1">
        <f t="array" ref="H1735">_xlfn.IFS(G1735=0,0%,F1696=0,100%,G1735,G1735/F1696)</f>
        <v>-0.13907284768211919</v>
      </c>
    </row>
    <row r="1736" spans="1:8" x14ac:dyDescent="0.25">
      <c r="A1736" s="12">
        <v>37</v>
      </c>
      <c r="B1736" t="s">
        <v>26</v>
      </c>
      <c r="C1736" s="3">
        <v>2024</v>
      </c>
      <c r="D1736" s="19" t="s">
        <v>138</v>
      </c>
      <c r="E1736" s="3" t="s">
        <v>304</v>
      </c>
      <c r="F1736">
        <v>38</v>
      </c>
      <c r="G1736">
        <f t="shared" si="27"/>
        <v>-1</v>
      </c>
      <c r="H1736" s="10" cm="1">
        <f t="array" ref="H1736">_xlfn.IFS(G1736=0,0%,F1697=0,100%,G1736,G1736/F1697)</f>
        <v>-2.564102564102564E-2</v>
      </c>
    </row>
    <row r="1737" spans="1:8" x14ac:dyDescent="0.25">
      <c r="A1737" s="12">
        <v>39</v>
      </c>
      <c r="B1737" t="s">
        <v>27</v>
      </c>
      <c r="C1737" s="3">
        <v>2024</v>
      </c>
      <c r="D1737" s="19" t="s">
        <v>138</v>
      </c>
      <c r="E1737" s="3" t="s">
        <v>304</v>
      </c>
      <c r="F1737">
        <v>15</v>
      </c>
      <c r="G1737">
        <f t="shared" si="27"/>
        <v>6</v>
      </c>
      <c r="H1737" s="10" cm="1">
        <f t="array" ref="H1737">_xlfn.IFS(G1737=0,0%,F1698=0,100%,G1737,G1737/F1698)</f>
        <v>0.66666666666666663</v>
      </c>
    </row>
    <row r="1738" spans="1:8" x14ac:dyDescent="0.25">
      <c r="A1738" s="12">
        <v>41</v>
      </c>
      <c r="B1738" t="s">
        <v>28</v>
      </c>
      <c r="C1738" s="3">
        <v>2024</v>
      </c>
      <c r="D1738" s="19" t="s">
        <v>138</v>
      </c>
      <c r="E1738" s="3" t="s">
        <v>304</v>
      </c>
      <c r="F1738">
        <v>84</v>
      </c>
      <c r="G1738">
        <f t="shared" si="27"/>
        <v>-19</v>
      </c>
      <c r="H1738" s="10" cm="1">
        <f t="array" ref="H1738">_xlfn.IFS(G1738=0,0%,F1699=0,100%,G1738,G1738/F1699)</f>
        <v>-0.18446601941747573</v>
      </c>
    </row>
    <row r="1739" spans="1:8" x14ac:dyDescent="0.25">
      <c r="A1739" s="12">
        <v>43</v>
      </c>
      <c r="B1739" t="s">
        <v>29</v>
      </c>
      <c r="C1739" s="3">
        <v>2024</v>
      </c>
      <c r="D1739" s="19" t="s">
        <v>138</v>
      </c>
      <c r="E1739" s="3" t="s">
        <v>304</v>
      </c>
      <c r="F1739">
        <v>10</v>
      </c>
      <c r="G1739">
        <f t="shared" si="27"/>
        <v>3</v>
      </c>
      <c r="H1739" s="10" cm="1">
        <f t="array" ref="H1739">_xlfn.IFS(G1739=0,0%,F1700=0,100%,G1739,G1739/F1700)</f>
        <v>0.42857142857142855</v>
      </c>
    </row>
    <row r="1740" spans="1:8" x14ac:dyDescent="0.25">
      <c r="A1740" s="12">
        <v>45</v>
      </c>
      <c r="B1740" t="s">
        <v>30</v>
      </c>
      <c r="C1740" s="3">
        <v>2024</v>
      </c>
      <c r="D1740" s="19" t="s">
        <v>138</v>
      </c>
      <c r="E1740" s="3" t="s">
        <v>304</v>
      </c>
      <c r="F1740">
        <v>61</v>
      </c>
      <c r="G1740">
        <f t="shared" si="27"/>
        <v>19</v>
      </c>
      <c r="H1740" s="10" cm="1">
        <f t="array" ref="H1740">_xlfn.IFS(G1740=0,0%,F1701=0,100%,G1740,G1740/F1701)</f>
        <v>0.45238095238095238</v>
      </c>
    </row>
    <row r="1741" spans="1:8" x14ac:dyDescent="0.25">
      <c r="A1741" s="12">
        <v>47</v>
      </c>
      <c r="B1741" t="s">
        <v>31</v>
      </c>
      <c r="C1741" s="3">
        <v>2024</v>
      </c>
      <c r="D1741" s="19" t="s">
        <v>138</v>
      </c>
      <c r="E1741" s="3" t="s">
        <v>304</v>
      </c>
      <c r="F1741">
        <v>42</v>
      </c>
      <c r="G1741">
        <f t="shared" si="27"/>
        <v>-26</v>
      </c>
      <c r="H1741" s="10" cm="1">
        <f t="array" ref="H1741">_xlfn.IFS(G1741=0,0%,F1702=0,100%,G1741,G1741/F1702)</f>
        <v>-0.38235294117647056</v>
      </c>
    </row>
    <row r="1742" spans="1:8" x14ac:dyDescent="0.25">
      <c r="A1742" s="12">
        <v>49</v>
      </c>
      <c r="B1742" t="s">
        <v>32</v>
      </c>
      <c r="C1742" s="3">
        <v>2024</v>
      </c>
      <c r="D1742" s="19" t="s">
        <v>138</v>
      </c>
      <c r="E1742" s="3" t="s">
        <v>304</v>
      </c>
      <c r="F1742">
        <v>5</v>
      </c>
      <c r="G1742">
        <f t="shared" si="27"/>
        <v>0</v>
      </c>
      <c r="H1742" s="10" cm="1">
        <f t="array" ref="H1742">_xlfn.IFS(G1742=0,0%,F1703=0,100%,G1742,G1742/F1703)</f>
        <v>0</v>
      </c>
    </row>
    <row r="1743" spans="1:8" x14ac:dyDescent="0.25">
      <c r="A1743" s="12">
        <v>51</v>
      </c>
      <c r="B1743" t="s">
        <v>33</v>
      </c>
      <c r="C1743" s="3">
        <v>2024</v>
      </c>
      <c r="D1743" s="19" t="s">
        <v>138</v>
      </c>
      <c r="E1743" s="3" t="s">
        <v>304</v>
      </c>
      <c r="F1743">
        <v>14</v>
      </c>
      <c r="G1743">
        <f t="shared" si="27"/>
        <v>1</v>
      </c>
      <c r="H1743" s="10" cm="1">
        <f t="array" ref="H1743">_xlfn.IFS(G1743=0,0%,F1704=0,100%,G1743,G1743/F1704)</f>
        <v>7.6923076923076927E-2</v>
      </c>
    </row>
    <row r="1744" spans="1:8" x14ac:dyDescent="0.25">
      <c r="A1744" s="12">
        <v>53</v>
      </c>
      <c r="B1744" t="s">
        <v>34</v>
      </c>
      <c r="C1744" s="3">
        <v>2024</v>
      </c>
      <c r="D1744" s="19" t="s">
        <v>138</v>
      </c>
      <c r="E1744" s="3" t="s">
        <v>304</v>
      </c>
      <c r="F1744">
        <v>733</v>
      </c>
      <c r="G1744">
        <f t="shared" si="27"/>
        <v>-110</v>
      </c>
      <c r="H1744" s="10" cm="1">
        <f t="array" ref="H1744">_xlfn.IFS(G1744=0,0%,F1705=0,100%,G1744,G1744/F1705)</f>
        <v>-0.13048635824436536</v>
      </c>
    </row>
    <row r="1745" spans="1:8" x14ac:dyDescent="0.25">
      <c r="A1745" s="12">
        <v>55</v>
      </c>
      <c r="B1745" t="s">
        <v>35</v>
      </c>
      <c r="C1745" s="3">
        <v>2024</v>
      </c>
      <c r="D1745" s="19" t="s">
        <v>138</v>
      </c>
      <c r="E1745" s="3" t="s">
        <v>304</v>
      </c>
      <c r="F1745">
        <v>7</v>
      </c>
      <c r="G1745">
        <f t="shared" si="27"/>
        <v>-4</v>
      </c>
      <c r="H1745" s="10" cm="1">
        <f t="array" ref="H1745">_xlfn.IFS(G1745=0,0%,F1706=0,100%,G1745,G1745/F1706)</f>
        <v>-0.36363636363636365</v>
      </c>
    </row>
    <row r="1746" spans="1:8" x14ac:dyDescent="0.25">
      <c r="A1746" s="12">
        <v>57</v>
      </c>
      <c r="B1746" t="s">
        <v>36</v>
      </c>
      <c r="C1746" s="3">
        <v>2024</v>
      </c>
      <c r="D1746" s="19" t="s">
        <v>138</v>
      </c>
      <c r="E1746" s="3" t="s">
        <v>304</v>
      </c>
      <c r="F1746">
        <v>115</v>
      </c>
      <c r="G1746">
        <f t="shared" si="27"/>
        <v>-3</v>
      </c>
      <c r="H1746" s="10" cm="1">
        <f t="array" ref="H1746">_xlfn.IFS(G1746=0,0%,F1707=0,100%,G1746,G1746/F1707)</f>
        <v>-2.5423728813559324E-2</v>
      </c>
    </row>
    <row r="1747" spans="1:8" x14ac:dyDescent="0.25">
      <c r="A1747" s="12">
        <v>59</v>
      </c>
      <c r="B1747" t="s">
        <v>37</v>
      </c>
      <c r="C1747" s="3">
        <v>2024</v>
      </c>
      <c r="D1747" s="19" t="s">
        <v>138</v>
      </c>
      <c r="E1747" s="3" t="s">
        <v>304</v>
      </c>
      <c r="F1747">
        <v>3</v>
      </c>
      <c r="G1747">
        <f t="shared" si="27"/>
        <v>-8</v>
      </c>
      <c r="H1747" s="10" cm="1">
        <f t="array" ref="H1747">_xlfn.IFS(G1747=0,0%,F1708=0,100%,G1747,G1747/F1708)</f>
        <v>-0.72727272727272729</v>
      </c>
    </row>
    <row r="1748" spans="1:8" x14ac:dyDescent="0.25">
      <c r="A1748" s="12">
        <v>61</v>
      </c>
      <c r="B1748" t="s">
        <v>38</v>
      </c>
      <c r="C1748" s="3">
        <v>2024</v>
      </c>
      <c r="D1748" s="19" t="s">
        <v>138</v>
      </c>
      <c r="E1748" s="3" t="s">
        <v>304</v>
      </c>
      <c r="F1748">
        <v>611</v>
      </c>
      <c r="G1748">
        <f t="shared" si="27"/>
        <v>-49</v>
      </c>
      <c r="H1748" s="10" cm="1">
        <f t="array" ref="H1748">_xlfn.IFS(G1748=0,0%,F1709=0,100%,G1748,G1748/F1709)</f>
        <v>-7.4242424242424249E-2</v>
      </c>
    </row>
    <row r="1749" spans="1:8" x14ac:dyDescent="0.25">
      <c r="A1749" s="12">
        <v>63</v>
      </c>
      <c r="B1749" t="s">
        <v>39</v>
      </c>
      <c r="C1749" s="3">
        <v>2024</v>
      </c>
      <c r="D1749" s="19" t="s">
        <v>138</v>
      </c>
      <c r="E1749" s="3" t="s">
        <v>304</v>
      </c>
      <c r="F1749">
        <v>436</v>
      </c>
      <c r="G1749">
        <f t="shared" si="27"/>
        <v>-24</v>
      </c>
      <c r="H1749" s="10" cm="1">
        <f t="array" ref="H1749">_xlfn.IFS(G1749=0,0%,F1710=0,100%,G1749,G1749/F1710)</f>
        <v>-5.2173913043478258E-2</v>
      </c>
    </row>
    <row r="1750" spans="1:8" x14ac:dyDescent="0.25">
      <c r="A1750" s="12">
        <v>65</v>
      </c>
      <c r="B1750" t="s">
        <v>40</v>
      </c>
      <c r="C1750" s="3">
        <v>2024</v>
      </c>
      <c r="D1750" s="19" t="s">
        <v>138</v>
      </c>
      <c r="E1750" s="3" t="s">
        <v>304</v>
      </c>
      <c r="F1750">
        <v>58</v>
      </c>
      <c r="G1750">
        <f t="shared" si="27"/>
        <v>6</v>
      </c>
      <c r="H1750" s="10" cm="1">
        <f t="array" ref="H1750">_xlfn.IFS(G1750=0,0%,F1711=0,100%,G1750,G1750/F1711)</f>
        <v>0.11538461538461539</v>
      </c>
    </row>
    <row r="1751" spans="1:8" x14ac:dyDescent="0.25">
      <c r="A1751" s="12">
        <v>67</v>
      </c>
      <c r="B1751" t="s">
        <v>41</v>
      </c>
      <c r="C1751" s="3">
        <v>2024</v>
      </c>
      <c r="D1751" s="19" t="s">
        <v>138</v>
      </c>
      <c r="E1751" s="3" t="s">
        <v>304</v>
      </c>
      <c r="F1751">
        <v>239</v>
      </c>
      <c r="G1751">
        <f t="shared" si="27"/>
        <v>14</v>
      </c>
      <c r="H1751" s="10" cm="1">
        <f t="array" ref="H1751">_xlfn.IFS(G1751=0,0%,F1712=0,100%,G1751,G1751/F1712)</f>
        <v>6.222222222222222E-2</v>
      </c>
    </row>
    <row r="1752" spans="1:8" x14ac:dyDescent="0.25">
      <c r="A1752" s="12">
        <v>69</v>
      </c>
      <c r="B1752" t="s">
        <v>42</v>
      </c>
      <c r="C1752" s="3">
        <v>2024</v>
      </c>
      <c r="D1752" s="19" t="s">
        <v>138</v>
      </c>
      <c r="E1752" s="3" t="s">
        <v>304</v>
      </c>
      <c r="F1752">
        <v>1</v>
      </c>
      <c r="G1752">
        <f t="shared" si="27"/>
        <v>-1</v>
      </c>
      <c r="H1752" s="10" cm="1">
        <f t="array" ref="H1752">_xlfn.IFS(G1752=0,0%,F1713=0,100%,G1752,G1752/F1713)</f>
        <v>-0.5</v>
      </c>
    </row>
    <row r="1753" spans="1:8" x14ac:dyDescent="0.25">
      <c r="A1753" s="12">
        <v>71</v>
      </c>
      <c r="B1753" t="s">
        <v>43</v>
      </c>
      <c r="C1753" s="3">
        <v>2024</v>
      </c>
      <c r="D1753" s="19" t="s">
        <v>138</v>
      </c>
      <c r="E1753" s="3" t="s">
        <v>304</v>
      </c>
      <c r="F1753">
        <v>33</v>
      </c>
      <c r="G1753">
        <f t="shared" si="27"/>
        <v>-11</v>
      </c>
      <c r="H1753" s="10" cm="1">
        <f t="array" ref="H1753">_xlfn.IFS(G1753=0,0%,F1714=0,100%,G1753,G1753/F1714)</f>
        <v>-0.25</v>
      </c>
    </row>
    <row r="1754" spans="1:8" x14ac:dyDescent="0.25">
      <c r="A1754" s="12">
        <v>73</v>
      </c>
      <c r="B1754" t="s">
        <v>44</v>
      </c>
      <c r="C1754" s="3">
        <v>2024</v>
      </c>
      <c r="D1754" s="19" t="s">
        <v>138</v>
      </c>
      <c r="E1754" s="3" t="s">
        <v>304</v>
      </c>
      <c r="F1754">
        <v>156</v>
      </c>
      <c r="G1754">
        <f t="shared" si="27"/>
        <v>-5</v>
      </c>
      <c r="H1754" s="10" cm="1">
        <f t="array" ref="H1754">_xlfn.IFS(G1754=0,0%,F1715=0,100%,G1754,G1754/F1715)</f>
        <v>-3.1055900621118012E-2</v>
      </c>
    </row>
    <row r="1755" spans="1:8" x14ac:dyDescent="0.25">
      <c r="A1755" s="12">
        <v>75</v>
      </c>
      <c r="B1755" t="s">
        <v>45</v>
      </c>
      <c r="C1755" s="3">
        <v>2024</v>
      </c>
      <c r="D1755" s="19" t="s">
        <v>138</v>
      </c>
      <c r="E1755" s="3" t="s">
        <v>304</v>
      </c>
      <c r="F1755">
        <v>12</v>
      </c>
      <c r="G1755">
        <f t="shared" si="27"/>
        <v>-1</v>
      </c>
      <c r="H1755" s="10" cm="1">
        <f t="array" ref="H1755">_xlfn.IFS(G1755=0,0%,F1716=0,100%,G1755,G1755/F1716)</f>
        <v>-7.6923076923076927E-2</v>
      </c>
    </row>
    <row r="1756" spans="1:8" x14ac:dyDescent="0.25">
      <c r="A1756" s="12">
        <v>77</v>
      </c>
      <c r="B1756" t="s">
        <v>46</v>
      </c>
      <c r="C1756" s="3">
        <v>2024</v>
      </c>
      <c r="D1756" s="19" t="s">
        <v>138</v>
      </c>
      <c r="E1756" s="3" t="s">
        <v>304</v>
      </c>
      <c r="F1756">
        <v>407</v>
      </c>
      <c r="G1756">
        <f t="shared" si="27"/>
        <v>22</v>
      </c>
      <c r="H1756" s="10" cm="1">
        <f t="array" ref="H1756">_xlfn.IFS(G1756=0,0%,F1717=0,100%,G1756,G1756/F1717)</f>
        <v>5.7142857142857141E-2</v>
      </c>
    </row>
    <row r="1757" spans="1:8" x14ac:dyDescent="0.25">
      <c r="A1757" s="12">
        <v>1</v>
      </c>
      <c r="B1757" t="s">
        <v>7</v>
      </c>
      <c r="C1757" s="3">
        <v>2024</v>
      </c>
      <c r="D1757" s="19" t="s">
        <v>140</v>
      </c>
      <c r="E1757" s="3" t="s">
        <v>305</v>
      </c>
      <c r="F1757">
        <v>35</v>
      </c>
      <c r="G1757">
        <f t="shared" si="27"/>
        <v>8</v>
      </c>
      <c r="H1757" s="10" cm="1">
        <f t="array" ref="H1757">_xlfn.IFS(G1757=0,0%,F1718=0,100%,G1757,G1757/F1718)</f>
        <v>0.29629629629629628</v>
      </c>
    </row>
    <row r="1758" spans="1:8" x14ac:dyDescent="0.25">
      <c r="A1758" s="12">
        <v>3</v>
      </c>
      <c r="B1758" t="s">
        <v>9</v>
      </c>
      <c r="C1758" s="3">
        <v>2024</v>
      </c>
      <c r="D1758" s="19" t="s">
        <v>140</v>
      </c>
      <c r="E1758" s="3" t="s">
        <v>305</v>
      </c>
      <c r="F1758">
        <v>10</v>
      </c>
      <c r="G1758">
        <f t="shared" si="27"/>
        <v>-2</v>
      </c>
      <c r="H1758" s="10" cm="1">
        <f t="array" ref="H1758">_xlfn.IFS(G1758=0,0%,F1719=0,100%,G1758,G1758/F1719)</f>
        <v>-0.16666666666666666</v>
      </c>
    </row>
    <row r="1759" spans="1:8" x14ac:dyDescent="0.25">
      <c r="A1759" s="12">
        <v>5</v>
      </c>
      <c r="B1759" t="s">
        <v>10</v>
      </c>
      <c r="C1759" s="3">
        <v>2024</v>
      </c>
      <c r="D1759" s="19" t="s">
        <v>140</v>
      </c>
      <c r="E1759" s="3" t="s">
        <v>305</v>
      </c>
      <c r="F1759">
        <v>264</v>
      </c>
      <c r="G1759">
        <f t="shared" si="27"/>
        <v>72</v>
      </c>
      <c r="H1759" s="10" cm="1">
        <f t="array" ref="H1759">_xlfn.IFS(G1759=0,0%,F1720=0,100%,G1759,G1759/F1720)</f>
        <v>0.375</v>
      </c>
    </row>
    <row r="1760" spans="1:8" x14ac:dyDescent="0.25">
      <c r="A1760" s="12">
        <v>7</v>
      </c>
      <c r="B1760" t="s">
        <v>11</v>
      </c>
      <c r="C1760" s="3">
        <v>2024</v>
      </c>
      <c r="D1760" s="19" t="s">
        <v>140</v>
      </c>
      <c r="E1760" s="3" t="s">
        <v>305</v>
      </c>
      <c r="F1760">
        <v>105</v>
      </c>
      <c r="G1760">
        <f t="shared" si="27"/>
        <v>13</v>
      </c>
      <c r="H1760" s="10" cm="1">
        <f t="array" ref="H1760">_xlfn.IFS(G1760=0,0%,F1721=0,100%,G1760,G1760/F1721)</f>
        <v>0.14130434782608695</v>
      </c>
    </row>
    <row r="1761" spans="1:8" x14ac:dyDescent="0.25">
      <c r="A1761" s="12">
        <v>9</v>
      </c>
      <c r="B1761" t="s">
        <v>12</v>
      </c>
      <c r="C1761" s="3">
        <v>2024</v>
      </c>
      <c r="D1761" s="19" t="s">
        <v>140</v>
      </c>
      <c r="E1761" s="3" t="s">
        <v>305</v>
      </c>
      <c r="F1761">
        <v>70</v>
      </c>
      <c r="G1761">
        <f t="shared" si="27"/>
        <v>12</v>
      </c>
      <c r="H1761" s="10" cm="1">
        <f t="array" ref="H1761">_xlfn.IFS(G1761=0,0%,F1722=0,100%,G1761,G1761/F1722)</f>
        <v>0.20689655172413793</v>
      </c>
    </row>
    <row r="1762" spans="1:8" x14ac:dyDescent="0.25">
      <c r="A1762" s="12">
        <v>11</v>
      </c>
      <c r="B1762" t="s">
        <v>13</v>
      </c>
      <c r="C1762" s="3">
        <v>2024</v>
      </c>
      <c r="D1762" s="19" t="s">
        <v>140</v>
      </c>
      <c r="E1762" s="3" t="s">
        <v>305</v>
      </c>
      <c r="F1762">
        <v>328</v>
      </c>
      <c r="G1762">
        <f t="shared" si="27"/>
        <v>28</v>
      </c>
      <c r="H1762" s="10" cm="1">
        <f t="array" ref="H1762">_xlfn.IFS(G1762=0,0%,F1723=0,100%,G1762,G1762/F1723)</f>
        <v>9.3333333333333338E-2</v>
      </c>
    </row>
    <row r="1763" spans="1:8" x14ac:dyDescent="0.25">
      <c r="A1763" s="12">
        <v>13</v>
      </c>
      <c r="B1763" t="s">
        <v>14</v>
      </c>
      <c r="C1763" s="3">
        <v>2024</v>
      </c>
      <c r="D1763" s="19" t="s">
        <v>140</v>
      </c>
      <c r="E1763" s="3" t="s">
        <v>305</v>
      </c>
      <c r="F1763">
        <v>2</v>
      </c>
      <c r="G1763">
        <f t="shared" si="27"/>
        <v>-3</v>
      </c>
      <c r="H1763" s="10" cm="1">
        <f t="array" ref="H1763">_xlfn.IFS(G1763=0,0%,F1724=0,100%,G1763,G1763/F1724)</f>
        <v>-0.6</v>
      </c>
    </row>
    <row r="1764" spans="1:8" x14ac:dyDescent="0.25">
      <c r="A1764" s="12">
        <v>15</v>
      </c>
      <c r="B1764" t="s">
        <v>15</v>
      </c>
      <c r="C1764" s="3">
        <v>2024</v>
      </c>
      <c r="D1764" s="19" t="s">
        <v>140</v>
      </c>
      <c r="E1764" s="3" t="s">
        <v>305</v>
      </c>
      <c r="F1764">
        <v>120</v>
      </c>
      <c r="G1764">
        <f t="shared" si="27"/>
        <v>23</v>
      </c>
      <c r="H1764" s="10" cm="1">
        <f t="array" ref="H1764">_xlfn.IFS(G1764=0,0%,F1725=0,100%,G1764,G1764/F1725)</f>
        <v>0.23711340206185566</v>
      </c>
    </row>
    <row r="1765" spans="1:8" x14ac:dyDescent="0.25">
      <c r="A1765" s="12">
        <v>17</v>
      </c>
      <c r="B1765" t="s">
        <v>16</v>
      </c>
      <c r="C1765" s="3">
        <v>2024</v>
      </c>
      <c r="D1765" s="19" t="s">
        <v>140</v>
      </c>
      <c r="E1765" s="3" t="s">
        <v>305</v>
      </c>
      <c r="F1765">
        <v>69</v>
      </c>
      <c r="G1765">
        <f t="shared" si="27"/>
        <v>12</v>
      </c>
      <c r="H1765" s="10" cm="1">
        <f t="array" ref="H1765">_xlfn.IFS(G1765=0,0%,F1726=0,100%,G1765,G1765/F1726)</f>
        <v>0.21052631578947367</v>
      </c>
    </row>
    <row r="1766" spans="1:8" x14ac:dyDescent="0.25">
      <c r="A1766" s="12">
        <v>19</v>
      </c>
      <c r="B1766" t="s">
        <v>17</v>
      </c>
      <c r="C1766" s="3">
        <v>2024</v>
      </c>
      <c r="D1766" s="19" t="s">
        <v>140</v>
      </c>
      <c r="E1766" s="3" t="s">
        <v>305</v>
      </c>
      <c r="F1766">
        <v>4</v>
      </c>
      <c r="G1766">
        <f t="shared" si="27"/>
        <v>-2</v>
      </c>
      <c r="H1766" s="10" cm="1">
        <f t="array" ref="H1766">_xlfn.IFS(G1766=0,0%,F1727=0,100%,G1766,G1766/F1727)</f>
        <v>-0.33333333333333331</v>
      </c>
    </row>
    <row r="1767" spans="1:8" x14ac:dyDescent="0.25">
      <c r="A1767" s="12">
        <v>21</v>
      </c>
      <c r="B1767" t="s">
        <v>18</v>
      </c>
      <c r="C1767" s="3">
        <v>2024</v>
      </c>
      <c r="D1767" s="19" t="s">
        <v>140</v>
      </c>
      <c r="E1767" s="3" t="s">
        <v>305</v>
      </c>
      <c r="F1767">
        <v>151</v>
      </c>
      <c r="G1767">
        <f t="shared" si="27"/>
        <v>13</v>
      </c>
      <c r="H1767" s="10" cm="1">
        <f t="array" ref="H1767">_xlfn.IFS(G1767=0,0%,F1728=0,100%,G1767,G1767/F1728)</f>
        <v>9.420289855072464E-2</v>
      </c>
    </row>
    <row r="1768" spans="1:8" x14ac:dyDescent="0.25">
      <c r="A1768" s="12">
        <v>23</v>
      </c>
      <c r="B1768" t="s">
        <v>19</v>
      </c>
      <c r="C1768" s="3">
        <v>2024</v>
      </c>
      <c r="D1768" s="19" t="s">
        <v>140</v>
      </c>
      <c r="E1768" s="3" t="s">
        <v>305</v>
      </c>
      <c r="F1768">
        <v>0</v>
      </c>
      <c r="G1768">
        <f t="shared" si="27"/>
        <v>0</v>
      </c>
      <c r="H1768" s="10" cm="1">
        <f t="array" ref="H1768">_xlfn.IFS(G1768=0,0%,F1729=0,100%,G1768,G1768/F1729)</f>
        <v>0</v>
      </c>
    </row>
    <row r="1769" spans="1:8" x14ac:dyDescent="0.25">
      <c r="A1769" s="12">
        <v>25</v>
      </c>
      <c r="B1769" t="s">
        <v>20</v>
      </c>
      <c r="C1769" s="3">
        <v>2024</v>
      </c>
      <c r="D1769" s="19" t="s">
        <v>140</v>
      </c>
      <c r="E1769" s="3" t="s">
        <v>305</v>
      </c>
      <c r="F1769">
        <v>192</v>
      </c>
      <c r="G1769">
        <f t="shared" si="27"/>
        <v>22</v>
      </c>
      <c r="H1769" s="10" cm="1">
        <f t="array" ref="H1769">_xlfn.IFS(G1769=0,0%,F1730=0,100%,G1769,G1769/F1730)</f>
        <v>0.12941176470588237</v>
      </c>
    </row>
    <row r="1770" spans="1:8" x14ac:dyDescent="0.25">
      <c r="A1770" s="12">
        <v>27</v>
      </c>
      <c r="B1770" t="s">
        <v>21</v>
      </c>
      <c r="C1770" s="3">
        <v>2024</v>
      </c>
      <c r="D1770" s="19" t="s">
        <v>140</v>
      </c>
      <c r="E1770" s="3" t="s">
        <v>305</v>
      </c>
      <c r="F1770">
        <v>93</v>
      </c>
      <c r="G1770">
        <f t="shared" ref="G1770:G1833" si="28">F1770-F1731</f>
        <v>12</v>
      </c>
      <c r="H1770" s="10" cm="1">
        <f t="array" ref="H1770">_xlfn.IFS(G1770=0,0%,F1731=0,100%,G1770,G1770/F1731)</f>
        <v>0.14814814814814814</v>
      </c>
    </row>
    <row r="1771" spans="1:8" x14ac:dyDescent="0.25">
      <c r="A1771" s="12">
        <v>29</v>
      </c>
      <c r="B1771" t="s">
        <v>22</v>
      </c>
      <c r="C1771" s="3">
        <v>2024</v>
      </c>
      <c r="D1771" s="19" t="s">
        <v>140</v>
      </c>
      <c r="E1771" s="3" t="s">
        <v>305</v>
      </c>
      <c r="F1771">
        <v>33</v>
      </c>
      <c r="G1771">
        <f t="shared" si="28"/>
        <v>-1</v>
      </c>
      <c r="H1771" s="10" cm="1">
        <f t="array" ref="H1771">_xlfn.IFS(G1771=0,0%,F1732=0,100%,G1771,G1771/F1732)</f>
        <v>-2.9411764705882353E-2</v>
      </c>
    </row>
    <row r="1772" spans="1:8" x14ac:dyDescent="0.25">
      <c r="A1772" s="12">
        <v>31</v>
      </c>
      <c r="B1772" t="s">
        <v>23</v>
      </c>
      <c r="C1772" s="3">
        <v>2024</v>
      </c>
      <c r="D1772" s="19" t="s">
        <v>140</v>
      </c>
      <c r="E1772" s="3" t="s">
        <v>305</v>
      </c>
      <c r="F1772">
        <v>18</v>
      </c>
      <c r="G1772">
        <f t="shared" si="28"/>
        <v>6</v>
      </c>
      <c r="H1772" s="10" cm="1">
        <f t="array" ref="H1772">_xlfn.IFS(G1772=0,0%,F1733=0,100%,G1772,G1772/F1733)</f>
        <v>0.5</v>
      </c>
    </row>
    <row r="1773" spans="1:8" x14ac:dyDescent="0.25">
      <c r="A1773" s="12">
        <v>33</v>
      </c>
      <c r="B1773" t="s">
        <v>24</v>
      </c>
      <c r="C1773" s="3">
        <v>2024</v>
      </c>
      <c r="D1773" s="19" t="s">
        <v>140</v>
      </c>
      <c r="E1773" s="3" t="s">
        <v>305</v>
      </c>
      <c r="F1773">
        <v>1321</v>
      </c>
      <c r="G1773">
        <f t="shared" si="28"/>
        <v>-31</v>
      </c>
      <c r="H1773" s="10" cm="1">
        <f t="array" ref="H1773">_xlfn.IFS(G1773=0,0%,F1734=0,100%,G1773,G1773/F1734)</f>
        <v>-2.2928994082840236E-2</v>
      </c>
    </row>
    <row r="1774" spans="1:8" x14ac:dyDescent="0.25">
      <c r="A1774" s="12">
        <v>35</v>
      </c>
      <c r="B1774" t="s">
        <v>25</v>
      </c>
      <c r="C1774" s="3">
        <v>2024</v>
      </c>
      <c r="D1774" s="19" t="s">
        <v>140</v>
      </c>
      <c r="E1774" s="3" t="s">
        <v>305</v>
      </c>
      <c r="F1774">
        <v>138</v>
      </c>
      <c r="G1774">
        <f t="shared" si="28"/>
        <v>8</v>
      </c>
      <c r="H1774" s="10" cm="1">
        <f t="array" ref="H1774">_xlfn.IFS(G1774=0,0%,F1735=0,100%,G1774,G1774/F1735)</f>
        <v>6.1538461538461542E-2</v>
      </c>
    </row>
    <row r="1775" spans="1:8" x14ac:dyDescent="0.25">
      <c r="A1775" s="12">
        <v>37</v>
      </c>
      <c r="B1775" t="s">
        <v>26</v>
      </c>
      <c r="C1775" s="3">
        <v>2024</v>
      </c>
      <c r="D1775" s="19" t="s">
        <v>140</v>
      </c>
      <c r="E1775" s="3" t="s">
        <v>305</v>
      </c>
      <c r="F1775">
        <v>64</v>
      </c>
      <c r="G1775">
        <f t="shared" si="28"/>
        <v>26</v>
      </c>
      <c r="H1775" s="10" cm="1">
        <f t="array" ref="H1775">_xlfn.IFS(G1775=0,0%,F1736=0,100%,G1775,G1775/F1736)</f>
        <v>0.68421052631578949</v>
      </c>
    </row>
    <row r="1776" spans="1:8" x14ac:dyDescent="0.25">
      <c r="A1776" s="12">
        <v>39</v>
      </c>
      <c r="B1776" t="s">
        <v>27</v>
      </c>
      <c r="C1776" s="3">
        <v>2024</v>
      </c>
      <c r="D1776" s="19" t="s">
        <v>140</v>
      </c>
      <c r="E1776" s="3" t="s">
        <v>305</v>
      </c>
      <c r="F1776">
        <v>29</v>
      </c>
      <c r="G1776">
        <f t="shared" si="28"/>
        <v>14</v>
      </c>
      <c r="H1776" s="10" cm="1">
        <f t="array" ref="H1776">_xlfn.IFS(G1776=0,0%,F1737=0,100%,G1776,G1776/F1737)</f>
        <v>0.93333333333333335</v>
      </c>
    </row>
    <row r="1777" spans="1:8" x14ac:dyDescent="0.25">
      <c r="A1777" s="12">
        <v>41</v>
      </c>
      <c r="B1777" t="s">
        <v>28</v>
      </c>
      <c r="C1777" s="3">
        <v>2024</v>
      </c>
      <c r="D1777" s="19" t="s">
        <v>140</v>
      </c>
      <c r="E1777" s="3" t="s">
        <v>305</v>
      </c>
      <c r="F1777">
        <v>93</v>
      </c>
      <c r="G1777">
        <f t="shared" si="28"/>
        <v>9</v>
      </c>
      <c r="H1777" s="10" cm="1">
        <f t="array" ref="H1777">_xlfn.IFS(G1777=0,0%,F1738=0,100%,G1777,G1777/F1738)</f>
        <v>0.10714285714285714</v>
      </c>
    </row>
    <row r="1778" spans="1:8" x14ac:dyDescent="0.25">
      <c r="A1778" s="12">
        <v>43</v>
      </c>
      <c r="B1778" t="s">
        <v>29</v>
      </c>
      <c r="C1778" s="3">
        <v>2024</v>
      </c>
      <c r="D1778" s="19" t="s">
        <v>140</v>
      </c>
      <c r="E1778" s="3" t="s">
        <v>305</v>
      </c>
      <c r="F1778">
        <v>6</v>
      </c>
      <c r="G1778">
        <f t="shared" si="28"/>
        <v>-4</v>
      </c>
      <c r="H1778" s="10" cm="1">
        <f t="array" ref="H1778">_xlfn.IFS(G1778=0,0%,F1739=0,100%,G1778,G1778/F1739)</f>
        <v>-0.4</v>
      </c>
    </row>
    <row r="1779" spans="1:8" x14ac:dyDescent="0.25">
      <c r="A1779" s="12">
        <v>45</v>
      </c>
      <c r="B1779" t="s">
        <v>30</v>
      </c>
      <c r="C1779" s="3">
        <v>2024</v>
      </c>
      <c r="D1779" s="19" t="s">
        <v>140</v>
      </c>
      <c r="E1779" s="3" t="s">
        <v>305</v>
      </c>
      <c r="F1779">
        <v>58</v>
      </c>
      <c r="G1779">
        <f t="shared" si="28"/>
        <v>-3</v>
      </c>
      <c r="H1779" s="10" cm="1">
        <f t="array" ref="H1779">_xlfn.IFS(G1779=0,0%,F1740=0,100%,G1779,G1779/F1740)</f>
        <v>-4.9180327868852458E-2</v>
      </c>
    </row>
    <row r="1780" spans="1:8" x14ac:dyDescent="0.25">
      <c r="A1780" s="12">
        <v>47</v>
      </c>
      <c r="B1780" t="s">
        <v>31</v>
      </c>
      <c r="C1780" s="3">
        <v>2024</v>
      </c>
      <c r="D1780" s="19" t="s">
        <v>140</v>
      </c>
      <c r="E1780" s="3" t="s">
        <v>305</v>
      </c>
      <c r="F1780">
        <v>53</v>
      </c>
      <c r="G1780">
        <f t="shared" si="28"/>
        <v>11</v>
      </c>
      <c r="H1780" s="10" cm="1">
        <f t="array" ref="H1780">_xlfn.IFS(G1780=0,0%,F1741=0,100%,G1780,G1780/F1741)</f>
        <v>0.26190476190476192</v>
      </c>
    </row>
    <row r="1781" spans="1:8" x14ac:dyDescent="0.25">
      <c r="A1781" s="12">
        <v>49</v>
      </c>
      <c r="B1781" t="s">
        <v>32</v>
      </c>
      <c r="C1781" s="3">
        <v>2024</v>
      </c>
      <c r="D1781" s="19" t="s">
        <v>140</v>
      </c>
      <c r="E1781" s="3" t="s">
        <v>305</v>
      </c>
      <c r="F1781">
        <v>17</v>
      </c>
      <c r="G1781">
        <f t="shared" si="28"/>
        <v>12</v>
      </c>
      <c r="H1781" s="10" cm="1">
        <f t="array" ref="H1781">_xlfn.IFS(G1781=0,0%,F1742=0,100%,G1781,G1781/F1742)</f>
        <v>2.4</v>
      </c>
    </row>
    <row r="1782" spans="1:8" x14ac:dyDescent="0.25">
      <c r="A1782" s="12">
        <v>51</v>
      </c>
      <c r="B1782" t="s">
        <v>33</v>
      </c>
      <c r="C1782" s="3">
        <v>2024</v>
      </c>
      <c r="D1782" s="19" t="s">
        <v>140</v>
      </c>
      <c r="E1782" s="3" t="s">
        <v>305</v>
      </c>
      <c r="F1782">
        <v>15</v>
      </c>
      <c r="G1782">
        <f t="shared" si="28"/>
        <v>1</v>
      </c>
      <c r="H1782" s="10" cm="1">
        <f t="array" ref="H1782">_xlfn.IFS(G1782=0,0%,F1743=0,100%,G1782,G1782/F1743)</f>
        <v>7.1428571428571425E-2</v>
      </c>
    </row>
    <row r="1783" spans="1:8" x14ac:dyDescent="0.25">
      <c r="A1783" s="12">
        <v>53</v>
      </c>
      <c r="B1783" t="s">
        <v>34</v>
      </c>
      <c r="C1783" s="3">
        <v>2024</v>
      </c>
      <c r="D1783" s="19" t="s">
        <v>140</v>
      </c>
      <c r="E1783" s="3" t="s">
        <v>305</v>
      </c>
      <c r="F1783">
        <v>956</v>
      </c>
      <c r="G1783">
        <f t="shared" si="28"/>
        <v>223</v>
      </c>
      <c r="H1783" s="10" cm="1">
        <f t="array" ref="H1783">_xlfn.IFS(G1783=0,0%,F1744=0,100%,G1783,G1783/F1744)</f>
        <v>0.30422919508867668</v>
      </c>
    </row>
    <row r="1784" spans="1:8" x14ac:dyDescent="0.25">
      <c r="A1784" s="12">
        <v>55</v>
      </c>
      <c r="B1784" t="s">
        <v>35</v>
      </c>
      <c r="C1784" s="3">
        <v>2024</v>
      </c>
      <c r="D1784" s="19" t="s">
        <v>140</v>
      </c>
      <c r="E1784" s="3" t="s">
        <v>305</v>
      </c>
      <c r="F1784">
        <v>4</v>
      </c>
      <c r="G1784">
        <f t="shared" si="28"/>
        <v>-3</v>
      </c>
      <c r="H1784" s="10" cm="1">
        <f t="array" ref="H1784">_xlfn.IFS(G1784=0,0%,F1745=0,100%,G1784,G1784/F1745)</f>
        <v>-0.42857142857142855</v>
      </c>
    </row>
    <row r="1785" spans="1:8" x14ac:dyDescent="0.25">
      <c r="A1785" s="12">
        <v>57</v>
      </c>
      <c r="B1785" t="s">
        <v>36</v>
      </c>
      <c r="C1785" s="3">
        <v>2024</v>
      </c>
      <c r="D1785" s="19" t="s">
        <v>140</v>
      </c>
      <c r="E1785" s="3" t="s">
        <v>305</v>
      </c>
      <c r="F1785">
        <v>134</v>
      </c>
      <c r="G1785">
        <f t="shared" si="28"/>
        <v>19</v>
      </c>
      <c r="H1785" s="10" cm="1">
        <f t="array" ref="H1785">_xlfn.IFS(G1785=0,0%,F1746=0,100%,G1785,G1785/F1746)</f>
        <v>0.16521739130434782</v>
      </c>
    </row>
    <row r="1786" spans="1:8" x14ac:dyDescent="0.25">
      <c r="A1786" s="12">
        <v>59</v>
      </c>
      <c r="B1786" t="s">
        <v>37</v>
      </c>
      <c r="C1786" s="3">
        <v>2024</v>
      </c>
      <c r="D1786" s="19" t="s">
        <v>140</v>
      </c>
      <c r="E1786" s="3" t="s">
        <v>305</v>
      </c>
      <c r="F1786">
        <v>16</v>
      </c>
      <c r="G1786">
        <f t="shared" si="28"/>
        <v>13</v>
      </c>
      <c r="H1786" s="10" cm="1">
        <f t="array" ref="H1786">_xlfn.IFS(G1786=0,0%,F1747=0,100%,G1786,G1786/F1747)</f>
        <v>4.333333333333333</v>
      </c>
    </row>
    <row r="1787" spans="1:8" x14ac:dyDescent="0.25">
      <c r="A1787" s="12">
        <v>61</v>
      </c>
      <c r="B1787" t="s">
        <v>38</v>
      </c>
      <c r="C1787" s="3">
        <v>2024</v>
      </c>
      <c r="D1787" s="19" t="s">
        <v>140</v>
      </c>
      <c r="E1787" s="3" t="s">
        <v>305</v>
      </c>
      <c r="F1787">
        <v>673</v>
      </c>
      <c r="G1787">
        <f t="shared" si="28"/>
        <v>62</v>
      </c>
      <c r="H1787" s="10" cm="1">
        <f t="array" ref="H1787">_xlfn.IFS(G1787=0,0%,F1748=0,100%,G1787,G1787/F1748)</f>
        <v>0.10147299509001637</v>
      </c>
    </row>
    <row r="1788" spans="1:8" x14ac:dyDescent="0.25">
      <c r="A1788" s="12">
        <v>63</v>
      </c>
      <c r="B1788" t="s">
        <v>39</v>
      </c>
      <c r="C1788" s="3">
        <v>2024</v>
      </c>
      <c r="D1788" s="19" t="s">
        <v>140</v>
      </c>
      <c r="E1788" s="3" t="s">
        <v>305</v>
      </c>
      <c r="F1788">
        <v>513</v>
      </c>
      <c r="G1788">
        <f t="shared" si="28"/>
        <v>77</v>
      </c>
      <c r="H1788" s="10" cm="1">
        <f t="array" ref="H1788">_xlfn.IFS(G1788=0,0%,F1749=0,100%,G1788,G1788/F1749)</f>
        <v>0.17660550458715596</v>
      </c>
    </row>
    <row r="1789" spans="1:8" x14ac:dyDescent="0.25">
      <c r="A1789" s="12">
        <v>65</v>
      </c>
      <c r="B1789" t="s">
        <v>40</v>
      </c>
      <c r="C1789" s="3">
        <v>2024</v>
      </c>
      <c r="D1789" s="19" t="s">
        <v>140</v>
      </c>
      <c r="E1789" s="3" t="s">
        <v>305</v>
      </c>
      <c r="F1789">
        <v>61</v>
      </c>
      <c r="G1789">
        <f t="shared" si="28"/>
        <v>3</v>
      </c>
      <c r="H1789" s="10" cm="1">
        <f t="array" ref="H1789">_xlfn.IFS(G1789=0,0%,F1750=0,100%,G1789,G1789/F1750)</f>
        <v>5.1724137931034482E-2</v>
      </c>
    </row>
    <row r="1790" spans="1:8" x14ac:dyDescent="0.25">
      <c r="A1790" s="12">
        <v>67</v>
      </c>
      <c r="B1790" t="s">
        <v>41</v>
      </c>
      <c r="C1790" s="3">
        <v>2024</v>
      </c>
      <c r="D1790" s="19" t="s">
        <v>140</v>
      </c>
      <c r="E1790" s="3" t="s">
        <v>305</v>
      </c>
      <c r="F1790">
        <v>237</v>
      </c>
      <c r="G1790">
        <f t="shared" si="28"/>
        <v>-2</v>
      </c>
      <c r="H1790" s="10" cm="1">
        <f t="array" ref="H1790">_xlfn.IFS(G1790=0,0%,F1751=0,100%,G1790,G1790/F1751)</f>
        <v>-8.368200836820083E-3</v>
      </c>
    </row>
    <row r="1791" spans="1:8" x14ac:dyDescent="0.25">
      <c r="A1791" s="12">
        <v>69</v>
      </c>
      <c r="B1791" t="s">
        <v>42</v>
      </c>
      <c r="C1791" s="3">
        <v>2024</v>
      </c>
      <c r="D1791" s="19" t="s">
        <v>140</v>
      </c>
      <c r="E1791" s="3" t="s">
        <v>305</v>
      </c>
      <c r="F1791">
        <v>1</v>
      </c>
      <c r="G1791">
        <f t="shared" si="28"/>
        <v>0</v>
      </c>
      <c r="H1791" s="10" cm="1">
        <f t="array" ref="H1791">_xlfn.IFS(G1791=0,0%,F1752=0,100%,G1791,G1791/F1752)</f>
        <v>0</v>
      </c>
    </row>
    <row r="1792" spans="1:8" x14ac:dyDescent="0.25">
      <c r="A1792" s="12">
        <v>71</v>
      </c>
      <c r="B1792" t="s">
        <v>43</v>
      </c>
      <c r="C1792" s="3">
        <v>2024</v>
      </c>
      <c r="D1792" s="19" t="s">
        <v>140</v>
      </c>
      <c r="E1792" s="3" t="s">
        <v>305</v>
      </c>
      <c r="F1792">
        <v>53</v>
      </c>
      <c r="G1792">
        <f t="shared" si="28"/>
        <v>20</v>
      </c>
      <c r="H1792" s="10" cm="1">
        <f t="array" ref="H1792">_xlfn.IFS(G1792=0,0%,F1753=0,100%,G1792,G1792/F1753)</f>
        <v>0.60606060606060608</v>
      </c>
    </row>
    <row r="1793" spans="1:8" x14ac:dyDescent="0.25">
      <c r="A1793" s="12">
        <v>73</v>
      </c>
      <c r="B1793" t="s">
        <v>44</v>
      </c>
      <c r="C1793" s="3">
        <v>2024</v>
      </c>
      <c r="D1793" s="19" t="s">
        <v>140</v>
      </c>
      <c r="E1793" s="3" t="s">
        <v>305</v>
      </c>
      <c r="F1793">
        <v>156</v>
      </c>
      <c r="G1793">
        <f t="shared" si="28"/>
        <v>0</v>
      </c>
      <c r="H1793" s="10" cm="1">
        <f t="array" ref="H1793">_xlfn.IFS(G1793=0,0%,F1754=0,100%,G1793,G1793/F1754)</f>
        <v>0</v>
      </c>
    </row>
    <row r="1794" spans="1:8" x14ac:dyDescent="0.25">
      <c r="A1794" s="12">
        <v>75</v>
      </c>
      <c r="B1794" t="s">
        <v>45</v>
      </c>
      <c r="C1794" s="3">
        <v>2024</v>
      </c>
      <c r="D1794" s="19" t="s">
        <v>140</v>
      </c>
      <c r="E1794" s="3" t="s">
        <v>305</v>
      </c>
      <c r="F1794">
        <v>14</v>
      </c>
      <c r="G1794">
        <f t="shared" si="28"/>
        <v>2</v>
      </c>
      <c r="H1794" s="10" cm="1">
        <f t="array" ref="H1794">_xlfn.IFS(G1794=0,0%,F1755=0,100%,G1794,G1794/F1755)</f>
        <v>0.16666666666666666</v>
      </c>
    </row>
    <row r="1795" spans="1:8" x14ac:dyDescent="0.25">
      <c r="A1795" s="12">
        <v>77</v>
      </c>
      <c r="B1795" t="s">
        <v>46</v>
      </c>
      <c r="C1795" s="3">
        <v>2024</v>
      </c>
      <c r="D1795" s="19" t="s">
        <v>140</v>
      </c>
      <c r="E1795" s="3" t="s">
        <v>305</v>
      </c>
      <c r="F1795">
        <v>557</v>
      </c>
      <c r="G1795">
        <f t="shared" si="28"/>
        <v>150</v>
      </c>
      <c r="H1795" s="10" cm="1">
        <f t="array" ref="H1795">_xlfn.IFS(G1795=0,0%,F1756=0,100%,G1795,G1795/F1756)</f>
        <v>0.36855036855036855</v>
      </c>
    </row>
    <row r="1796" spans="1:8" x14ac:dyDescent="0.25">
      <c r="A1796" s="12">
        <v>1</v>
      </c>
      <c r="B1796" t="s">
        <v>7</v>
      </c>
      <c r="C1796" s="3">
        <v>2024</v>
      </c>
      <c r="D1796" s="19" t="s">
        <v>142</v>
      </c>
      <c r="E1796" s="3" t="s">
        <v>306</v>
      </c>
      <c r="F1796">
        <v>31</v>
      </c>
      <c r="G1796">
        <f t="shared" si="28"/>
        <v>-4</v>
      </c>
      <c r="H1796" s="10" cm="1">
        <f t="array" ref="H1796">_xlfn.IFS(G1796=0,0%,F1757=0,100%,G1796,G1796/F1757)</f>
        <v>-0.11428571428571428</v>
      </c>
    </row>
    <row r="1797" spans="1:8" x14ac:dyDescent="0.25">
      <c r="A1797" s="12">
        <v>3</v>
      </c>
      <c r="B1797" t="s">
        <v>9</v>
      </c>
      <c r="C1797" s="3">
        <v>2024</v>
      </c>
      <c r="D1797" s="19" t="s">
        <v>142</v>
      </c>
      <c r="E1797" s="3" t="s">
        <v>306</v>
      </c>
      <c r="F1797">
        <v>9</v>
      </c>
      <c r="G1797">
        <f t="shared" si="28"/>
        <v>-1</v>
      </c>
      <c r="H1797" s="10" cm="1">
        <f t="array" ref="H1797">_xlfn.IFS(G1797=0,0%,F1758=0,100%,G1797,G1797/F1758)</f>
        <v>-0.1</v>
      </c>
    </row>
    <row r="1798" spans="1:8" x14ac:dyDescent="0.25">
      <c r="A1798" s="12">
        <v>5</v>
      </c>
      <c r="B1798" t="s">
        <v>10</v>
      </c>
      <c r="C1798" s="3">
        <v>2024</v>
      </c>
      <c r="D1798" s="19" t="s">
        <v>142</v>
      </c>
      <c r="E1798" s="3" t="s">
        <v>306</v>
      </c>
      <c r="F1798">
        <v>303</v>
      </c>
      <c r="G1798">
        <f t="shared" si="28"/>
        <v>39</v>
      </c>
      <c r="H1798" s="10" cm="1">
        <f t="array" ref="H1798">_xlfn.IFS(G1798=0,0%,F1759=0,100%,G1798,G1798/F1759)</f>
        <v>0.14772727272727273</v>
      </c>
    </row>
    <row r="1799" spans="1:8" x14ac:dyDescent="0.25">
      <c r="A1799" s="12">
        <v>7</v>
      </c>
      <c r="B1799" t="s">
        <v>11</v>
      </c>
      <c r="C1799" s="3">
        <v>2024</v>
      </c>
      <c r="D1799" s="19" t="s">
        <v>142</v>
      </c>
      <c r="E1799" s="3" t="s">
        <v>306</v>
      </c>
      <c r="F1799">
        <v>107</v>
      </c>
      <c r="G1799">
        <f t="shared" si="28"/>
        <v>2</v>
      </c>
      <c r="H1799" s="10" cm="1">
        <f t="array" ref="H1799">_xlfn.IFS(G1799=0,0%,F1760=0,100%,G1799,G1799/F1760)</f>
        <v>1.9047619047619049E-2</v>
      </c>
    </row>
    <row r="1800" spans="1:8" x14ac:dyDescent="0.25">
      <c r="A1800" s="12">
        <v>9</v>
      </c>
      <c r="B1800" t="s">
        <v>12</v>
      </c>
      <c r="C1800" s="3">
        <v>2024</v>
      </c>
      <c r="D1800" s="19" t="s">
        <v>142</v>
      </c>
      <c r="E1800" s="3" t="s">
        <v>306</v>
      </c>
      <c r="F1800">
        <v>46</v>
      </c>
      <c r="G1800">
        <f t="shared" si="28"/>
        <v>-24</v>
      </c>
      <c r="H1800" s="10" cm="1">
        <f t="array" ref="H1800">_xlfn.IFS(G1800=0,0%,F1761=0,100%,G1800,G1800/F1761)</f>
        <v>-0.34285714285714286</v>
      </c>
    </row>
    <row r="1801" spans="1:8" x14ac:dyDescent="0.25">
      <c r="A1801" s="12">
        <v>11</v>
      </c>
      <c r="B1801" t="s">
        <v>13</v>
      </c>
      <c r="C1801" s="3">
        <v>2024</v>
      </c>
      <c r="D1801" s="19" t="s">
        <v>142</v>
      </c>
      <c r="E1801" s="3" t="s">
        <v>306</v>
      </c>
      <c r="F1801">
        <v>282</v>
      </c>
      <c r="G1801">
        <f t="shared" si="28"/>
        <v>-46</v>
      </c>
      <c r="H1801" s="10" cm="1">
        <f t="array" ref="H1801">_xlfn.IFS(G1801=0,0%,F1762=0,100%,G1801,G1801/F1762)</f>
        <v>-0.1402439024390244</v>
      </c>
    </row>
    <row r="1802" spans="1:8" x14ac:dyDescent="0.25">
      <c r="A1802" s="12">
        <v>13</v>
      </c>
      <c r="B1802" t="s">
        <v>14</v>
      </c>
      <c r="C1802" s="3">
        <v>2024</v>
      </c>
      <c r="D1802" s="19" t="s">
        <v>142</v>
      </c>
      <c r="E1802" s="3" t="s">
        <v>306</v>
      </c>
      <c r="F1802">
        <v>3</v>
      </c>
      <c r="G1802">
        <f t="shared" si="28"/>
        <v>1</v>
      </c>
      <c r="H1802" s="10" cm="1">
        <f t="array" ref="H1802">_xlfn.IFS(G1802=0,0%,F1763=0,100%,G1802,G1802/F1763)</f>
        <v>0.5</v>
      </c>
    </row>
    <row r="1803" spans="1:8" x14ac:dyDescent="0.25">
      <c r="A1803" s="12">
        <v>15</v>
      </c>
      <c r="B1803" t="s">
        <v>15</v>
      </c>
      <c r="C1803" s="3">
        <v>2024</v>
      </c>
      <c r="D1803" s="19" t="s">
        <v>142</v>
      </c>
      <c r="E1803" s="3" t="s">
        <v>306</v>
      </c>
      <c r="F1803">
        <v>105</v>
      </c>
      <c r="G1803">
        <f t="shared" si="28"/>
        <v>-15</v>
      </c>
      <c r="H1803" s="10" cm="1">
        <f t="array" ref="H1803">_xlfn.IFS(G1803=0,0%,F1764=0,100%,G1803,G1803/F1764)</f>
        <v>-0.125</v>
      </c>
    </row>
    <row r="1804" spans="1:8" x14ac:dyDescent="0.25">
      <c r="A1804" s="12">
        <v>17</v>
      </c>
      <c r="B1804" t="s">
        <v>16</v>
      </c>
      <c r="C1804" s="3">
        <v>2024</v>
      </c>
      <c r="D1804" s="19" t="s">
        <v>142</v>
      </c>
      <c r="E1804" s="3" t="s">
        <v>306</v>
      </c>
      <c r="F1804">
        <v>67</v>
      </c>
      <c r="G1804">
        <f t="shared" si="28"/>
        <v>-2</v>
      </c>
      <c r="H1804" s="10" cm="1">
        <f t="array" ref="H1804">_xlfn.IFS(G1804=0,0%,F1765=0,100%,G1804,G1804/F1765)</f>
        <v>-2.8985507246376812E-2</v>
      </c>
    </row>
    <row r="1805" spans="1:8" x14ac:dyDescent="0.25">
      <c r="A1805" s="12">
        <v>19</v>
      </c>
      <c r="B1805" t="s">
        <v>17</v>
      </c>
      <c r="C1805" s="3">
        <v>2024</v>
      </c>
      <c r="D1805" s="19" t="s">
        <v>142</v>
      </c>
      <c r="E1805" s="3" t="s">
        <v>306</v>
      </c>
      <c r="F1805">
        <v>6</v>
      </c>
      <c r="G1805">
        <f t="shared" si="28"/>
        <v>2</v>
      </c>
      <c r="H1805" s="10" cm="1">
        <f t="array" ref="H1805">_xlfn.IFS(G1805=0,0%,F1766=0,100%,G1805,G1805/F1766)</f>
        <v>0.5</v>
      </c>
    </row>
    <row r="1806" spans="1:8" x14ac:dyDescent="0.25">
      <c r="A1806" s="12">
        <v>21</v>
      </c>
      <c r="B1806" t="s">
        <v>18</v>
      </c>
      <c r="C1806" s="3">
        <v>2024</v>
      </c>
      <c r="D1806" s="19" t="s">
        <v>142</v>
      </c>
      <c r="E1806" s="3" t="s">
        <v>306</v>
      </c>
      <c r="F1806">
        <v>190</v>
      </c>
      <c r="G1806">
        <f t="shared" si="28"/>
        <v>39</v>
      </c>
      <c r="H1806" s="10" cm="1">
        <f t="array" ref="H1806">_xlfn.IFS(G1806=0,0%,F1767=0,100%,G1806,G1806/F1767)</f>
        <v>0.25827814569536423</v>
      </c>
    </row>
    <row r="1807" spans="1:8" x14ac:dyDescent="0.25">
      <c r="A1807" s="12">
        <v>23</v>
      </c>
      <c r="B1807" t="s">
        <v>19</v>
      </c>
      <c r="C1807" s="3">
        <v>2024</v>
      </c>
      <c r="D1807" s="19" t="s">
        <v>142</v>
      </c>
      <c r="E1807" s="3" t="s">
        <v>306</v>
      </c>
      <c r="F1807">
        <v>2</v>
      </c>
      <c r="G1807">
        <f t="shared" si="28"/>
        <v>2</v>
      </c>
      <c r="H1807" s="10" cm="1">
        <f t="array" ref="H1807">_xlfn.IFS(G1807=0,0%,F1768=0,100%,G1807,G1807/F1768)</f>
        <v>1</v>
      </c>
    </row>
    <row r="1808" spans="1:8" x14ac:dyDescent="0.25">
      <c r="A1808" s="12">
        <v>25</v>
      </c>
      <c r="B1808" t="s">
        <v>20</v>
      </c>
      <c r="C1808" s="3">
        <v>2024</v>
      </c>
      <c r="D1808" s="19" t="s">
        <v>142</v>
      </c>
      <c r="E1808" s="3" t="s">
        <v>306</v>
      </c>
      <c r="F1808">
        <v>115</v>
      </c>
      <c r="G1808">
        <f t="shared" si="28"/>
        <v>-77</v>
      </c>
      <c r="H1808" s="10" cm="1">
        <f t="array" ref="H1808">_xlfn.IFS(G1808=0,0%,F1769=0,100%,G1808,G1808/F1769)</f>
        <v>-0.40104166666666669</v>
      </c>
    </row>
    <row r="1809" spans="1:8" x14ac:dyDescent="0.25">
      <c r="A1809" s="12">
        <v>27</v>
      </c>
      <c r="B1809" t="s">
        <v>21</v>
      </c>
      <c r="C1809" s="3">
        <v>2024</v>
      </c>
      <c r="D1809" s="19" t="s">
        <v>142</v>
      </c>
      <c r="E1809" s="3" t="s">
        <v>306</v>
      </c>
      <c r="F1809">
        <v>70</v>
      </c>
      <c r="G1809">
        <f t="shared" si="28"/>
        <v>-23</v>
      </c>
      <c r="H1809" s="10" cm="1">
        <f t="array" ref="H1809">_xlfn.IFS(G1809=0,0%,F1770=0,100%,G1809,G1809/F1770)</f>
        <v>-0.24731182795698925</v>
      </c>
    </row>
    <row r="1810" spans="1:8" x14ac:dyDescent="0.25">
      <c r="A1810" s="12">
        <v>29</v>
      </c>
      <c r="B1810" t="s">
        <v>22</v>
      </c>
      <c r="C1810" s="3">
        <v>2024</v>
      </c>
      <c r="D1810" s="19" t="s">
        <v>142</v>
      </c>
      <c r="E1810" s="3" t="s">
        <v>306</v>
      </c>
      <c r="F1810">
        <v>30</v>
      </c>
      <c r="G1810">
        <f t="shared" si="28"/>
        <v>-3</v>
      </c>
      <c r="H1810" s="10" cm="1">
        <f t="array" ref="H1810">_xlfn.IFS(G1810=0,0%,F1771=0,100%,G1810,G1810/F1771)</f>
        <v>-9.0909090909090912E-2</v>
      </c>
    </row>
    <row r="1811" spans="1:8" x14ac:dyDescent="0.25">
      <c r="A1811" s="12">
        <v>31</v>
      </c>
      <c r="B1811" t="s">
        <v>23</v>
      </c>
      <c r="C1811" s="3">
        <v>2024</v>
      </c>
      <c r="D1811" s="19" t="s">
        <v>142</v>
      </c>
      <c r="E1811" s="3" t="s">
        <v>306</v>
      </c>
      <c r="F1811">
        <v>13</v>
      </c>
      <c r="G1811">
        <f t="shared" si="28"/>
        <v>-5</v>
      </c>
      <c r="H1811" s="10" cm="1">
        <f t="array" ref="H1811">_xlfn.IFS(G1811=0,0%,F1772=0,100%,G1811,G1811/F1772)</f>
        <v>-0.27777777777777779</v>
      </c>
    </row>
    <row r="1812" spans="1:8" x14ac:dyDescent="0.25">
      <c r="A1812" s="12">
        <v>33</v>
      </c>
      <c r="B1812" t="s">
        <v>24</v>
      </c>
      <c r="C1812" s="3">
        <v>2024</v>
      </c>
      <c r="D1812" s="19" t="s">
        <v>142</v>
      </c>
      <c r="E1812" s="3" t="s">
        <v>306</v>
      </c>
      <c r="F1812">
        <v>1112</v>
      </c>
      <c r="G1812">
        <f t="shared" si="28"/>
        <v>-209</v>
      </c>
      <c r="H1812" s="10" cm="1">
        <f t="array" ref="H1812">_xlfn.IFS(G1812=0,0%,F1773=0,100%,G1812,G1812/F1773)</f>
        <v>-0.15821347464042393</v>
      </c>
    </row>
    <row r="1813" spans="1:8" x14ac:dyDescent="0.25">
      <c r="A1813" s="12">
        <v>35</v>
      </c>
      <c r="B1813" t="s">
        <v>25</v>
      </c>
      <c r="C1813" s="3">
        <v>2024</v>
      </c>
      <c r="D1813" s="19" t="s">
        <v>142</v>
      </c>
      <c r="E1813" s="3" t="s">
        <v>306</v>
      </c>
      <c r="F1813">
        <v>113</v>
      </c>
      <c r="G1813">
        <f t="shared" si="28"/>
        <v>-25</v>
      </c>
      <c r="H1813" s="10" cm="1">
        <f t="array" ref="H1813">_xlfn.IFS(G1813=0,0%,F1774=0,100%,G1813,G1813/F1774)</f>
        <v>-0.18115942028985507</v>
      </c>
    </row>
    <row r="1814" spans="1:8" x14ac:dyDescent="0.25">
      <c r="A1814" s="12">
        <v>37</v>
      </c>
      <c r="B1814" t="s">
        <v>26</v>
      </c>
      <c r="C1814" s="3">
        <v>2024</v>
      </c>
      <c r="D1814" s="19" t="s">
        <v>142</v>
      </c>
      <c r="E1814" s="3" t="s">
        <v>306</v>
      </c>
      <c r="F1814">
        <v>45</v>
      </c>
      <c r="G1814">
        <f t="shared" si="28"/>
        <v>-19</v>
      </c>
      <c r="H1814" s="10" cm="1">
        <f t="array" ref="H1814">_xlfn.IFS(G1814=0,0%,F1775=0,100%,G1814,G1814/F1775)</f>
        <v>-0.296875</v>
      </c>
    </row>
    <row r="1815" spans="1:8" x14ac:dyDescent="0.25">
      <c r="A1815" s="12">
        <v>39</v>
      </c>
      <c r="B1815" t="s">
        <v>27</v>
      </c>
      <c r="C1815" s="3">
        <v>2024</v>
      </c>
      <c r="D1815" s="19" t="s">
        <v>142</v>
      </c>
      <c r="E1815" s="3" t="s">
        <v>306</v>
      </c>
      <c r="F1815">
        <v>16</v>
      </c>
      <c r="G1815">
        <f t="shared" si="28"/>
        <v>-13</v>
      </c>
      <c r="H1815" s="10" cm="1">
        <f t="array" ref="H1815">_xlfn.IFS(G1815=0,0%,F1776=0,100%,G1815,G1815/F1776)</f>
        <v>-0.44827586206896552</v>
      </c>
    </row>
    <row r="1816" spans="1:8" x14ac:dyDescent="0.25">
      <c r="A1816" s="12">
        <v>41</v>
      </c>
      <c r="B1816" t="s">
        <v>28</v>
      </c>
      <c r="C1816" s="3">
        <v>2024</v>
      </c>
      <c r="D1816" s="19" t="s">
        <v>142</v>
      </c>
      <c r="E1816" s="3" t="s">
        <v>306</v>
      </c>
      <c r="F1816">
        <v>99</v>
      </c>
      <c r="G1816">
        <f t="shared" si="28"/>
        <v>6</v>
      </c>
      <c r="H1816" s="10" cm="1">
        <f t="array" ref="H1816">_xlfn.IFS(G1816=0,0%,F1777=0,100%,G1816,G1816/F1777)</f>
        <v>6.4516129032258063E-2</v>
      </c>
    </row>
    <row r="1817" spans="1:8" x14ac:dyDescent="0.25">
      <c r="A1817" s="12">
        <v>43</v>
      </c>
      <c r="B1817" t="s">
        <v>29</v>
      </c>
      <c r="C1817" s="3">
        <v>2024</v>
      </c>
      <c r="D1817" s="19" t="s">
        <v>142</v>
      </c>
      <c r="E1817" s="3" t="s">
        <v>306</v>
      </c>
      <c r="F1817">
        <v>8</v>
      </c>
      <c r="G1817">
        <f t="shared" si="28"/>
        <v>2</v>
      </c>
      <c r="H1817" s="10" cm="1">
        <f t="array" ref="H1817">_xlfn.IFS(G1817=0,0%,F1778=0,100%,G1817,G1817/F1778)</f>
        <v>0.33333333333333331</v>
      </c>
    </row>
    <row r="1818" spans="1:8" x14ac:dyDescent="0.25">
      <c r="A1818" s="12">
        <v>45</v>
      </c>
      <c r="B1818" t="s">
        <v>30</v>
      </c>
      <c r="C1818" s="3">
        <v>2024</v>
      </c>
      <c r="D1818" s="19" t="s">
        <v>142</v>
      </c>
      <c r="E1818" s="3" t="s">
        <v>306</v>
      </c>
      <c r="F1818">
        <v>47</v>
      </c>
      <c r="G1818">
        <f t="shared" si="28"/>
        <v>-11</v>
      </c>
      <c r="H1818" s="10" cm="1">
        <f t="array" ref="H1818">_xlfn.IFS(G1818=0,0%,F1779=0,100%,G1818,G1818/F1779)</f>
        <v>-0.18965517241379309</v>
      </c>
    </row>
    <row r="1819" spans="1:8" x14ac:dyDescent="0.25">
      <c r="A1819" s="12">
        <v>47</v>
      </c>
      <c r="B1819" t="s">
        <v>31</v>
      </c>
      <c r="C1819" s="3">
        <v>2024</v>
      </c>
      <c r="D1819" s="19" t="s">
        <v>142</v>
      </c>
      <c r="E1819" s="3" t="s">
        <v>306</v>
      </c>
      <c r="F1819">
        <v>60</v>
      </c>
      <c r="G1819">
        <f t="shared" si="28"/>
        <v>7</v>
      </c>
      <c r="H1819" s="10" cm="1">
        <f t="array" ref="H1819">_xlfn.IFS(G1819=0,0%,F1780=0,100%,G1819,G1819/F1780)</f>
        <v>0.13207547169811321</v>
      </c>
    </row>
    <row r="1820" spans="1:8" x14ac:dyDescent="0.25">
      <c r="A1820" s="12">
        <v>49</v>
      </c>
      <c r="B1820" t="s">
        <v>32</v>
      </c>
      <c r="C1820" s="3">
        <v>2024</v>
      </c>
      <c r="D1820" s="19" t="s">
        <v>142</v>
      </c>
      <c r="E1820" s="3" t="s">
        <v>306</v>
      </c>
      <c r="F1820">
        <v>18</v>
      </c>
      <c r="G1820">
        <f t="shared" si="28"/>
        <v>1</v>
      </c>
      <c r="H1820" s="10" cm="1">
        <f t="array" ref="H1820">_xlfn.IFS(G1820=0,0%,F1781=0,100%,G1820,G1820/F1781)</f>
        <v>5.8823529411764705E-2</v>
      </c>
    </row>
    <row r="1821" spans="1:8" x14ac:dyDescent="0.25">
      <c r="A1821" s="12">
        <v>51</v>
      </c>
      <c r="B1821" t="s">
        <v>33</v>
      </c>
      <c r="C1821" s="3">
        <v>2024</v>
      </c>
      <c r="D1821" s="19" t="s">
        <v>142</v>
      </c>
      <c r="E1821" s="3" t="s">
        <v>306</v>
      </c>
      <c r="F1821">
        <v>11</v>
      </c>
      <c r="G1821">
        <f t="shared" si="28"/>
        <v>-4</v>
      </c>
      <c r="H1821" s="10" cm="1">
        <f t="array" ref="H1821">_xlfn.IFS(G1821=0,0%,F1782=0,100%,G1821,G1821/F1782)</f>
        <v>-0.26666666666666666</v>
      </c>
    </row>
    <row r="1822" spans="1:8" x14ac:dyDescent="0.25">
      <c r="A1822" s="12">
        <v>53</v>
      </c>
      <c r="B1822" t="s">
        <v>34</v>
      </c>
      <c r="C1822" s="3">
        <v>2024</v>
      </c>
      <c r="D1822" s="19" t="s">
        <v>142</v>
      </c>
      <c r="E1822" s="3" t="s">
        <v>306</v>
      </c>
      <c r="F1822">
        <v>681</v>
      </c>
      <c r="G1822">
        <f t="shared" si="28"/>
        <v>-275</v>
      </c>
      <c r="H1822" s="10" cm="1">
        <f t="array" ref="H1822">_xlfn.IFS(G1822=0,0%,F1783=0,100%,G1822,G1822/F1783)</f>
        <v>-0.28765690376569036</v>
      </c>
    </row>
    <row r="1823" spans="1:8" x14ac:dyDescent="0.25">
      <c r="A1823" s="12">
        <v>55</v>
      </c>
      <c r="B1823" t="s">
        <v>35</v>
      </c>
      <c r="C1823" s="3">
        <v>2024</v>
      </c>
      <c r="D1823" s="19" t="s">
        <v>142</v>
      </c>
      <c r="E1823" s="3" t="s">
        <v>306</v>
      </c>
      <c r="F1823">
        <v>5</v>
      </c>
      <c r="G1823">
        <f t="shared" si="28"/>
        <v>1</v>
      </c>
      <c r="H1823" s="10" cm="1">
        <f t="array" ref="H1823">_xlfn.IFS(G1823=0,0%,F1784=0,100%,G1823,G1823/F1784)</f>
        <v>0.25</v>
      </c>
    </row>
    <row r="1824" spans="1:8" x14ac:dyDescent="0.25">
      <c r="A1824" s="12">
        <v>57</v>
      </c>
      <c r="B1824" t="s">
        <v>36</v>
      </c>
      <c r="C1824" s="3">
        <v>2024</v>
      </c>
      <c r="D1824" s="19" t="s">
        <v>142</v>
      </c>
      <c r="E1824" s="3" t="s">
        <v>306</v>
      </c>
      <c r="F1824">
        <v>96</v>
      </c>
      <c r="G1824">
        <f t="shared" si="28"/>
        <v>-38</v>
      </c>
      <c r="H1824" s="10" cm="1">
        <f t="array" ref="H1824">_xlfn.IFS(G1824=0,0%,F1785=0,100%,G1824,G1824/F1785)</f>
        <v>-0.28358208955223879</v>
      </c>
    </row>
    <row r="1825" spans="1:8" x14ac:dyDescent="0.25">
      <c r="A1825" s="12">
        <v>59</v>
      </c>
      <c r="B1825" t="s">
        <v>37</v>
      </c>
      <c r="C1825" s="3">
        <v>2024</v>
      </c>
      <c r="D1825" s="19" t="s">
        <v>142</v>
      </c>
      <c r="E1825" s="3" t="s">
        <v>306</v>
      </c>
      <c r="F1825">
        <v>16</v>
      </c>
      <c r="G1825">
        <f t="shared" si="28"/>
        <v>0</v>
      </c>
      <c r="H1825" s="10" cm="1">
        <f t="array" ref="H1825">_xlfn.IFS(G1825=0,0%,F1786=0,100%,G1825,G1825/F1786)</f>
        <v>0</v>
      </c>
    </row>
    <row r="1826" spans="1:8" x14ac:dyDescent="0.25">
      <c r="A1826" s="12">
        <v>61</v>
      </c>
      <c r="B1826" t="s">
        <v>38</v>
      </c>
      <c r="C1826" s="3">
        <v>2024</v>
      </c>
      <c r="D1826" s="19" t="s">
        <v>142</v>
      </c>
      <c r="E1826" s="3" t="s">
        <v>306</v>
      </c>
      <c r="F1826">
        <v>518</v>
      </c>
      <c r="G1826">
        <f t="shared" si="28"/>
        <v>-155</v>
      </c>
      <c r="H1826" s="10" cm="1">
        <f t="array" ref="H1826">_xlfn.IFS(G1826=0,0%,F1787=0,100%,G1826,G1826/F1787)</f>
        <v>-0.23031203566121841</v>
      </c>
    </row>
    <row r="1827" spans="1:8" x14ac:dyDescent="0.25">
      <c r="A1827" s="12">
        <v>63</v>
      </c>
      <c r="B1827" t="s">
        <v>39</v>
      </c>
      <c r="C1827" s="3">
        <v>2024</v>
      </c>
      <c r="D1827" s="19" t="s">
        <v>142</v>
      </c>
      <c r="E1827" s="3" t="s">
        <v>306</v>
      </c>
      <c r="F1827">
        <v>483</v>
      </c>
      <c r="G1827">
        <f t="shared" si="28"/>
        <v>-30</v>
      </c>
      <c r="H1827" s="10" cm="1">
        <f t="array" ref="H1827">_xlfn.IFS(G1827=0,0%,F1788=0,100%,G1827,G1827/F1788)</f>
        <v>-5.8479532163742687E-2</v>
      </c>
    </row>
    <row r="1828" spans="1:8" x14ac:dyDescent="0.25">
      <c r="A1828" s="12">
        <v>65</v>
      </c>
      <c r="B1828" t="s">
        <v>40</v>
      </c>
      <c r="C1828" s="3">
        <v>2024</v>
      </c>
      <c r="D1828" s="19" t="s">
        <v>142</v>
      </c>
      <c r="E1828" s="3" t="s">
        <v>306</v>
      </c>
      <c r="F1828">
        <v>95</v>
      </c>
      <c r="G1828">
        <f t="shared" si="28"/>
        <v>34</v>
      </c>
      <c r="H1828" s="10" cm="1">
        <f t="array" ref="H1828">_xlfn.IFS(G1828=0,0%,F1789=0,100%,G1828,G1828/F1789)</f>
        <v>0.55737704918032782</v>
      </c>
    </row>
    <row r="1829" spans="1:8" x14ac:dyDescent="0.25">
      <c r="A1829" s="12">
        <v>67</v>
      </c>
      <c r="B1829" t="s">
        <v>41</v>
      </c>
      <c r="C1829" s="3">
        <v>2024</v>
      </c>
      <c r="D1829" s="19" t="s">
        <v>142</v>
      </c>
      <c r="E1829" s="3" t="s">
        <v>306</v>
      </c>
      <c r="F1829">
        <v>186</v>
      </c>
      <c r="G1829">
        <f t="shared" si="28"/>
        <v>-51</v>
      </c>
      <c r="H1829" s="10" cm="1">
        <f t="array" ref="H1829">_xlfn.IFS(G1829=0,0%,F1790=0,100%,G1829,G1829/F1790)</f>
        <v>-0.21518987341772153</v>
      </c>
    </row>
    <row r="1830" spans="1:8" x14ac:dyDescent="0.25">
      <c r="A1830" s="12">
        <v>69</v>
      </c>
      <c r="B1830" t="s">
        <v>42</v>
      </c>
      <c r="C1830" s="3">
        <v>2024</v>
      </c>
      <c r="D1830" s="19" t="s">
        <v>142</v>
      </c>
      <c r="E1830" s="3" t="s">
        <v>306</v>
      </c>
      <c r="F1830">
        <v>3</v>
      </c>
      <c r="G1830">
        <f t="shared" si="28"/>
        <v>2</v>
      </c>
      <c r="H1830" s="10" cm="1">
        <f t="array" ref="H1830">_xlfn.IFS(G1830=0,0%,F1791=0,100%,G1830,G1830/F1791)</f>
        <v>2</v>
      </c>
    </row>
    <row r="1831" spans="1:8" x14ac:dyDescent="0.25">
      <c r="A1831" s="12">
        <v>71</v>
      </c>
      <c r="B1831" t="s">
        <v>43</v>
      </c>
      <c r="C1831" s="3">
        <v>2024</v>
      </c>
      <c r="D1831" s="19" t="s">
        <v>142</v>
      </c>
      <c r="E1831" s="3" t="s">
        <v>306</v>
      </c>
      <c r="F1831">
        <v>38</v>
      </c>
      <c r="G1831">
        <f t="shared" si="28"/>
        <v>-15</v>
      </c>
      <c r="H1831" s="10" cm="1">
        <f t="array" ref="H1831">_xlfn.IFS(G1831=0,0%,F1792=0,100%,G1831,G1831/F1792)</f>
        <v>-0.28301886792452829</v>
      </c>
    </row>
    <row r="1832" spans="1:8" x14ac:dyDescent="0.25">
      <c r="A1832" s="12">
        <v>73</v>
      </c>
      <c r="B1832" t="s">
        <v>44</v>
      </c>
      <c r="C1832" s="3">
        <v>2024</v>
      </c>
      <c r="D1832" s="19" t="s">
        <v>142</v>
      </c>
      <c r="E1832" s="3" t="s">
        <v>306</v>
      </c>
      <c r="F1832">
        <v>146</v>
      </c>
      <c r="G1832">
        <f t="shared" si="28"/>
        <v>-10</v>
      </c>
      <c r="H1832" s="10" cm="1">
        <f t="array" ref="H1832">_xlfn.IFS(G1832=0,0%,F1793=0,100%,G1832,G1832/F1793)</f>
        <v>-6.4102564102564097E-2</v>
      </c>
    </row>
    <row r="1833" spans="1:8" x14ac:dyDescent="0.25">
      <c r="A1833" s="12">
        <v>75</v>
      </c>
      <c r="B1833" t="s">
        <v>45</v>
      </c>
      <c r="C1833" s="3">
        <v>2024</v>
      </c>
      <c r="D1833" s="19" t="s">
        <v>142</v>
      </c>
      <c r="E1833" s="3" t="s">
        <v>306</v>
      </c>
      <c r="F1833">
        <v>6</v>
      </c>
      <c r="G1833">
        <f t="shared" si="28"/>
        <v>-8</v>
      </c>
      <c r="H1833" s="10" cm="1">
        <f t="array" ref="H1833">_xlfn.IFS(G1833=0,0%,F1794=0,100%,G1833,G1833/F1794)</f>
        <v>-0.5714285714285714</v>
      </c>
    </row>
    <row r="1834" spans="1:8" x14ac:dyDescent="0.25">
      <c r="A1834" s="12">
        <v>77</v>
      </c>
      <c r="B1834" t="s">
        <v>46</v>
      </c>
      <c r="C1834" s="3">
        <v>2024</v>
      </c>
      <c r="D1834" s="19" t="s">
        <v>142</v>
      </c>
      <c r="E1834" s="3" t="s">
        <v>306</v>
      </c>
      <c r="F1834">
        <v>511</v>
      </c>
      <c r="G1834">
        <f t="shared" ref="G1834:G1897" si="29">F1834-F1795</f>
        <v>-46</v>
      </c>
      <c r="H1834" s="10" cm="1">
        <f t="array" ref="H1834">_xlfn.IFS(G1834=0,0%,F1795=0,100%,G1834,G1834/F1795)</f>
        <v>-8.2585278276481155E-2</v>
      </c>
    </row>
    <row r="1835" spans="1:8" x14ac:dyDescent="0.25">
      <c r="A1835" s="12">
        <v>1</v>
      </c>
      <c r="B1835" t="s">
        <v>7</v>
      </c>
      <c r="C1835" s="3">
        <v>2024</v>
      </c>
      <c r="D1835" s="19" t="s">
        <v>144</v>
      </c>
      <c r="E1835" s="3" t="s">
        <v>307</v>
      </c>
      <c r="F1835">
        <v>42</v>
      </c>
      <c r="G1835">
        <f t="shared" si="29"/>
        <v>11</v>
      </c>
      <c r="H1835" s="10" cm="1">
        <f t="array" ref="H1835">_xlfn.IFS(G1835=0,0%,F1796=0,100%,G1835,G1835/F1796)</f>
        <v>0.35483870967741937</v>
      </c>
    </row>
    <row r="1836" spans="1:8" x14ac:dyDescent="0.25">
      <c r="A1836" s="12">
        <v>3</v>
      </c>
      <c r="B1836" t="s">
        <v>9</v>
      </c>
      <c r="C1836" s="3">
        <v>2024</v>
      </c>
      <c r="D1836" s="19" t="s">
        <v>144</v>
      </c>
      <c r="E1836" s="3" t="s">
        <v>307</v>
      </c>
      <c r="F1836">
        <v>11</v>
      </c>
      <c r="G1836">
        <f t="shared" si="29"/>
        <v>2</v>
      </c>
      <c r="H1836" s="10" cm="1">
        <f t="array" ref="H1836">_xlfn.IFS(G1836=0,0%,F1797=0,100%,G1836,G1836/F1797)</f>
        <v>0.22222222222222221</v>
      </c>
    </row>
    <row r="1837" spans="1:8" x14ac:dyDescent="0.25">
      <c r="A1837" s="12">
        <v>5</v>
      </c>
      <c r="B1837" t="s">
        <v>10</v>
      </c>
      <c r="C1837" s="3">
        <v>2024</v>
      </c>
      <c r="D1837" s="19" t="s">
        <v>144</v>
      </c>
      <c r="E1837" s="3" t="s">
        <v>307</v>
      </c>
      <c r="F1837">
        <v>358</v>
      </c>
      <c r="G1837">
        <f t="shared" si="29"/>
        <v>55</v>
      </c>
      <c r="H1837" s="10" cm="1">
        <f t="array" ref="H1837">_xlfn.IFS(G1837=0,0%,F1798=0,100%,G1837,G1837/F1798)</f>
        <v>0.18151815181518152</v>
      </c>
    </row>
    <row r="1838" spans="1:8" x14ac:dyDescent="0.25">
      <c r="A1838" s="12">
        <v>7</v>
      </c>
      <c r="B1838" t="s">
        <v>11</v>
      </c>
      <c r="C1838" s="3">
        <v>2024</v>
      </c>
      <c r="D1838" s="19" t="s">
        <v>144</v>
      </c>
      <c r="E1838" s="3" t="s">
        <v>307</v>
      </c>
      <c r="F1838">
        <v>86</v>
      </c>
      <c r="G1838">
        <f t="shared" si="29"/>
        <v>-21</v>
      </c>
      <c r="H1838" s="10" cm="1">
        <f t="array" ref="H1838">_xlfn.IFS(G1838=0,0%,F1799=0,100%,G1838,G1838/F1799)</f>
        <v>-0.19626168224299065</v>
      </c>
    </row>
    <row r="1839" spans="1:8" x14ac:dyDescent="0.25">
      <c r="A1839" s="12">
        <v>9</v>
      </c>
      <c r="B1839" t="s">
        <v>12</v>
      </c>
      <c r="C1839" s="3">
        <v>2024</v>
      </c>
      <c r="D1839" s="19" t="s">
        <v>144</v>
      </c>
      <c r="E1839" s="3" t="s">
        <v>307</v>
      </c>
      <c r="F1839">
        <v>55</v>
      </c>
      <c r="G1839">
        <f t="shared" si="29"/>
        <v>9</v>
      </c>
      <c r="H1839" s="10" cm="1">
        <f t="array" ref="H1839">_xlfn.IFS(G1839=0,0%,F1800=0,100%,G1839,G1839/F1800)</f>
        <v>0.19565217391304349</v>
      </c>
    </row>
    <row r="1840" spans="1:8" x14ac:dyDescent="0.25">
      <c r="A1840" s="12">
        <v>11</v>
      </c>
      <c r="B1840" t="s">
        <v>13</v>
      </c>
      <c r="C1840" s="3">
        <v>2024</v>
      </c>
      <c r="D1840" s="19" t="s">
        <v>144</v>
      </c>
      <c r="E1840" s="3" t="s">
        <v>307</v>
      </c>
      <c r="F1840">
        <v>333</v>
      </c>
      <c r="G1840">
        <f t="shared" si="29"/>
        <v>51</v>
      </c>
      <c r="H1840" s="10" cm="1">
        <f t="array" ref="H1840">_xlfn.IFS(G1840=0,0%,F1801=0,100%,G1840,G1840/F1801)</f>
        <v>0.18085106382978725</v>
      </c>
    </row>
    <row r="1841" spans="1:8" x14ac:dyDescent="0.25">
      <c r="A1841" s="12">
        <v>13</v>
      </c>
      <c r="B1841" t="s">
        <v>14</v>
      </c>
      <c r="C1841" s="3">
        <v>2024</v>
      </c>
      <c r="D1841" s="19" t="s">
        <v>144</v>
      </c>
      <c r="E1841" s="3" t="s">
        <v>307</v>
      </c>
      <c r="F1841">
        <v>4</v>
      </c>
      <c r="G1841">
        <f t="shared" si="29"/>
        <v>1</v>
      </c>
      <c r="H1841" s="10" cm="1">
        <f t="array" ref="H1841">_xlfn.IFS(G1841=0,0%,F1802=0,100%,G1841,G1841/F1802)</f>
        <v>0.33333333333333331</v>
      </c>
    </row>
    <row r="1842" spans="1:8" x14ac:dyDescent="0.25">
      <c r="A1842" s="12">
        <v>15</v>
      </c>
      <c r="B1842" t="s">
        <v>15</v>
      </c>
      <c r="C1842" s="3">
        <v>2024</v>
      </c>
      <c r="D1842" s="19" t="s">
        <v>144</v>
      </c>
      <c r="E1842" s="3" t="s">
        <v>307</v>
      </c>
      <c r="F1842">
        <v>113</v>
      </c>
      <c r="G1842">
        <f t="shared" si="29"/>
        <v>8</v>
      </c>
      <c r="H1842" s="10" cm="1">
        <f t="array" ref="H1842">_xlfn.IFS(G1842=0,0%,F1803=0,100%,G1842,G1842/F1803)</f>
        <v>7.6190476190476197E-2</v>
      </c>
    </row>
    <row r="1843" spans="1:8" x14ac:dyDescent="0.25">
      <c r="A1843" s="12">
        <v>17</v>
      </c>
      <c r="B1843" t="s">
        <v>16</v>
      </c>
      <c r="C1843" s="3">
        <v>2024</v>
      </c>
      <c r="D1843" s="19" t="s">
        <v>144</v>
      </c>
      <c r="E1843" s="3" t="s">
        <v>307</v>
      </c>
      <c r="F1843">
        <v>77</v>
      </c>
      <c r="G1843">
        <f t="shared" si="29"/>
        <v>10</v>
      </c>
      <c r="H1843" s="10" cm="1">
        <f t="array" ref="H1843">_xlfn.IFS(G1843=0,0%,F1804=0,100%,G1843,G1843/F1804)</f>
        <v>0.14925373134328357</v>
      </c>
    </row>
    <row r="1844" spans="1:8" x14ac:dyDescent="0.25">
      <c r="A1844" s="12">
        <v>19</v>
      </c>
      <c r="B1844" t="s">
        <v>17</v>
      </c>
      <c r="C1844" s="3">
        <v>2024</v>
      </c>
      <c r="D1844" s="19" t="s">
        <v>144</v>
      </c>
      <c r="E1844" s="3" t="s">
        <v>307</v>
      </c>
      <c r="F1844">
        <v>9</v>
      </c>
      <c r="G1844">
        <f t="shared" si="29"/>
        <v>3</v>
      </c>
      <c r="H1844" s="10" cm="1">
        <f t="array" ref="H1844">_xlfn.IFS(G1844=0,0%,F1805=0,100%,G1844,G1844/F1805)</f>
        <v>0.5</v>
      </c>
    </row>
    <row r="1845" spans="1:8" x14ac:dyDescent="0.25">
      <c r="A1845" s="12">
        <v>21</v>
      </c>
      <c r="B1845" t="s">
        <v>18</v>
      </c>
      <c r="C1845" s="3">
        <v>2024</v>
      </c>
      <c r="D1845" s="19" t="s">
        <v>144</v>
      </c>
      <c r="E1845" s="3" t="s">
        <v>307</v>
      </c>
      <c r="F1845">
        <v>214</v>
      </c>
      <c r="G1845">
        <f t="shared" si="29"/>
        <v>24</v>
      </c>
      <c r="H1845" s="10" cm="1">
        <f t="array" ref="H1845">_xlfn.IFS(G1845=0,0%,F1806=0,100%,G1845,G1845/F1806)</f>
        <v>0.12631578947368421</v>
      </c>
    </row>
    <row r="1846" spans="1:8" x14ac:dyDescent="0.25">
      <c r="A1846" s="12">
        <v>23</v>
      </c>
      <c r="B1846" t="s">
        <v>19</v>
      </c>
      <c r="C1846" s="3">
        <v>2024</v>
      </c>
      <c r="D1846" s="19" t="s">
        <v>144</v>
      </c>
      <c r="E1846" s="3" t="s">
        <v>307</v>
      </c>
      <c r="F1846">
        <v>0</v>
      </c>
      <c r="G1846">
        <f t="shared" si="29"/>
        <v>-2</v>
      </c>
      <c r="H1846" s="10" cm="1">
        <f t="array" ref="H1846">_xlfn.IFS(G1846=0,0%,F1807=0,100%,G1846,G1846/F1807)</f>
        <v>-1</v>
      </c>
    </row>
    <row r="1847" spans="1:8" x14ac:dyDescent="0.25">
      <c r="A1847" s="12">
        <v>25</v>
      </c>
      <c r="B1847" t="s">
        <v>20</v>
      </c>
      <c r="C1847" s="3">
        <v>2024</v>
      </c>
      <c r="D1847" s="19" t="s">
        <v>144</v>
      </c>
      <c r="E1847" s="3" t="s">
        <v>307</v>
      </c>
      <c r="F1847">
        <v>169</v>
      </c>
      <c r="G1847">
        <f t="shared" si="29"/>
        <v>54</v>
      </c>
      <c r="H1847" s="10" cm="1">
        <f t="array" ref="H1847">_xlfn.IFS(G1847=0,0%,F1808=0,100%,G1847,G1847/F1808)</f>
        <v>0.46956521739130436</v>
      </c>
    </row>
    <row r="1848" spans="1:8" x14ac:dyDescent="0.25">
      <c r="A1848" s="12">
        <v>27</v>
      </c>
      <c r="B1848" t="s">
        <v>21</v>
      </c>
      <c r="C1848" s="3">
        <v>2024</v>
      </c>
      <c r="D1848" s="19" t="s">
        <v>144</v>
      </c>
      <c r="E1848" s="3" t="s">
        <v>307</v>
      </c>
      <c r="F1848">
        <v>75</v>
      </c>
      <c r="G1848">
        <f t="shared" si="29"/>
        <v>5</v>
      </c>
      <c r="H1848" s="10" cm="1">
        <f t="array" ref="H1848">_xlfn.IFS(G1848=0,0%,F1809=0,100%,G1848,G1848/F1809)</f>
        <v>7.1428571428571425E-2</v>
      </c>
    </row>
    <row r="1849" spans="1:8" x14ac:dyDescent="0.25">
      <c r="A1849" s="12">
        <v>29</v>
      </c>
      <c r="B1849" t="s">
        <v>22</v>
      </c>
      <c r="C1849" s="3">
        <v>2024</v>
      </c>
      <c r="D1849" s="19" t="s">
        <v>144</v>
      </c>
      <c r="E1849" s="3" t="s">
        <v>307</v>
      </c>
      <c r="F1849">
        <v>36</v>
      </c>
      <c r="G1849">
        <f t="shared" si="29"/>
        <v>6</v>
      </c>
      <c r="H1849" s="10" cm="1">
        <f t="array" ref="H1849">_xlfn.IFS(G1849=0,0%,F1810=0,100%,G1849,G1849/F1810)</f>
        <v>0.2</v>
      </c>
    </row>
    <row r="1850" spans="1:8" x14ac:dyDescent="0.25">
      <c r="A1850" s="12">
        <v>31</v>
      </c>
      <c r="B1850" t="s">
        <v>23</v>
      </c>
      <c r="C1850" s="3">
        <v>2024</v>
      </c>
      <c r="D1850" s="19" t="s">
        <v>144</v>
      </c>
      <c r="E1850" s="3" t="s">
        <v>307</v>
      </c>
      <c r="F1850">
        <v>23</v>
      </c>
      <c r="G1850">
        <f t="shared" si="29"/>
        <v>10</v>
      </c>
      <c r="H1850" s="10" cm="1">
        <f t="array" ref="H1850">_xlfn.IFS(G1850=0,0%,F1811=0,100%,G1850,G1850/F1811)</f>
        <v>0.76923076923076927</v>
      </c>
    </row>
    <row r="1851" spans="1:8" x14ac:dyDescent="0.25">
      <c r="A1851" s="12">
        <v>33</v>
      </c>
      <c r="B1851" t="s">
        <v>24</v>
      </c>
      <c r="C1851" s="3">
        <v>2024</v>
      </c>
      <c r="D1851" s="19" t="s">
        <v>144</v>
      </c>
      <c r="E1851" s="3" t="s">
        <v>307</v>
      </c>
      <c r="F1851">
        <v>1487</v>
      </c>
      <c r="G1851">
        <f t="shared" si="29"/>
        <v>375</v>
      </c>
      <c r="H1851" s="10" cm="1">
        <f t="array" ref="H1851">_xlfn.IFS(G1851=0,0%,F1812=0,100%,G1851,G1851/F1812)</f>
        <v>0.33723021582733814</v>
      </c>
    </row>
    <row r="1852" spans="1:8" x14ac:dyDescent="0.25">
      <c r="A1852" s="12">
        <v>35</v>
      </c>
      <c r="B1852" t="s">
        <v>25</v>
      </c>
      <c r="C1852" s="3">
        <v>2024</v>
      </c>
      <c r="D1852" s="19" t="s">
        <v>144</v>
      </c>
      <c r="E1852" s="3" t="s">
        <v>307</v>
      </c>
      <c r="F1852">
        <v>166</v>
      </c>
      <c r="G1852">
        <f t="shared" si="29"/>
        <v>53</v>
      </c>
      <c r="H1852" s="10" cm="1">
        <f t="array" ref="H1852">_xlfn.IFS(G1852=0,0%,F1813=0,100%,G1852,G1852/F1813)</f>
        <v>0.46902654867256638</v>
      </c>
    </row>
    <row r="1853" spans="1:8" x14ac:dyDescent="0.25">
      <c r="A1853" s="12">
        <v>37</v>
      </c>
      <c r="B1853" t="s">
        <v>26</v>
      </c>
      <c r="C1853" s="3">
        <v>2024</v>
      </c>
      <c r="D1853" s="19" t="s">
        <v>144</v>
      </c>
      <c r="E1853" s="3" t="s">
        <v>307</v>
      </c>
      <c r="F1853">
        <v>57</v>
      </c>
      <c r="G1853">
        <f t="shared" si="29"/>
        <v>12</v>
      </c>
      <c r="H1853" s="10" cm="1">
        <f t="array" ref="H1853">_xlfn.IFS(G1853=0,0%,F1814=0,100%,G1853,G1853/F1814)</f>
        <v>0.26666666666666666</v>
      </c>
    </row>
    <row r="1854" spans="1:8" x14ac:dyDescent="0.25">
      <c r="A1854" s="12">
        <v>39</v>
      </c>
      <c r="B1854" t="s">
        <v>27</v>
      </c>
      <c r="C1854" s="3">
        <v>2024</v>
      </c>
      <c r="D1854" s="19" t="s">
        <v>144</v>
      </c>
      <c r="E1854" s="3" t="s">
        <v>307</v>
      </c>
      <c r="F1854">
        <v>14</v>
      </c>
      <c r="G1854">
        <f t="shared" si="29"/>
        <v>-2</v>
      </c>
      <c r="H1854" s="10" cm="1">
        <f t="array" ref="H1854">_xlfn.IFS(G1854=0,0%,F1815=0,100%,G1854,G1854/F1815)</f>
        <v>-0.125</v>
      </c>
    </row>
    <row r="1855" spans="1:8" x14ac:dyDescent="0.25">
      <c r="A1855" s="12">
        <v>41</v>
      </c>
      <c r="B1855" t="s">
        <v>28</v>
      </c>
      <c r="C1855" s="3">
        <v>2024</v>
      </c>
      <c r="D1855" s="19" t="s">
        <v>144</v>
      </c>
      <c r="E1855" s="3" t="s">
        <v>307</v>
      </c>
      <c r="F1855">
        <v>104</v>
      </c>
      <c r="G1855">
        <f t="shared" si="29"/>
        <v>5</v>
      </c>
      <c r="H1855" s="10" cm="1">
        <f t="array" ref="H1855">_xlfn.IFS(G1855=0,0%,F1816=0,100%,G1855,G1855/F1816)</f>
        <v>5.0505050505050504E-2</v>
      </c>
    </row>
    <row r="1856" spans="1:8" x14ac:dyDescent="0.25">
      <c r="A1856" s="12">
        <v>43</v>
      </c>
      <c r="B1856" t="s">
        <v>29</v>
      </c>
      <c r="C1856" s="3">
        <v>2024</v>
      </c>
      <c r="D1856" s="19" t="s">
        <v>144</v>
      </c>
      <c r="E1856" s="3" t="s">
        <v>307</v>
      </c>
      <c r="F1856">
        <v>6</v>
      </c>
      <c r="G1856">
        <f t="shared" si="29"/>
        <v>-2</v>
      </c>
      <c r="H1856" s="10" cm="1">
        <f t="array" ref="H1856">_xlfn.IFS(G1856=0,0%,F1817=0,100%,G1856,G1856/F1817)</f>
        <v>-0.25</v>
      </c>
    </row>
    <row r="1857" spans="1:8" x14ac:dyDescent="0.25">
      <c r="A1857" s="12">
        <v>45</v>
      </c>
      <c r="B1857" t="s">
        <v>30</v>
      </c>
      <c r="C1857" s="3">
        <v>2024</v>
      </c>
      <c r="D1857" s="19" t="s">
        <v>144</v>
      </c>
      <c r="E1857" s="3" t="s">
        <v>307</v>
      </c>
      <c r="F1857">
        <v>56</v>
      </c>
      <c r="G1857">
        <f t="shared" si="29"/>
        <v>9</v>
      </c>
      <c r="H1857" s="10" cm="1">
        <f t="array" ref="H1857">_xlfn.IFS(G1857=0,0%,F1818=0,100%,G1857,G1857/F1818)</f>
        <v>0.19148936170212766</v>
      </c>
    </row>
    <row r="1858" spans="1:8" x14ac:dyDescent="0.25">
      <c r="A1858" s="12">
        <v>47</v>
      </c>
      <c r="B1858" t="s">
        <v>31</v>
      </c>
      <c r="C1858" s="3">
        <v>2024</v>
      </c>
      <c r="D1858" s="19" t="s">
        <v>144</v>
      </c>
      <c r="E1858" s="3" t="s">
        <v>307</v>
      </c>
      <c r="F1858">
        <v>65</v>
      </c>
      <c r="G1858">
        <f t="shared" si="29"/>
        <v>5</v>
      </c>
      <c r="H1858" s="10" cm="1">
        <f t="array" ref="H1858">_xlfn.IFS(G1858=0,0%,F1819=0,100%,G1858,G1858/F1819)</f>
        <v>8.3333333333333329E-2</v>
      </c>
    </row>
    <row r="1859" spans="1:8" x14ac:dyDescent="0.25">
      <c r="A1859" s="12">
        <v>49</v>
      </c>
      <c r="B1859" t="s">
        <v>32</v>
      </c>
      <c r="C1859" s="3">
        <v>2024</v>
      </c>
      <c r="D1859" s="19" t="s">
        <v>144</v>
      </c>
      <c r="E1859" s="3" t="s">
        <v>307</v>
      </c>
      <c r="F1859">
        <v>21</v>
      </c>
      <c r="G1859">
        <f t="shared" si="29"/>
        <v>3</v>
      </c>
      <c r="H1859" s="10" cm="1">
        <f t="array" ref="H1859">_xlfn.IFS(G1859=0,0%,F1820=0,100%,G1859,G1859/F1820)</f>
        <v>0.16666666666666666</v>
      </c>
    </row>
    <row r="1860" spans="1:8" x14ac:dyDescent="0.25">
      <c r="A1860" s="12">
        <v>51</v>
      </c>
      <c r="B1860" t="s">
        <v>33</v>
      </c>
      <c r="C1860" s="3">
        <v>2024</v>
      </c>
      <c r="D1860" s="19" t="s">
        <v>144</v>
      </c>
      <c r="E1860" s="3" t="s">
        <v>307</v>
      </c>
      <c r="F1860">
        <v>18</v>
      </c>
      <c r="G1860">
        <f t="shared" si="29"/>
        <v>7</v>
      </c>
      <c r="H1860" s="10" cm="1">
        <f t="array" ref="H1860">_xlfn.IFS(G1860=0,0%,F1821=0,100%,G1860,G1860/F1821)</f>
        <v>0.63636363636363635</v>
      </c>
    </row>
    <row r="1861" spans="1:8" x14ac:dyDescent="0.25">
      <c r="A1861" s="12">
        <v>53</v>
      </c>
      <c r="B1861" t="s">
        <v>34</v>
      </c>
      <c r="C1861" s="3">
        <v>2024</v>
      </c>
      <c r="D1861" s="19" t="s">
        <v>144</v>
      </c>
      <c r="E1861" s="3" t="s">
        <v>307</v>
      </c>
      <c r="F1861">
        <v>1065</v>
      </c>
      <c r="G1861">
        <f t="shared" si="29"/>
        <v>384</v>
      </c>
      <c r="H1861" s="10" cm="1">
        <f t="array" ref="H1861">_xlfn.IFS(G1861=0,0%,F1822=0,100%,G1861,G1861/F1822)</f>
        <v>0.56387665198237891</v>
      </c>
    </row>
    <row r="1862" spans="1:8" x14ac:dyDescent="0.25">
      <c r="A1862" s="12">
        <v>55</v>
      </c>
      <c r="B1862" t="s">
        <v>35</v>
      </c>
      <c r="C1862" s="3">
        <v>2024</v>
      </c>
      <c r="D1862" s="19" t="s">
        <v>144</v>
      </c>
      <c r="E1862" s="3" t="s">
        <v>307</v>
      </c>
      <c r="F1862">
        <v>10</v>
      </c>
      <c r="G1862">
        <f t="shared" si="29"/>
        <v>5</v>
      </c>
      <c r="H1862" s="10" cm="1">
        <f t="array" ref="H1862">_xlfn.IFS(G1862=0,0%,F1823=0,100%,G1862,G1862/F1823)</f>
        <v>1</v>
      </c>
    </row>
    <row r="1863" spans="1:8" x14ac:dyDescent="0.25">
      <c r="A1863" s="12">
        <v>57</v>
      </c>
      <c r="B1863" t="s">
        <v>36</v>
      </c>
      <c r="C1863" s="3">
        <v>2024</v>
      </c>
      <c r="D1863" s="19" t="s">
        <v>144</v>
      </c>
      <c r="E1863" s="3" t="s">
        <v>307</v>
      </c>
      <c r="F1863">
        <v>178</v>
      </c>
      <c r="G1863">
        <f t="shared" si="29"/>
        <v>82</v>
      </c>
      <c r="H1863" s="10" cm="1">
        <f t="array" ref="H1863">_xlfn.IFS(G1863=0,0%,F1824=0,100%,G1863,G1863/F1824)</f>
        <v>0.85416666666666663</v>
      </c>
    </row>
    <row r="1864" spans="1:8" x14ac:dyDescent="0.25">
      <c r="A1864" s="12">
        <v>59</v>
      </c>
      <c r="B1864" t="s">
        <v>37</v>
      </c>
      <c r="C1864" s="3">
        <v>2024</v>
      </c>
      <c r="D1864" s="19" t="s">
        <v>144</v>
      </c>
      <c r="E1864" s="3" t="s">
        <v>307</v>
      </c>
      <c r="F1864">
        <v>8</v>
      </c>
      <c r="G1864">
        <f t="shared" si="29"/>
        <v>-8</v>
      </c>
      <c r="H1864" s="10" cm="1">
        <f t="array" ref="H1864">_xlfn.IFS(G1864=0,0%,F1825=0,100%,G1864,G1864/F1825)</f>
        <v>-0.5</v>
      </c>
    </row>
    <row r="1865" spans="1:8" x14ac:dyDescent="0.25">
      <c r="A1865" s="12">
        <v>61</v>
      </c>
      <c r="B1865" t="s">
        <v>38</v>
      </c>
      <c r="C1865" s="3">
        <v>2024</v>
      </c>
      <c r="D1865" s="19" t="s">
        <v>144</v>
      </c>
      <c r="E1865" s="3" t="s">
        <v>307</v>
      </c>
      <c r="F1865">
        <v>705</v>
      </c>
      <c r="G1865">
        <f t="shared" si="29"/>
        <v>187</v>
      </c>
      <c r="H1865" s="10" cm="1">
        <f t="array" ref="H1865">_xlfn.IFS(G1865=0,0%,F1826=0,100%,G1865,G1865/F1826)</f>
        <v>0.361003861003861</v>
      </c>
    </row>
    <row r="1866" spans="1:8" x14ac:dyDescent="0.25">
      <c r="A1866" s="12">
        <v>63</v>
      </c>
      <c r="B1866" t="s">
        <v>39</v>
      </c>
      <c r="C1866" s="3">
        <v>2024</v>
      </c>
      <c r="D1866" s="19" t="s">
        <v>144</v>
      </c>
      <c r="E1866" s="3" t="s">
        <v>307</v>
      </c>
      <c r="F1866">
        <v>585</v>
      </c>
      <c r="G1866">
        <f t="shared" si="29"/>
        <v>102</v>
      </c>
      <c r="H1866" s="10" cm="1">
        <f t="array" ref="H1866">_xlfn.IFS(G1866=0,0%,F1827=0,100%,G1866,G1866/F1827)</f>
        <v>0.21118012422360249</v>
      </c>
    </row>
    <row r="1867" spans="1:8" x14ac:dyDescent="0.25">
      <c r="A1867" s="12">
        <v>65</v>
      </c>
      <c r="B1867" t="s">
        <v>40</v>
      </c>
      <c r="C1867" s="3">
        <v>2024</v>
      </c>
      <c r="D1867" s="19" t="s">
        <v>144</v>
      </c>
      <c r="E1867" s="3" t="s">
        <v>307</v>
      </c>
      <c r="F1867">
        <v>74</v>
      </c>
      <c r="G1867">
        <f t="shared" si="29"/>
        <v>-21</v>
      </c>
      <c r="H1867" s="10" cm="1">
        <f t="array" ref="H1867">_xlfn.IFS(G1867=0,0%,F1828=0,100%,G1867,G1867/F1828)</f>
        <v>-0.22105263157894736</v>
      </c>
    </row>
    <row r="1868" spans="1:8" x14ac:dyDescent="0.25">
      <c r="A1868" s="12">
        <v>67</v>
      </c>
      <c r="B1868" t="s">
        <v>41</v>
      </c>
      <c r="C1868" s="3">
        <v>2024</v>
      </c>
      <c r="D1868" s="19" t="s">
        <v>144</v>
      </c>
      <c r="E1868" s="3" t="s">
        <v>307</v>
      </c>
      <c r="F1868">
        <v>238</v>
      </c>
      <c r="G1868">
        <f t="shared" si="29"/>
        <v>52</v>
      </c>
      <c r="H1868" s="10" cm="1">
        <f t="array" ref="H1868">_xlfn.IFS(G1868=0,0%,F1829=0,100%,G1868,G1868/F1829)</f>
        <v>0.27956989247311825</v>
      </c>
    </row>
    <row r="1869" spans="1:8" x14ac:dyDescent="0.25">
      <c r="A1869" s="12">
        <v>69</v>
      </c>
      <c r="B1869" t="s">
        <v>42</v>
      </c>
      <c r="C1869" s="3">
        <v>2024</v>
      </c>
      <c r="D1869" s="19" t="s">
        <v>144</v>
      </c>
      <c r="E1869" s="3" t="s">
        <v>307</v>
      </c>
      <c r="F1869">
        <v>1</v>
      </c>
      <c r="G1869">
        <f t="shared" si="29"/>
        <v>-2</v>
      </c>
      <c r="H1869" s="10" cm="1">
        <f t="array" ref="H1869">_xlfn.IFS(G1869=0,0%,F1830=0,100%,G1869,G1869/F1830)</f>
        <v>-0.66666666666666663</v>
      </c>
    </row>
    <row r="1870" spans="1:8" x14ac:dyDescent="0.25">
      <c r="A1870" s="12">
        <v>71</v>
      </c>
      <c r="B1870" t="s">
        <v>43</v>
      </c>
      <c r="C1870" s="3">
        <v>2024</v>
      </c>
      <c r="D1870" s="19" t="s">
        <v>144</v>
      </c>
      <c r="E1870" s="3" t="s">
        <v>307</v>
      </c>
      <c r="F1870">
        <v>62</v>
      </c>
      <c r="G1870">
        <f t="shared" si="29"/>
        <v>24</v>
      </c>
      <c r="H1870" s="10" cm="1">
        <f t="array" ref="H1870">_xlfn.IFS(G1870=0,0%,F1831=0,100%,G1870,G1870/F1831)</f>
        <v>0.63157894736842102</v>
      </c>
    </row>
    <row r="1871" spans="1:8" x14ac:dyDescent="0.25">
      <c r="A1871" s="12">
        <v>73</v>
      </c>
      <c r="B1871" t="s">
        <v>44</v>
      </c>
      <c r="C1871" s="3">
        <v>2024</v>
      </c>
      <c r="D1871" s="19" t="s">
        <v>144</v>
      </c>
      <c r="E1871" s="3" t="s">
        <v>307</v>
      </c>
      <c r="F1871">
        <v>204</v>
      </c>
      <c r="G1871">
        <f t="shared" si="29"/>
        <v>58</v>
      </c>
      <c r="H1871" s="10" cm="1">
        <f t="array" ref="H1871">_xlfn.IFS(G1871=0,0%,F1832=0,100%,G1871,G1871/F1832)</f>
        <v>0.39726027397260272</v>
      </c>
    </row>
    <row r="1872" spans="1:8" x14ac:dyDescent="0.25">
      <c r="A1872" s="12">
        <v>75</v>
      </c>
      <c r="B1872" t="s">
        <v>45</v>
      </c>
      <c r="C1872" s="3">
        <v>2024</v>
      </c>
      <c r="D1872" s="19" t="s">
        <v>144</v>
      </c>
      <c r="E1872" s="3" t="s">
        <v>307</v>
      </c>
      <c r="F1872">
        <v>16</v>
      </c>
      <c r="G1872">
        <f t="shared" si="29"/>
        <v>10</v>
      </c>
      <c r="H1872" s="10" cm="1">
        <f t="array" ref="H1872">_xlfn.IFS(G1872=0,0%,F1833=0,100%,G1872,G1872/F1833)</f>
        <v>1.6666666666666667</v>
      </c>
    </row>
    <row r="1873" spans="1:8" x14ac:dyDescent="0.25">
      <c r="A1873" s="12">
        <v>77</v>
      </c>
      <c r="B1873" t="s">
        <v>46</v>
      </c>
      <c r="C1873" s="3">
        <v>2024</v>
      </c>
      <c r="D1873" s="19" t="s">
        <v>144</v>
      </c>
      <c r="E1873" s="3" t="s">
        <v>307</v>
      </c>
      <c r="F1873">
        <v>572</v>
      </c>
      <c r="G1873">
        <f t="shared" si="29"/>
        <v>61</v>
      </c>
      <c r="H1873" s="10" cm="1">
        <f t="array" ref="H1873">_xlfn.IFS(G1873=0,0%,F1834=0,100%,G1873,G1873/F1834)</f>
        <v>0.11937377690802348</v>
      </c>
    </row>
    <row r="1874" spans="1:8" x14ac:dyDescent="0.25">
      <c r="A1874" s="12">
        <v>1</v>
      </c>
      <c r="B1874" t="s">
        <v>7</v>
      </c>
      <c r="C1874" s="3">
        <v>2024</v>
      </c>
      <c r="D1874" s="19" t="s">
        <v>146</v>
      </c>
      <c r="E1874" s="3" t="s">
        <v>308</v>
      </c>
      <c r="F1874">
        <v>29</v>
      </c>
      <c r="G1874">
        <f t="shared" si="29"/>
        <v>-13</v>
      </c>
      <c r="H1874" s="10" cm="1">
        <f t="array" ref="H1874">_xlfn.IFS(G1874=0,0%,F1835=0,100%,G1874,G1874/F1835)</f>
        <v>-0.30952380952380953</v>
      </c>
    </row>
    <row r="1875" spans="1:8" x14ac:dyDescent="0.25">
      <c r="A1875" s="12">
        <v>3</v>
      </c>
      <c r="B1875" t="s">
        <v>9</v>
      </c>
      <c r="C1875" s="3">
        <v>2024</v>
      </c>
      <c r="D1875" s="19" t="s">
        <v>146</v>
      </c>
      <c r="E1875" s="3" t="s">
        <v>308</v>
      </c>
      <c r="F1875">
        <v>3</v>
      </c>
      <c r="G1875">
        <f t="shared" si="29"/>
        <v>-8</v>
      </c>
      <c r="H1875" s="10" cm="1">
        <f t="array" ref="H1875">_xlfn.IFS(G1875=0,0%,F1836=0,100%,G1875,G1875/F1836)</f>
        <v>-0.72727272727272729</v>
      </c>
    </row>
    <row r="1876" spans="1:8" x14ac:dyDescent="0.25">
      <c r="A1876" s="12">
        <v>5</v>
      </c>
      <c r="B1876" t="s">
        <v>10</v>
      </c>
      <c r="C1876" s="3">
        <v>2024</v>
      </c>
      <c r="D1876" s="19" t="s">
        <v>146</v>
      </c>
      <c r="E1876" s="3" t="s">
        <v>308</v>
      </c>
      <c r="F1876">
        <v>218</v>
      </c>
      <c r="G1876">
        <f t="shared" si="29"/>
        <v>-140</v>
      </c>
      <c r="H1876" s="10" cm="1">
        <f t="array" ref="H1876">_xlfn.IFS(G1876=0,0%,F1837=0,100%,G1876,G1876/F1837)</f>
        <v>-0.39106145251396646</v>
      </c>
    </row>
    <row r="1877" spans="1:8" x14ac:dyDescent="0.25">
      <c r="A1877" s="12">
        <v>7</v>
      </c>
      <c r="B1877" t="s">
        <v>11</v>
      </c>
      <c r="C1877" s="3">
        <v>2024</v>
      </c>
      <c r="D1877" s="19" t="s">
        <v>146</v>
      </c>
      <c r="E1877" s="3" t="s">
        <v>308</v>
      </c>
      <c r="F1877">
        <v>67</v>
      </c>
      <c r="G1877">
        <f t="shared" si="29"/>
        <v>-19</v>
      </c>
      <c r="H1877" s="10" cm="1">
        <f t="array" ref="H1877">_xlfn.IFS(G1877=0,0%,F1838=0,100%,G1877,G1877/F1838)</f>
        <v>-0.22093023255813954</v>
      </c>
    </row>
    <row r="1878" spans="1:8" x14ac:dyDescent="0.25">
      <c r="A1878" s="12">
        <v>9</v>
      </c>
      <c r="B1878" t="s">
        <v>12</v>
      </c>
      <c r="C1878" s="3">
        <v>2024</v>
      </c>
      <c r="D1878" s="19" t="s">
        <v>146</v>
      </c>
      <c r="E1878" s="3" t="s">
        <v>308</v>
      </c>
      <c r="F1878">
        <v>37</v>
      </c>
      <c r="G1878">
        <f t="shared" si="29"/>
        <v>-18</v>
      </c>
      <c r="H1878" s="10" cm="1">
        <f t="array" ref="H1878">_xlfn.IFS(G1878=0,0%,F1839=0,100%,G1878,G1878/F1839)</f>
        <v>-0.32727272727272727</v>
      </c>
    </row>
    <row r="1879" spans="1:8" x14ac:dyDescent="0.25">
      <c r="A1879" s="12">
        <v>11</v>
      </c>
      <c r="B1879" t="s">
        <v>13</v>
      </c>
      <c r="C1879" s="3">
        <v>2024</v>
      </c>
      <c r="D1879" s="19" t="s">
        <v>146</v>
      </c>
      <c r="E1879" s="3" t="s">
        <v>308</v>
      </c>
      <c r="F1879">
        <v>241</v>
      </c>
      <c r="G1879">
        <f t="shared" si="29"/>
        <v>-92</v>
      </c>
      <c r="H1879" s="10" cm="1">
        <f t="array" ref="H1879">_xlfn.IFS(G1879=0,0%,F1840=0,100%,G1879,G1879/F1840)</f>
        <v>-0.27627627627627627</v>
      </c>
    </row>
    <row r="1880" spans="1:8" x14ac:dyDescent="0.25">
      <c r="A1880" s="12">
        <v>13</v>
      </c>
      <c r="B1880" t="s">
        <v>14</v>
      </c>
      <c r="C1880" s="3">
        <v>2024</v>
      </c>
      <c r="D1880" s="19" t="s">
        <v>146</v>
      </c>
      <c r="E1880" s="3" t="s">
        <v>308</v>
      </c>
      <c r="F1880">
        <v>6</v>
      </c>
      <c r="G1880">
        <f t="shared" si="29"/>
        <v>2</v>
      </c>
      <c r="H1880" s="10" cm="1">
        <f t="array" ref="H1880">_xlfn.IFS(G1880=0,0%,F1841=0,100%,G1880,G1880/F1841)</f>
        <v>0.5</v>
      </c>
    </row>
    <row r="1881" spans="1:8" x14ac:dyDescent="0.25">
      <c r="A1881" s="12">
        <v>15</v>
      </c>
      <c r="B1881" t="s">
        <v>15</v>
      </c>
      <c r="C1881" s="3">
        <v>2024</v>
      </c>
      <c r="D1881" s="19" t="s">
        <v>146</v>
      </c>
      <c r="E1881" s="3" t="s">
        <v>308</v>
      </c>
      <c r="F1881">
        <v>89</v>
      </c>
      <c r="G1881">
        <f t="shared" si="29"/>
        <v>-24</v>
      </c>
      <c r="H1881" s="10" cm="1">
        <f t="array" ref="H1881">_xlfn.IFS(G1881=0,0%,F1842=0,100%,G1881,G1881/F1842)</f>
        <v>-0.21238938053097345</v>
      </c>
    </row>
    <row r="1882" spans="1:8" x14ac:dyDescent="0.25">
      <c r="A1882" s="12">
        <v>17</v>
      </c>
      <c r="B1882" t="s">
        <v>16</v>
      </c>
      <c r="C1882" s="3">
        <v>2024</v>
      </c>
      <c r="D1882" s="19" t="s">
        <v>146</v>
      </c>
      <c r="E1882" s="3" t="s">
        <v>308</v>
      </c>
      <c r="F1882">
        <v>52</v>
      </c>
      <c r="G1882">
        <f t="shared" si="29"/>
        <v>-25</v>
      </c>
      <c r="H1882" s="10" cm="1">
        <f t="array" ref="H1882">_xlfn.IFS(G1882=0,0%,F1843=0,100%,G1882,G1882/F1843)</f>
        <v>-0.32467532467532467</v>
      </c>
    </row>
    <row r="1883" spans="1:8" x14ac:dyDescent="0.25">
      <c r="A1883" s="12">
        <v>19</v>
      </c>
      <c r="B1883" t="s">
        <v>17</v>
      </c>
      <c r="C1883" s="3">
        <v>2024</v>
      </c>
      <c r="D1883" s="19" t="s">
        <v>146</v>
      </c>
      <c r="E1883" s="3" t="s">
        <v>308</v>
      </c>
      <c r="F1883">
        <v>6</v>
      </c>
      <c r="G1883">
        <f t="shared" si="29"/>
        <v>-3</v>
      </c>
      <c r="H1883" s="10" cm="1">
        <f t="array" ref="H1883">_xlfn.IFS(G1883=0,0%,F1844=0,100%,G1883,G1883/F1844)</f>
        <v>-0.33333333333333331</v>
      </c>
    </row>
    <row r="1884" spans="1:8" x14ac:dyDescent="0.25">
      <c r="A1884" s="12">
        <v>21</v>
      </c>
      <c r="B1884" t="s">
        <v>18</v>
      </c>
      <c r="C1884" s="3">
        <v>2024</v>
      </c>
      <c r="D1884" s="19" t="s">
        <v>146</v>
      </c>
      <c r="E1884" s="3" t="s">
        <v>308</v>
      </c>
      <c r="F1884">
        <v>111</v>
      </c>
      <c r="G1884">
        <f t="shared" si="29"/>
        <v>-103</v>
      </c>
      <c r="H1884" s="10" cm="1">
        <f t="array" ref="H1884">_xlfn.IFS(G1884=0,0%,F1845=0,100%,G1884,G1884/F1845)</f>
        <v>-0.48130841121495327</v>
      </c>
    </row>
    <row r="1885" spans="1:8" x14ac:dyDescent="0.25">
      <c r="A1885" s="12">
        <v>23</v>
      </c>
      <c r="B1885" t="s">
        <v>19</v>
      </c>
      <c r="C1885" s="3">
        <v>2024</v>
      </c>
      <c r="D1885" s="19" t="s">
        <v>146</v>
      </c>
      <c r="E1885" s="3" t="s">
        <v>308</v>
      </c>
      <c r="F1885">
        <v>0</v>
      </c>
      <c r="G1885">
        <f t="shared" si="29"/>
        <v>0</v>
      </c>
      <c r="H1885" s="10" cm="1">
        <f t="array" ref="H1885">_xlfn.IFS(G1885=0,0%,F1846=0,100%,G1885,G1885/F1846)</f>
        <v>0</v>
      </c>
    </row>
    <row r="1886" spans="1:8" x14ac:dyDescent="0.25">
      <c r="A1886" s="12">
        <v>25</v>
      </c>
      <c r="B1886" t="s">
        <v>20</v>
      </c>
      <c r="C1886" s="3">
        <v>2024</v>
      </c>
      <c r="D1886" s="19" t="s">
        <v>146</v>
      </c>
      <c r="E1886" s="3" t="s">
        <v>308</v>
      </c>
      <c r="F1886">
        <v>135</v>
      </c>
      <c r="G1886">
        <f t="shared" si="29"/>
        <v>-34</v>
      </c>
      <c r="H1886" s="10" cm="1">
        <f t="array" ref="H1886">_xlfn.IFS(G1886=0,0%,F1847=0,100%,G1886,G1886/F1847)</f>
        <v>-0.20118343195266272</v>
      </c>
    </row>
    <row r="1887" spans="1:8" x14ac:dyDescent="0.25">
      <c r="A1887" s="12">
        <v>27</v>
      </c>
      <c r="B1887" t="s">
        <v>21</v>
      </c>
      <c r="C1887" s="3">
        <v>2024</v>
      </c>
      <c r="D1887" s="19" t="s">
        <v>146</v>
      </c>
      <c r="E1887" s="3" t="s">
        <v>308</v>
      </c>
      <c r="F1887">
        <v>82</v>
      </c>
      <c r="G1887">
        <f t="shared" si="29"/>
        <v>7</v>
      </c>
      <c r="H1887" s="10" cm="1">
        <f t="array" ref="H1887">_xlfn.IFS(G1887=0,0%,F1848=0,100%,G1887,G1887/F1848)</f>
        <v>9.3333333333333338E-2</v>
      </c>
    </row>
    <row r="1888" spans="1:8" x14ac:dyDescent="0.25">
      <c r="A1888" s="12">
        <v>29</v>
      </c>
      <c r="B1888" t="s">
        <v>22</v>
      </c>
      <c r="C1888" s="3">
        <v>2024</v>
      </c>
      <c r="D1888" s="19" t="s">
        <v>146</v>
      </c>
      <c r="E1888" s="3" t="s">
        <v>308</v>
      </c>
      <c r="F1888">
        <v>24</v>
      </c>
      <c r="G1888">
        <f t="shared" si="29"/>
        <v>-12</v>
      </c>
      <c r="H1888" s="10" cm="1">
        <f t="array" ref="H1888">_xlfn.IFS(G1888=0,0%,F1849=0,100%,G1888,G1888/F1849)</f>
        <v>-0.33333333333333331</v>
      </c>
    </row>
    <row r="1889" spans="1:8" x14ac:dyDescent="0.25">
      <c r="A1889" s="12">
        <v>31</v>
      </c>
      <c r="B1889" t="s">
        <v>23</v>
      </c>
      <c r="C1889" s="3">
        <v>2024</v>
      </c>
      <c r="D1889" s="19" t="s">
        <v>146</v>
      </c>
      <c r="E1889" s="3" t="s">
        <v>308</v>
      </c>
      <c r="F1889">
        <v>9</v>
      </c>
      <c r="G1889">
        <f t="shared" si="29"/>
        <v>-14</v>
      </c>
      <c r="H1889" s="10" cm="1">
        <f t="array" ref="H1889">_xlfn.IFS(G1889=0,0%,F1850=0,100%,G1889,G1889/F1850)</f>
        <v>-0.60869565217391308</v>
      </c>
    </row>
    <row r="1890" spans="1:8" x14ac:dyDescent="0.25">
      <c r="A1890" s="12">
        <v>33</v>
      </c>
      <c r="B1890" t="s">
        <v>24</v>
      </c>
      <c r="C1890" s="3">
        <v>2024</v>
      </c>
      <c r="D1890" s="19" t="s">
        <v>146</v>
      </c>
      <c r="E1890" s="3" t="s">
        <v>308</v>
      </c>
      <c r="F1890">
        <v>1135</v>
      </c>
      <c r="G1890">
        <f t="shared" si="29"/>
        <v>-352</v>
      </c>
      <c r="H1890" s="10" cm="1">
        <f t="array" ref="H1890">_xlfn.IFS(G1890=0,0%,F1851=0,100%,G1890,G1890/F1851)</f>
        <v>-0.2367182246133154</v>
      </c>
    </row>
    <row r="1891" spans="1:8" x14ac:dyDescent="0.25">
      <c r="A1891" s="12">
        <v>35</v>
      </c>
      <c r="B1891" t="s">
        <v>25</v>
      </c>
      <c r="C1891" s="3">
        <v>2024</v>
      </c>
      <c r="D1891" s="19" t="s">
        <v>146</v>
      </c>
      <c r="E1891" s="3" t="s">
        <v>308</v>
      </c>
      <c r="F1891">
        <v>119</v>
      </c>
      <c r="G1891">
        <f t="shared" si="29"/>
        <v>-47</v>
      </c>
      <c r="H1891" s="10" cm="1">
        <f t="array" ref="H1891">_xlfn.IFS(G1891=0,0%,F1852=0,100%,G1891,G1891/F1852)</f>
        <v>-0.28313253012048195</v>
      </c>
    </row>
    <row r="1892" spans="1:8" x14ac:dyDescent="0.25">
      <c r="A1892" s="12">
        <v>37</v>
      </c>
      <c r="B1892" t="s">
        <v>26</v>
      </c>
      <c r="C1892" s="3">
        <v>2024</v>
      </c>
      <c r="D1892" s="19" t="s">
        <v>146</v>
      </c>
      <c r="E1892" s="3" t="s">
        <v>308</v>
      </c>
      <c r="F1892">
        <v>38</v>
      </c>
      <c r="G1892">
        <f t="shared" si="29"/>
        <v>-19</v>
      </c>
      <c r="H1892" s="10" cm="1">
        <f t="array" ref="H1892">_xlfn.IFS(G1892=0,0%,F1853=0,100%,G1892,G1892/F1853)</f>
        <v>-0.33333333333333331</v>
      </c>
    </row>
    <row r="1893" spans="1:8" x14ac:dyDescent="0.25">
      <c r="A1893" s="12">
        <v>39</v>
      </c>
      <c r="B1893" t="s">
        <v>27</v>
      </c>
      <c r="C1893" s="3">
        <v>2024</v>
      </c>
      <c r="D1893" s="19" t="s">
        <v>146</v>
      </c>
      <c r="E1893" s="3" t="s">
        <v>308</v>
      </c>
      <c r="F1893">
        <v>12</v>
      </c>
      <c r="G1893">
        <f t="shared" si="29"/>
        <v>-2</v>
      </c>
      <c r="H1893" s="10" cm="1">
        <f t="array" ref="H1893">_xlfn.IFS(G1893=0,0%,F1854=0,100%,G1893,G1893/F1854)</f>
        <v>-0.14285714285714285</v>
      </c>
    </row>
    <row r="1894" spans="1:8" x14ac:dyDescent="0.25">
      <c r="A1894" s="12">
        <v>41</v>
      </c>
      <c r="B1894" t="s">
        <v>28</v>
      </c>
      <c r="C1894" s="3">
        <v>2024</v>
      </c>
      <c r="D1894" s="19" t="s">
        <v>146</v>
      </c>
      <c r="E1894" s="3" t="s">
        <v>308</v>
      </c>
      <c r="F1894">
        <v>75</v>
      </c>
      <c r="G1894">
        <f t="shared" si="29"/>
        <v>-29</v>
      </c>
      <c r="H1894" s="10" cm="1">
        <f t="array" ref="H1894">_xlfn.IFS(G1894=0,0%,F1855=0,100%,G1894,G1894/F1855)</f>
        <v>-0.27884615384615385</v>
      </c>
    </row>
    <row r="1895" spans="1:8" x14ac:dyDescent="0.25">
      <c r="A1895" s="12">
        <v>43</v>
      </c>
      <c r="B1895" t="s">
        <v>29</v>
      </c>
      <c r="C1895" s="3">
        <v>2024</v>
      </c>
      <c r="D1895" s="19" t="s">
        <v>146</v>
      </c>
      <c r="E1895" s="3" t="s">
        <v>308</v>
      </c>
      <c r="F1895">
        <v>11</v>
      </c>
      <c r="G1895">
        <f t="shared" si="29"/>
        <v>5</v>
      </c>
      <c r="H1895" s="10" cm="1">
        <f t="array" ref="H1895">_xlfn.IFS(G1895=0,0%,F1856=0,100%,G1895,G1895/F1856)</f>
        <v>0.83333333333333337</v>
      </c>
    </row>
    <row r="1896" spans="1:8" x14ac:dyDescent="0.25">
      <c r="A1896" s="12">
        <v>45</v>
      </c>
      <c r="B1896" t="s">
        <v>30</v>
      </c>
      <c r="C1896" s="3">
        <v>2024</v>
      </c>
      <c r="D1896" s="19" t="s">
        <v>146</v>
      </c>
      <c r="E1896" s="3" t="s">
        <v>308</v>
      </c>
      <c r="F1896">
        <v>42</v>
      </c>
      <c r="G1896">
        <f t="shared" si="29"/>
        <v>-14</v>
      </c>
      <c r="H1896" s="10" cm="1">
        <f t="array" ref="H1896">_xlfn.IFS(G1896=0,0%,F1857=0,100%,G1896,G1896/F1857)</f>
        <v>-0.25</v>
      </c>
    </row>
    <row r="1897" spans="1:8" x14ac:dyDescent="0.25">
      <c r="A1897" s="12">
        <v>47</v>
      </c>
      <c r="B1897" t="s">
        <v>31</v>
      </c>
      <c r="C1897" s="3">
        <v>2024</v>
      </c>
      <c r="D1897" s="19" t="s">
        <v>146</v>
      </c>
      <c r="E1897" s="3" t="s">
        <v>308</v>
      </c>
      <c r="F1897">
        <v>48</v>
      </c>
      <c r="G1897">
        <f t="shared" si="29"/>
        <v>-17</v>
      </c>
      <c r="H1897" s="10" cm="1">
        <f t="array" ref="H1897">_xlfn.IFS(G1897=0,0%,F1858=0,100%,G1897,G1897/F1858)</f>
        <v>-0.26153846153846155</v>
      </c>
    </row>
    <row r="1898" spans="1:8" x14ac:dyDescent="0.25">
      <c r="A1898" s="12">
        <v>49</v>
      </c>
      <c r="B1898" t="s">
        <v>32</v>
      </c>
      <c r="C1898" s="3">
        <v>2024</v>
      </c>
      <c r="D1898" s="19" t="s">
        <v>146</v>
      </c>
      <c r="E1898" s="3" t="s">
        <v>308</v>
      </c>
      <c r="F1898">
        <v>19</v>
      </c>
      <c r="G1898">
        <f t="shared" ref="G1898:G1962" si="30">F1898-F1859</f>
        <v>-2</v>
      </c>
      <c r="H1898" s="10" cm="1">
        <f t="array" ref="H1898">_xlfn.IFS(G1898=0,0%,F1859=0,100%,G1898,G1898/F1859)</f>
        <v>-9.5238095238095233E-2</v>
      </c>
    </row>
    <row r="1899" spans="1:8" x14ac:dyDescent="0.25">
      <c r="A1899" s="12">
        <v>51</v>
      </c>
      <c r="B1899" t="s">
        <v>33</v>
      </c>
      <c r="C1899" s="3">
        <v>2024</v>
      </c>
      <c r="D1899" s="19" t="s">
        <v>146</v>
      </c>
      <c r="E1899" s="3" t="s">
        <v>308</v>
      </c>
      <c r="F1899">
        <v>10</v>
      </c>
      <c r="G1899">
        <f t="shared" si="30"/>
        <v>-8</v>
      </c>
      <c r="H1899" s="10" cm="1">
        <f t="array" ref="H1899">_xlfn.IFS(G1899=0,0%,F1860=0,100%,G1899,G1899/F1860)</f>
        <v>-0.44444444444444442</v>
      </c>
    </row>
    <row r="1900" spans="1:8" x14ac:dyDescent="0.25">
      <c r="A1900" s="12">
        <v>53</v>
      </c>
      <c r="B1900" t="s">
        <v>34</v>
      </c>
      <c r="C1900" s="3">
        <v>2024</v>
      </c>
      <c r="D1900" s="19" t="s">
        <v>146</v>
      </c>
      <c r="E1900" s="3" t="s">
        <v>308</v>
      </c>
      <c r="F1900">
        <v>669</v>
      </c>
      <c r="G1900">
        <f t="shared" si="30"/>
        <v>-396</v>
      </c>
      <c r="H1900" s="10" cm="1">
        <f t="array" ref="H1900">_xlfn.IFS(G1900=0,0%,F1861=0,100%,G1900,G1900/F1861)</f>
        <v>-0.37183098591549296</v>
      </c>
    </row>
    <row r="1901" spans="1:8" x14ac:dyDescent="0.25">
      <c r="A1901" s="12">
        <v>55</v>
      </c>
      <c r="B1901" t="s">
        <v>35</v>
      </c>
      <c r="C1901" s="3">
        <v>2024</v>
      </c>
      <c r="D1901" s="19" t="s">
        <v>146</v>
      </c>
      <c r="E1901" s="3" t="s">
        <v>308</v>
      </c>
      <c r="F1901">
        <v>9</v>
      </c>
      <c r="G1901">
        <f t="shared" si="30"/>
        <v>-1</v>
      </c>
      <c r="H1901" s="10" cm="1">
        <f t="array" ref="H1901">_xlfn.IFS(G1901=0,0%,F1862=0,100%,G1901,G1901/F1862)</f>
        <v>-0.1</v>
      </c>
    </row>
    <row r="1902" spans="1:8" x14ac:dyDescent="0.25">
      <c r="A1902" s="12">
        <v>57</v>
      </c>
      <c r="B1902" t="s">
        <v>36</v>
      </c>
      <c r="C1902" s="3">
        <v>2024</v>
      </c>
      <c r="D1902" s="19" t="s">
        <v>146</v>
      </c>
      <c r="E1902" s="3" t="s">
        <v>308</v>
      </c>
      <c r="F1902">
        <v>102</v>
      </c>
      <c r="G1902">
        <f t="shared" si="30"/>
        <v>-76</v>
      </c>
      <c r="H1902" s="10" cm="1">
        <f t="array" ref="H1902">_xlfn.IFS(G1902=0,0%,F1863=0,100%,G1902,G1902/F1863)</f>
        <v>-0.42696629213483145</v>
      </c>
    </row>
    <row r="1903" spans="1:8" x14ac:dyDescent="0.25">
      <c r="A1903" s="12">
        <v>59</v>
      </c>
      <c r="B1903" t="s">
        <v>37</v>
      </c>
      <c r="C1903" s="3">
        <v>2024</v>
      </c>
      <c r="D1903" s="19" t="s">
        <v>146</v>
      </c>
      <c r="E1903" s="3" t="s">
        <v>308</v>
      </c>
      <c r="F1903">
        <v>12</v>
      </c>
      <c r="G1903">
        <f t="shared" si="30"/>
        <v>4</v>
      </c>
      <c r="H1903" s="10" cm="1">
        <f t="array" ref="H1903">_xlfn.IFS(G1903=0,0%,F1864=0,100%,G1903,G1903/F1864)</f>
        <v>0.5</v>
      </c>
    </row>
    <row r="1904" spans="1:8" x14ac:dyDescent="0.25">
      <c r="A1904" s="12">
        <v>61</v>
      </c>
      <c r="B1904" t="s">
        <v>38</v>
      </c>
      <c r="C1904" s="3">
        <v>2024</v>
      </c>
      <c r="D1904" s="19" t="s">
        <v>146</v>
      </c>
      <c r="E1904" s="3" t="s">
        <v>308</v>
      </c>
      <c r="F1904">
        <v>483</v>
      </c>
      <c r="G1904">
        <f t="shared" si="30"/>
        <v>-222</v>
      </c>
      <c r="H1904" s="10" cm="1">
        <f t="array" ref="H1904">_xlfn.IFS(G1904=0,0%,F1865=0,100%,G1904,G1904/F1865)</f>
        <v>-0.31489361702127661</v>
      </c>
    </row>
    <row r="1905" spans="1:8" x14ac:dyDescent="0.25">
      <c r="A1905" s="12">
        <v>63</v>
      </c>
      <c r="B1905" t="s">
        <v>39</v>
      </c>
      <c r="C1905" s="3">
        <v>2024</v>
      </c>
      <c r="D1905" s="19" t="s">
        <v>146</v>
      </c>
      <c r="E1905" s="3" t="s">
        <v>308</v>
      </c>
      <c r="F1905">
        <v>437</v>
      </c>
      <c r="G1905">
        <f t="shared" si="30"/>
        <v>-148</v>
      </c>
      <c r="H1905" s="10" cm="1">
        <f t="array" ref="H1905">_xlfn.IFS(G1905=0,0%,F1866=0,100%,G1905,G1905/F1866)</f>
        <v>-0.25299145299145298</v>
      </c>
    </row>
    <row r="1906" spans="1:8" x14ac:dyDescent="0.25">
      <c r="A1906" s="12">
        <v>65</v>
      </c>
      <c r="B1906" t="s">
        <v>40</v>
      </c>
      <c r="C1906" s="3">
        <v>2024</v>
      </c>
      <c r="D1906" s="19" t="s">
        <v>146</v>
      </c>
      <c r="E1906" s="3" t="s">
        <v>308</v>
      </c>
      <c r="F1906">
        <v>20</v>
      </c>
      <c r="G1906">
        <f t="shared" si="30"/>
        <v>-54</v>
      </c>
      <c r="H1906" s="10" cm="1">
        <f t="array" ref="H1906">_xlfn.IFS(G1906=0,0%,F1867=0,100%,G1906,G1906/F1867)</f>
        <v>-0.72972972972972971</v>
      </c>
    </row>
    <row r="1907" spans="1:8" x14ac:dyDescent="0.25">
      <c r="A1907" s="12">
        <v>67</v>
      </c>
      <c r="B1907" t="s">
        <v>41</v>
      </c>
      <c r="C1907" s="3">
        <v>2024</v>
      </c>
      <c r="D1907" s="19" t="s">
        <v>146</v>
      </c>
      <c r="E1907" s="3" t="s">
        <v>308</v>
      </c>
      <c r="F1907">
        <v>162</v>
      </c>
      <c r="G1907">
        <f t="shared" si="30"/>
        <v>-76</v>
      </c>
      <c r="H1907" s="10" cm="1">
        <f t="array" ref="H1907">_xlfn.IFS(G1907=0,0%,F1868=0,100%,G1907,G1907/F1868)</f>
        <v>-0.31932773109243695</v>
      </c>
    </row>
    <row r="1908" spans="1:8" x14ac:dyDescent="0.25">
      <c r="A1908" s="12">
        <v>69</v>
      </c>
      <c r="B1908" t="s">
        <v>42</v>
      </c>
      <c r="C1908" s="3">
        <v>2024</v>
      </c>
      <c r="D1908" s="19" t="s">
        <v>146</v>
      </c>
      <c r="E1908" s="3" t="s">
        <v>308</v>
      </c>
      <c r="F1908">
        <v>3</v>
      </c>
      <c r="G1908">
        <f t="shared" si="30"/>
        <v>2</v>
      </c>
      <c r="H1908" s="10" cm="1">
        <f t="array" ref="H1908">_xlfn.IFS(G1908=0,0%,F1869=0,100%,G1908,G1908/F1869)</f>
        <v>2</v>
      </c>
    </row>
    <row r="1909" spans="1:8" x14ac:dyDescent="0.25">
      <c r="A1909" s="12">
        <v>71</v>
      </c>
      <c r="B1909" t="s">
        <v>43</v>
      </c>
      <c r="C1909" s="3">
        <v>2024</v>
      </c>
      <c r="D1909" s="19" t="s">
        <v>146</v>
      </c>
      <c r="E1909" s="3" t="s">
        <v>308</v>
      </c>
      <c r="F1909">
        <v>40</v>
      </c>
      <c r="G1909">
        <f t="shared" si="30"/>
        <v>-22</v>
      </c>
      <c r="H1909" s="10" cm="1">
        <f t="array" ref="H1909">_xlfn.IFS(G1909=0,0%,F1870=0,100%,G1909,G1909/F1870)</f>
        <v>-0.35483870967741937</v>
      </c>
    </row>
    <row r="1910" spans="1:8" x14ac:dyDescent="0.25">
      <c r="A1910" s="12">
        <v>73</v>
      </c>
      <c r="B1910" t="s">
        <v>44</v>
      </c>
      <c r="C1910" s="3">
        <v>2024</v>
      </c>
      <c r="D1910" s="19" t="s">
        <v>146</v>
      </c>
      <c r="E1910" s="3" t="s">
        <v>308</v>
      </c>
      <c r="F1910">
        <v>137</v>
      </c>
      <c r="G1910">
        <f t="shared" si="30"/>
        <v>-67</v>
      </c>
      <c r="H1910" s="10" cm="1">
        <f t="array" ref="H1910">_xlfn.IFS(G1910=0,0%,F1871=0,100%,G1910,G1910/F1871)</f>
        <v>-0.32843137254901961</v>
      </c>
    </row>
    <row r="1911" spans="1:8" x14ac:dyDescent="0.25">
      <c r="A1911" s="12">
        <v>75</v>
      </c>
      <c r="B1911" t="s">
        <v>45</v>
      </c>
      <c r="C1911" s="3">
        <v>2024</v>
      </c>
      <c r="D1911" s="19" t="s">
        <v>146</v>
      </c>
      <c r="E1911" s="3" t="s">
        <v>308</v>
      </c>
      <c r="F1911">
        <v>16</v>
      </c>
      <c r="G1911">
        <f t="shared" si="30"/>
        <v>0</v>
      </c>
      <c r="H1911" s="10" cm="1">
        <f t="array" ref="H1911">_xlfn.IFS(G1911=0,0%,F1872=0,100%,G1911,G1911/F1872)</f>
        <v>0</v>
      </c>
    </row>
    <row r="1912" spans="1:8" x14ac:dyDescent="0.25">
      <c r="A1912" s="12">
        <v>77</v>
      </c>
      <c r="B1912" t="s">
        <v>46</v>
      </c>
      <c r="C1912" s="3">
        <v>2024</v>
      </c>
      <c r="D1912" s="19" t="s">
        <v>146</v>
      </c>
      <c r="E1912" s="3" t="s">
        <v>308</v>
      </c>
      <c r="F1912">
        <v>331</v>
      </c>
      <c r="G1912">
        <f t="shared" si="30"/>
        <v>-241</v>
      </c>
      <c r="H1912" s="10" cm="1">
        <f t="array" ref="H1912">_xlfn.IFS(G1912=0,0%,F1873=0,100%,G1912,G1912/F1873)</f>
        <v>-0.42132867132867136</v>
      </c>
    </row>
    <row r="1913" spans="1:8" x14ac:dyDescent="0.25">
      <c r="A1913" s="12">
        <v>1</v>
      </c>
      <c r="B1913" t="s">
        <v>7</v>
      </c>
      <c r="C1913" s="3">
        <v>2024</v>
      </c>
      <c r="D1913" s="19" t="s">
        <v>148</v>
      </c>
      <c r="E1913" s="3" t="s">
        <v>309</v>
      </c>
      <c r="F1913">
        <v>26</v>
      </c>
      <c r="G1913">
        <f t="shared" si="30"/>
        <v>-3</v>
      </c>
      <c r="H1913" s="10" cm="1">
        <f t="array" ref="H1913">_xlfn.IFS(G1913=0,0%,F1874=0,100%,G1913,G1913/F1874)</f>
        <v>-0.10344827586206896</v>
      </c>
    </row>
    <row r="1914" spans="1:8" x14ac:dyDescent="0.25">
      <c r="A1914" s="12">
        <v>3</v>
      </c>
      <c r="B1914" t="s">
        <v>9</v>
      </c>
      <c r="C1914" s="3">
        <v>2024</v>
      </c>
      <c r="D1914" s="19" t="s">
        <v>148</v>
      </c>
      <c r="E1914" s="3" t="s">
        <v>309</v>
      </c>
      <c r="F1914">
        <v>6</v>
      </c>
      <c r="G1914">
        <f t="shared" si="30"/>
        <v>3</v>
      </c>
      <c r="H1914" s="10" cm="1">
        <f t="array" ref="H1914">_xlfn.IFS(G1914=0,0%,F1875=0,100%,G1914,G1914/F1875)</f>
        <v>1</v>
      </c>
    </row>
    <row r="1915" spans="1:8" x14ac:dyDescent="0.25">
      <c r="A1915" s="12">
        <v>5</v>
      </c>
      <c r="B1915" t="s">
        <v>10</v>
      </c>
      <c r="C1915" s="3">
        <v>2024</v>
      </c>
      <c r="D1915" s="19" t="s">
        <v>148</v>
      </c>
      <c r="E1915" s="3" t="s">
        <v>309</v>
      </c>
      <c r="F1915">
        <v>274</v>
      </c>
      <c r="G1915">
        <f t="shared" si="30"/>
        <v>56</v>
      </c>
      <c r="H1915" s="10" cm="1">
        <f t="array" ref="H1915">_xlfn.IFS(G1915=0,0%,F1876=0,100%,G1915,G1915/F1876)</f>
        <v>0.25688073394495414</v>
      </c>
    </row>
    <row r="1916" spans="1:8" x14ac:dyDescent="0.25">
      <c r="A1916" s="12">
        <v>7</v>
      </c>
      <c r="B1916" t="s">
        <v>11</v>
      </c>
      <c r="C1916" s="3">
        <v>2024</v>
      </c>
      <c r="D1916" s="19" t="s">
        <v>148</v>
      </c>
      <c r="E1916" s="3" t="s">
        <v>309</v>
      </c>
      <c r="F1916">
        <v>142</v>
      </c>
      <c r="G1916">
        <f t="shared" si="30"/>
        <v>75</v>
      </c>
      <c r="H1916" s="10" cm="1">
        <f t="array" ref="H1916">_xlfn.IFS(G1916=0,0%,F1877=0,100%,G1916,G1916/F1877)</f>
        <v>1.1194029850746268</v>
      </c>
    </row>
    <row r="1917" spans="1:8" x14ac:dyDescent="0.25">
      <c r="A1917" s="12">
        <v>9</v>
      </c>
      <c r="B1917" t="s">
        <v>12</v>
      </c>
      <c r="C1917" s="3">
        <v>2024</v>
      </c>
      <c r="D1917" s="19" t="s">
        <v>148</v>
      </c>
      <c r="E1917" s="3" t="s">
        <v>309</v>
      </c>
      <c r="F1917">
        <v>47</v>
      </c>
      <c r="G1917">
        <f t="shared" si="30"/>
        <v>10</v>
      </c>
      <c r="H1917" s="10" cm="1">
        <f t="array" ref="H1917">_xlfn.IFS(G1917=0,0%,F1878=0,100%,G1917,G1917/F1878)</f>
        <v>0.27027027027027029</v>
      </c>
    </row>
    <row r="1918" spans="1:8" x14ac:dyDescent="0.25">
      <c r="A1918" s="12">
        <v>11</v>
      </c>
      <c r="B1918" t="s">
        <v>13</v>
      </c>
      <c r="C1918" s="3">
        <v>2024</v>
      </c>
      <c r="D1918" s="19" t="s">
        <v>148</v>
      </c>
      <c r="E1918" s="3" t="s">
        <v>309</v>
      </c>
      <c r="F1918">
        <v>294</v>
      </c>
      <c r="G1918">
        <f t="shared" si="30"/>
        <v>53</v>
      </c>
      <c r="H1918" s="10" cm="1">
        <f t="array" ref="H1918">_xlfn.IFS(G1918=0,0%,F1879=0,100%,G1918,G1918/F1879)</f>
        <v>0.21991701244813278</v>
      </c>
    </row>
    <row r="1919" spans="1:8" x14ac:dyDescent="0.25">
      <c r="A1919" s="12">
        <v>13</v>
      </c>
      <c r="B1919" t="s">
        <v>14</v>
      </c>
      <c r="C1919" s="3">
        <v>2024</v>
      </c>
      <c r="D1919" s="19" t="s">
        <v>148</v>
      </c>
      <c r="E1919" s="3" t="s">
        <v>309</v>
      </c>
      <c r="F1919">
        <v>4</v>
      </c>
      <c r="G1919">
        <f t="shared" si="30"/>
        <v>-2</v>
      </c>
      <c r="H1919" s="10" cm="1">
        <f t="array" ref="H1919">_xlfn.IFS(G1919=0,0%,F1880=0,100%,G1919,G1919/F1880)</f>
        <v>-0.33333333333333331</v>
      </c>
    </row>
    <row r="1920" spans="1:8" x14ac:dyDescent="0.25">
      <c r="A1920" s="12">
        <v>15</v>
      </c>
      <c r="B1920" t="s">
        <v>15</v>
      </c>
      <c r="C1920" s="3">
        <v>2024</v>
      </c>
      <c r="D1920" s="19" t="s">
        <v>148</v>
      </c>
      <c r="E1920" s="3" t="s">
        <v>309</v>
      </c>
      <c r="F1920">
        <v>99</v>
      </c>
      <c r="G1920">
        <f t="shared" si="30"/>
        <v>10</v>
      </c>
      <c r="H1920" s="10" cm="1">
        <f t="array" ref="H1920">_xlfn.IFS(G1920=0,0%,F1881=0,100%,G1920,G1920/F1881)</f>
        <v>0.11235955056179775</v>
      </c>
    </row>
    <row r="1921" spans="1:8" x14ac:dyDescent="0.25">
      <c r="A1921" s="12">
        <v>17</v>
      </c>
      <c r="B1921" t="s">
        <v>16</v>
      </c>
      <c r="C1921" s="3">
        <v>2024</v>
      </c>
      <c r="D1921" s="19" t="s">
        <v>148</v>
      </c>
      <c r="E1921" s="3" t="s">
        <v>309</v>
      </c>
      <c r="F1921">
        <v>65</v>
      </c>
      <c r="G1921">
        <f t="shared" si="30"/>
        <v>13</v>
      </c>
      <c r="H1921" s="10" cm="1">
        <f t="array" ref="H1921">_xlfn.IFS(G1921=0,0%,F1882=0,100%,G1921,G1921/F1882)</f>
        <v>0.25</v>
      </c>
    </row>
    <row r="1922" spans="1:8" x14ac:dyDescent="0.25">
      <c r="A1922" s="12">
        <v>19</v>
      </c>
      <c r="B1922" t="s">
        <v>17</v>
      </c>
      <c r="C1922" s="3">
        <v>2024</v>
      </c>
      <c r="D1922" s="19" t="s">
        <v>148</v>
      </c>
      <c r="E1922" s="3" t="s">
        <v>309</v>
      </c>
      <c r="F1922">
        <v>7</v>
      </c>
      <c r="G1922">
        <f t="shared" si="30"/>
        <v>1</v>
      </c>
      <c r="H1922" s="10" cm="1">
        <f t="array" ref="H1922">_xlfn.IFS(G1922=0,0%,F1883=0,100%,G1922,G1922/F1883)</f>
        <v>0.16666666666666666</v>
      </c>
    </row>
    <row r="1923" spans="1:8" x14ac:dyDescent="0.25">
      <c r="A1923" s="12">
        <v>21</v>
      </c>
      <c r="B1923" t="s">
        <v>18</v>
      </c>
      <c r="C1923" s="3">
        <v>2024</v>
      </c>
      <c r="D1923" s="19" t="s">
        <v>148</v>
      </c>
      <c r="E1923" s="3" t="s">
        <v>309</v>
      </c>
      <c r="F1923">
        <v>202</v>
      </c>
      <c r="G1923">
        <f t="shared" si="30"/>
        <v>91</v>
      </c>
      <c r="H1923" s="10" cm="1">
        <f t="array" ref="H1923">_xlfn.IFS(G1923=0,0%,F1884=0,100%,G1923,G1923/F1884)</f>
        <v>0.81981981981981977</v>
      </c>
    </row>
    <row r="1924" spans="1:8" x14ac:dyDescent="0.25">
      <c r="A1924" s="12">
        <v>23</v>
      </c>
      <c r="B1924" t="s">
        <v>19</v>
      </c>
      <c r="C1924" s="3">
        <v>2024</v>
      </c>
      <c r="D1924" s="19" t="s">
        <v>148</v>
      </c>
      <c r="E1924" s="3" t="s">
        <v>309</v>
      </c>
      <c r="F1924">
        <v>1</v>
      </c>
      <c r="G1924">
        <f t="shared" si="30"/>
        <v>1</v>
      </c>
      <c r="H1924" s="10" cm="1">
        <f t="array" ref="H1924">_xlfn.IFS(G1924=0,0%,F1885=0,100%,G1924,G1924/F1885)</f>
        <v>1</v>
      </c>
    </row>
    <row r="1925" spans="1:8" x14ac:dyDescent="0.25">
      <c r="A1925" s="12">
        <v>25</v>
      </c>
      <c r="B1925" t="s">
        <v>20</v>
      </c>
      <c r="C1925" s="3">
        <v>2024</v>
      </c>
      <c r="D1925" s="19" t="s">
        <v>148</v>
      </c>
      <c r="E1925" s="3" t="s">
        <v>309</v>
      </c>
      <c r="F1925">
        <v>200</v>
      </c>
      <c r="G1925">
        <f t="shared" si="30"/>
        <v>65</v>
      </c>
      <c r="H1925" s="10" cm="1">
        <f t="array" ref="H1925">_xlfn.IFS(G1925=0,0%,F1886=0,100%,G1925,G1925/F1886)</f>
        <v>0.48148148148148145</v>
      </c>
    </row>
    <row r="1926" spans="1:8" x14ac:dyDescent="0.25">
      <c r="A1926" s="12">
        <v>27</v>
      </c>
      <c r="B1926" t="s">
        <v>21</v>
      </c>
      <c r="C1926" s="3">
        <v>2024</v>
      </c>
      <c r="D1926" s="19" t="s">
        <v>148</v>
      </c>
      <c r="E1926" s="3" t="s">
        <v>309</v>
      </c>
      <c r="F1926">
        <v>88</v>
      </c>
      <c r="G1926">
        <f t="shared" si="30"/>
        <v>6</v>
      </c>
      <c r="H1926" s="10" cm="1">
        <f t="array" ref="H1926">_xlfn.IFS(G1926=0,0%,F1887=0,100%,G1926,G1926/F1887)</f>
        <v>7.3170731707317069E-2</v>
      </c>
    </row>
    <row r="1927" spans="1:8" x14ac:dyDescent="0.25">
      <c r="A1927" s="12">
        <v>29</v>
      </c>
      <c r="B1927" t="s">
        <v>22</v>
      </c>
      <c r="C1927" s="3">
        <v>2024</v>
      </c>
      <c r="D1927" s="19" t="s">
        <v>148</v>
      </c>
      <c r="E1927" s="3" t="s">
        <v>309</v>
      </c>
      <c r="F1927">
        <v>37</v>
      </c>
      <c r="G1927">
        <f t="shared" si="30"/>
        <v>13</v>
      </c>
      <c r="H1927" s="10" cm="1">
        <f t="array" ref="H1927">_xlfn.IFS(G1927=0,0%,F1888=0,100%,G1927,G1927/F1888)</f>
        <v>0.54166666666666663</v>
      </c>
    </row>
    <row r="1928" spans="1:8" x14ac:dyDescent="0.25">
      <c r="A1928" s="12">
        <v>31</v>
      </c>
      <c r="B1928" t="s">
        <v>23</v>
      </c>
      <c r="C1928" s="3">
        <v>2024</v>
      </c>
      <c r="D1928" s="19" t="s">
        <v>148</v>
      </c>
      <c r="E1928" s="3" t="s">
        <v>309</v>
      </c>
      <c r="F1928">
        <v>14</v>
      </c>
      <c r="G1928">
        <f t="shared" si="30"/>
        <v>5</v>
      </c>
      <c r="H1928" s="10" cm="1">
        <f t="array" ref="H1928">_xlfn.IFS(G1928=0,0%,F1889=0,100%,G1928,G1928/F1889)</f>
        <v>0.55555555555555558</v>
      </c>
    </row>
    <row r="1929" spans="1:8" x14ac:dyDescent="0.25">
      <c r="A1929" s="12">
        <v>33</v>
      </c>
      <c r="B1929" t="s">
        <v>24</v>
      </c>
      <c r="C1929" s="3">
        <v>2024</v>
      </c>
      <c r="D1929" s="19" t="s">
        <v>148</v>
      </c>
      <c r="E1929" s="3" t="s">
        <v>309</v>
      </c>
      <c r="F1929">
        <v>1422</v>
      </c>
      <c r="G1929">
        <f t="shared" si="30"/>
        <v>287</v>
      </c>
      <c r="H1929" s="10" cm="1">
        <f t="array" ref="H1929">_xlfn.IFS(G1929=0,0%,F1890=0,100%,G1929,G1929/F1890)</f>
        <v>0.252863436123348</v>
      </c>
    </row>
    <row r="1930" spans="1:8" x14ac:dyDescent="0.25">
      <c r="A1930" s="12">
        <v>35</v>
      </c>
      <c r="B1930" t="s">
        <v>25</v>
      </c>
      <c r="C1930" s="3">
        <v>2024</v>
      </c>
      <c r="D1930" s="19" t="s">
        <v>148</v>
      </c>
      <c r="E1930" s="3" t="s">
        <v>309</v>
      </c>
      <c r="F1930">
        <v>148</v>
      </c>
      <c r="G1930">
        <f t="shared" si="30"/>
        <v>29</v>
      </c>
      <c r="H1930" s="10" cm="1">
        <f t="array" ref="H1930">_xlfn.IFS(G1930=0,0%,F1891=0,100%,G1930,G1930/F1891)</f>
        <v>0.24369747899159663</v>
      </c>
    </row>
    <row r="1931" spans="1:8" x14ac:dyDescent="0.25">
      <c r="A1931" s="12">
        <v>37</v>
      </c>
      <c r="B1931" t="s">
        <v>26</v>
      </c>
      <c r="C1931" s="3">
        <v>2024</v>
      </c>
      <c r="D1931" s="19" t="s">
        <v>148</v>
      </c>
      <c r="E1931" s="3" t="s">
        <v>309</v>
      </c>
      <c r="F1931">
        <v>57</v>
      </c>
      <c r="G1931">
        <f t="shared" si="30"/>
        <v>19</v>
      </c>
      <c r="H1931" s="10" cm="1">
        <f t="array" ref="H1931">_xlfn.IFS(G1931=0,0%,F1892=0,100%,G1931,G1931/F1892)</f>
        <v>0.5</v>
      </c>
    </row>
    <row r="1932" spans="1:8" x14ac:dyDescent="0.25">
      <c r="A1932" s="12">
        <v>39</v>
      </c>
      <c r="B1932" t="s">
        <v>27</v>
      </c>
      <c r="C1932" s="3">
        <v>2024</v>
      </c>
      <c r="D1932" s="19" t="s">
        <v>148</v>
      </c>
      <c r="E1932" s="3" t="s">
        <v>309</v>
      </c>
      <c r="F1932">
        <v>22</v>
      </c>
      <c r="G1932">
        <f t="shared" si="30"/>
        <v>10</v>
      </c>
      <c r="H1932" s="10" cm="1">
        <f t="array" ref="H1932">_xlfn.IFS(G1932=0,0%,F1893=0,100%,G1932,G1932/F1893)</f>
        <v>0.83333333333333337</v>
      </c>
    </row>
    <row r="1933" spans="1:8" x14ac:dyDescent="0.25">
      <c r="A1933" s="12">
        <v>41</v>
      </c>
      <c r="B1933" t="s">
        <v>28</v>
      </c>
      <c r="C1933" s="3">
        <v>2024</v>
      </c>
      <c r="D1933" s="19" t="s">
        <v>148</v>
      </c>
      <c r="E1933" s="3" t="s">
        <v>309</v>
      </c>
      <c r="F1933">
        <v>90</v>
      </c>
      <c r="G1933">
        <f t="shared" si="30"/>
        <v>15</v>
      </c>
      <c r="H1933" s="10" cm="1">
        <f t="array" ref="H1933">_xlfn.IFS(G1933=0,0%,F1894=0,100%,G1933,G1933/F1894)</f>
        <v>0.2</v>
      </c>
    </row>
    <row r="1934" spans="1:8" x14ac:dyDescent="0.25">
      <c r="A1934" s="12">
        <v>43</v>
      </c>
      <c r="B1934" t="s">
        <v>29</v>
      </c>
      <c r="C1934" s="3">
        <v>2024</v>
      </c>
      <c r="D1934" s="19" t="s">
        <v>148</v>
      </c>
      <c r="E1934" s="3" t="s">
        <v>309</v>
      </c>
      <c r="F1934">
        <v>8</v>
      </c>
      <c r="G1934">
        <f t="shared" si="30"/>
        <v>-3</v>
      </c>
      <c r="H1934" s="10" cm="1">
        <f t="array" ref="H1934">_xlfn.IFS(G1934=0,0%,F1895=0,100%,G1934,G1934/F1895)</f>
        <v>-0.27272727272727271</v>
      </c>
    </row>
    <row r="1935" spans="1:8" x14ac:dyDescent="0.25">
      <c r="A1935" s="12">
        <v>45</v>
      </c>
      <c r="B1935" t="s">
        <v>30</v>
      </c>
      <c r="C1935" s="3">
        <v>2024</v>
      </c>
      <c r="D1935" s="19" t="s">
        <v>148</v>
      </c>
      <c r="E1935" s="3" t="s">
        <v>309</v>
      </c>
      <c r="F1935">
        <v>53</v>
      </c>
      <c r="G1935">
        <f t="shared" si="30"/>
        <v>11</v>
      </c>
      <c r="H1935" s="10" cm="1">
        <f t="array" ref="H1935">_xlfn.IFS(G1935=0,0%,F1896=0,100%,G1935,G1935/F1896)</f>
        <v>0.26190476190476192</v>
      </c>
    </row>
    <row r="1936" spans="1:8" x14ac:dyDescent="0.25">
      <c r="A1936" s="12">
        <v>47</v>
      </c>
      <c r="B1936" t="s">
        <v>31</v>
      </c>
      <c r="C1936" s="3">
        <v>2024</v>
      </c>
      <c r="D1936" s="19" t="s">
        <v>148</v>
      </c>
      <c r="E1936" s="3" t="s">
        <v>309</v>
      </c>
      <c r="F1936">
        <v>49</v>
      </c>
      <c r="G1936">
        <f t="shared" si="30"/>
        <v>1</v>
      </c>
      <c r="H1936" s="10" cm="1">
        <f t="array" ref="H1936">_xlfn.IFS(G1936=0,0%,F1897=0,100%,G1936,G1936/F1897)</f>
        <v>2.0833333333333332E-2</v>
      </c>
    </row>
    <row r="1937" spans="1:8" x14ac:dyDescent="0.25">
      <c r="A1937" s="12">
        <v>49</v>
      </c>
      <c r="B1937" t="s">
        <v>32</v>
      </c>
      <c r="C1937" s="3">
        <v>2024</v>
      </c>
      <c r="D1937" s="19" t="s">
        <v>148</v>
      </c>
      <c r="E1937" s="3" t="s">
        <v>309</v>
      </c>
      <c r="F1937">
        <v>13</v>
      </c>
      <c r="G1937">
        <f t="shared" si="30"/>
        <v>-6</v>
      </c>
      <c r="H1937" s="10" cm="1">
        <f t="array" ref="H1937">_xlfn.IFS(G1937=0,0%,F1898=0,100%,G1937,G1937/F1898)</f>
        <v>-0.31578947368421051</v>
      </c>
    </row>
    <row r="1938" spans="1:8" x14ac:dyDescent="0.25">
      <c r="A1938" s="12">
        <v>51</v>
      </c>
      <c r="B1938" t="s">
        <v>33</v>
      </c>
      <c r="C1938" s="3">
        <v>2024</v>
      </c>
      <c r="D1938" s="19" t="s">
        <v>148</v>
      </c>
      <c r="E1938" s="3" t="s">
        <v>309</v>
      </c>
      <c r="F1938">
        <v>11</v>
      </c>
      <c r="G1938">
        <f t="shared" si="30"/>
        <v>1</v>
      </c>
      <c r="H1938" s="10" cm="1">
        <f t="array" ref="H1938">_xlfn.IFS(G1938=0,0%,F1899=0,100%,G1938,G1938/F1899)</f>
        <v>0.1</v>
      </c>
    </row>
    <row r="1939" spans="1:8" x14ac:dyDescent="0.25">
      <c r="A1939" s="12">
        <v>53</v>
      </c>
      <c r="B1939" t="s">
        <v>34</v>
      </c>
      <c r="C1939" s="3">
        <v>2024</v>
      </c>
      <c r="D1939" s="19" t="s">
        <v>148</v>
      </c>
      <c r="E1939" s="3" t="s">
        <v>309</v>
      </c>
      <c r="F1939">
        <v>854</v>
      </c>
      <c r="G1939">
        <f t="shared" si="30"/>
        <v>185</v>
      </c>
      <c r="H1939" s="10" cm="1">
        <f t="array" ref="H1939">_xlfn.IFS(G1939=0,0%,F1900=0,100%,G1939,G1939/F1900)</f>
        <v>0.27653213751868461</v>
      </c>
    </row>
    <row r="1940" spans="1:8" x14ac:dyDescent="0.25">
      <c r="A1940" s="12">
        <v>55</v>
      </c>
      <c r="B1940" t="s">
        <v>35</v>
      </c>
      <c r="C1940" s="3">
        <v>2024</v>
      </c>
      <c r="D1940" s="19" t="s">
        <v>148</v>
      </c>
      <c r="E1940" s="3" t="s">
        <v>309</v>
      </c>
      <c r="F1940">
        <v>3</v>
      </c>
      <c r="G1940">
        <f t="shared" si="30"/>
        <v>-6</v>
      </c>
      <c r="H1940" s="10" cm="1">
        <f t="array" ref="H1940">_xlfn.IFS(G1940=0,0%,F1901=0,100%,G1940,G1940/F1901)</f>
        <v>-0.66666666666666663</v>
      </c>
    </row>
    <row r="1941" spans="1:8" x14ac:dyDescent="0.25">
      <c r="A1941" s="12">
        <v>57</v>
      </c>
      <c r="B1941" t="s">
        <v>36</v>
      </c>
      <c r="C1941" s="3">
        <v>2024</v>
      </c>
      <c r="D1941" s="19" t="s">
        <v>148</v>
      </c>
      <c r="E1941" s="3" t="s">
        <v>309</v>
      </c>
      <c r="F1941">
        <v>120</v>
      </c>
      <c r="G1941">
        <f t="shared" si="30"/>
        <v>18</v>
      </c>
      <c r="H1941" s="10" cm="1">
        <f t="array" ref="H1941">_xlfn.IFS(G1941=0,0%,F1902=0,100%,G1941,G1941/F1902)</f>
        <v>0.17647058823529413</v>
      </c>
    </row>
    <row r="1942" spans="1:8" x14ac:dyDescent="0.25">
      <c r="A1942" s="12">
        <v>59</v>
      </c>
      <c r="B1942" t="s">
        <v>37</v>
      </c>
      <c r="C1942" s="3">
        <v>2024</v>
      </c>
      <c r="D1942" s="19" t="s">
        <v>148</v>
      </c>
      <c r="E1942" s="3" t="s">
        <v>309</v>
      </c>
      <c r="F1942">
        <v>10</v>
      </c>
      <c r="G1942">
        <f t="shared" si="30"/>
        <v>-2</v>
      </c>
      <c r="H1942" s="10" cm="1">
        <f t="array" ref="H1942">_xlfn.IFS(G1942=0,0%,F1903=0,100%,G1942,G1942/F1903)</f>
        <v>-0.16666666666666666</v>
      </c>
    </row>
    <row r="1943" spans="1:8" x14ac:dyDescent="0.25">
      <c r="A1943" s="12">
        <v>61</v>
      </c>
      <c r="B1943" t="s">
        <v>38</v>
      </c>
      <c r="C1943" s="3">
        <v>2024</v>
      </c>
      <c r="D1943" s="19" t="s">
        <v>148</v>
      </c>
      <c r="E1943" s="3" t="s">
        <v>309</v>
      </c>
      <c r="F1943">
        <v>652</v>
      </c>
      <c r="G1943">
        <f t="shared" si="30"/>
        <v>169</v>
      </c>
      <c r="H1943" s="10" cm="1">
        <f t="array" ref="H1943">_xlfn.IFS(G1943=0,0%,F1904=0,100%,G1943,G1943/F1904)</f>
        <v>0.34989648033126292</v>
      </c>
    </row>
    <row r="1944" spans="1:8" x14ac:dyDescent="0.25">
      <c r="A1944" s="12">
        <v>63</v>
      </c>
      <c r="B1944" t="s">
        <v>39</v>
      </c>
      <c r="C1944" s="3">
        <v>2024</v>
      </c>
      <c r="D1944" s="19" t="s">
        <v>148</v>
      </c>
      <c r="E1944" s="3" t="s">
        <v>309</v>
      </c>
      <c r="F1944">
        <v>573</v>
      </c>
      <c r="G1944">
        <f t="shared" si="30"/>
        <v>136</v>
      </c>
      <c r="H1944" s="10" cm="1">
        <f t="array" ref="H1944">_xlfn.IFS(G1944=0,0%,F1905=0,100%,G1944,G1944/F1905)</f>
        <v>0.31121281464530892</v>
      </c>
    </row>
    <row r="1945" spans="1:8" x14ac:dyDescent="0.25">
      <c r="A1945" s="12">
        <v>65</v>
      </c>
      <c r="B1945" t="s">
        <v>40</v>
      </c>
      <c r="C1945" s="3">
        <v>2024</v>
      </c>
      <c r="D1945" s="19" t="s">
        <v>148</v>
      </c>
      <c r="E1945" s="3" t="s">
        <v>309</v>
      </c>
      <c r="F1945">
        <v>53</v>
      </c>
      <c r="G1945">
        <f t="shared" si="30"/>
        <v>33</v>
      </c>
      <c r="H1945" s="10" cm="1">
        <f t="array" ref="H1945">_xlfn.IFS(G1945=0,0%,F1906=0,100%,G1945,G1945/F1906)</f>
        <v>1.65</v>
      </c>
    </row>
    <row r="1946" spans="1:8" x14ac:dyDescent="0.25">
      <c r="A1946" s="12">
        <v>67</v>
      </c>
      <c r="B1946" t="s">
        <v>41</v>
      </c>
      <c r="C1946" s="3">
        <v>2024</v>
      </c>
      <c r="D1946" s="19" t="s">
        <v>148</v>
      </c>
      <c r="E1946" s="3" t="s">
        <v>309</v>
      </c>
      <c r="F1946">
        <v>232</v>
      </c>
      <c r="G1946">
        <f t="shared" si="30"/>
        <v>70</v>
      </c>
      <c r="H1946" s="10" cm="1">
        <f t="array" ref="H1946">_xlfn.IFS(G1946=0,0%,F1907=0,100%,G1946,G1946/F1907)</f>
        <v>0.43209876543209874</v>
      </c>
    </row>
    <row r="1947" spans="1:8" x14ac:dyDescent="0.25">
      <c r="A1947" s="12">
        <v>69</v>
      </c>
      <c r="B1947" t="s">
        <v>42</v>
      </c>
      <c r="C1947" s="3">
        <v>2024</v>
      </c>
      <c r="D1947" s="19" t="s">
        <v>148</v>
      </c>
      <c r="E1947" s="3" t="s">
        <v>309</v>
      </c>
      <c r="F1947">
        <v>1</v>
      </c>
      <c r="G1947">
        <f t="shared" si="30"/>
        <v>-2</v>
      </c>
      <c r="H1947" s="10" cm="1">
        <f t="array" ref="H1947">_xlfn.IFS(G1947=0,0%,F1908=0,100%,G1947,G1947/F1908)</f>
        <v>-0.66666666666666663</v>
      </c>
    </row>
    <row r="1948" spans="1:8" x14ac:dyDescent="0.25">
      <c r="A1948" s="12">
        <v>71</v>
      </c>
      <c r="B1948" t="s">
        <v>43</v>
      </c>
      <c r="C1948" s="3">
        <v>2024</v>
      </c>
      <c r="D1948" s="19" t="s">
        <v>148</v>
      </c>
      <c r="E1948" s="3" t="s">
        <v>309</v>
      </c>
      <c r="F1948">
        <v>51</v>
      </c>
      <c r="G1948">
        <f t="shared" si="30"/>
        <v>11</v>
      </c>
      <c r="H1948" s="10" cm="1">
        <f t="array" ref="H1948">_xlfn.IFS(G1948=0,0%,F1909=0,100%,G1948,G1948/F1909)</f>
        <v>0.27500000000000002</v>
      </c>
    </row>
    <row r="1949" spans="1:8" x14ac:dyDescent="0.25">
      <c r="A1949" s="12">
        <v>73</v>
      </c>
      <c r="B1949" t="s">
        <v>44</v>
      </c>
      <c r="C1949" s="3">
        <v>2024</v>
      </c>
      <c r="D1949" s="19" t="s">
        <v>148</v>
      </c>
      <c r="E1949" s="3" t="s">
        <v>309</v>
      </c>
      <c r="F1949">
        <v>200</v>
      </c>
      <c r="G1949">
        <f t="shared" si="30"/>
        <v>63</v>
      </c>
      <c r="H1949" s="10" cm="1">
        <f t="array" ref="H1949">_xlfn.IFS(G1949=0,0%,F1910=0,100%,G1949,G1949/F1910)</f>
        <v>0.45985401459854014</v>
      </c>
    </row>
    <row r="1950" spans="1:8" x14ac:dyDescent="0.25">
      <c r="A1950" s="12">
        <v>75</v>
      </c>
      <c r="B1950" t="s">
        <v>45</v>
      </c>
      <c r="C1950" s="3">
        <v>2024</v>
      </c>
      <c r="D1950" s="19" t="s">
        <v>148</v>
      </c>
      <c r="E1950" s="3" t="s">
        <v>309</v>
      </c>
      <c r="F1950">
        <v>16</v>
      </c>
      <c r="G1950">
        <f t="shared" si="30"/>
        <v>0</v>
      </c>
      <c r="H1950" s="10" cm="1">
        <f t="array" ref="H1950">_xlfn.IFS(G1950=0,0%,F1911=0,100%,G1950,G1950/F1911)</f>
        <v>0</v>
      </c>
    </row>
    <row r="1951" spans="1:8" x14ac:dyDescent="0.25">
      <c r="A1951" s="12">
        <v>77</v>
      </c>
      <c r="B1951" t="s">
        <v>46</v>
      </c>
      <c r="C1951" s="3">
        <v>2024</v>
      </c>
      <c r="D1951" s="19" t="s">
        <v>148</v>
      </c>
      <c r="E1951" s="3" t="s">
        <v>309</v>
      </c>
      <c r="F1951">
        <v>496</v>
      </c>
      <c r="G1951">
        <f t="shared" si="30"/>
        <v>165</v>
      </c>
      <c r="H1951" s="10" cm="1">
        <f t="array" ref="H1951">_xlfn.IFS(G1951=0,0%,F1912=0,100%,G1951,G1951/F1912)</f>
        <v>0.49848942598187312</v>
      </c>
    </row>
    <row r="1952" spans="1:8" x14ac:dyDescent="0.25">
      <c r="A1952" s="12">
        <v>1</v>
      </c>
      <c r="B1952" t="s">
        <v>7</v>
      </c>
      <c r="C1952" s="3">
        <v>2024</v>
      </c>
      <c r="D1952" s="19" t="s">
        <v>150</v>
      </c>
      <c r="E1952" s="3" t="s">
        <v>310</v>
      </c>
      <c r="F1952">
        <v>40</v>
      </c>
      <c r="G1952">
        <f t="shared" si="30"/>
        <v>14</v>
      </c>
      <c r="H1952" s="10" cm="1">
        <f t="array" ref="H1952">_xlfn.IFS(G1952=0,0%,F1913=0,100%,G1952,G1952/F1913)</f>
        <v>0.53846153846153844</v>
      </c>
    </row>
    <row r="1953" spans="1:8" x14ac:dyDescent="0.25">
      <c r="A1953" s="12">
        <v>3</v>
      </c>
      <c r="B1953" t="s">
        <v>9</v>
      </c>
      <c r="C1953" s="3">
        <v>2024</v>
      </c>
      <c r="D1953" s="19" t="s">
        <v>150</v>
      </c>
      <c r="E1953" s="3" t="s">
        <v>310</v>
      </c>
      <c r="F1953">
        <v>7</v>
      </c>
      <c r="G1953">
        <f t="shared" si="30"/>
        <v>1</v>
      </c>
      <c r="H1953" s="10" cm="1">
        <f t="array" ref="H1953">_xlfn.IFS(G1953=0,0%,F1914=0,100%,G1953,G1953/F1914)</f>
        <v>0.16666666666666666</v>
      </c>
    </row>
    <row r="1954" spans="1:8" x14ac:dyDescent="0.25">
      <c r="A1954" s="12">
        <v>5</v>
      </c>
      <c r="B1954" t="s">
        <v>10</v>
      </c>
      <c r="C1954" s="3">
        <v>2024</v>
      </c>
      <c r="D1954" s="19" t="s">
        <v>150</v>
      </c>
      <c r="E1954" s="3" t="s">
        <v>310</v>
      </c>
      <c r="F1954">
        <v>415</v>
      </c>
      <c r="G1954">
        <f t="shared" si="30"/>
        <v>141</v>
      </c>
      <c r="H1954" s="10" cm="1">
        <f t="array" ref="H1954">_xlfn.IFS(G1954=0,0%,F1915=0,100%,G1954,G1954/F1915)</f>
        <v>0.51459854014598538</v>
      </c>
    </row>
    <row r="1955" spans="1:8" x14ac:dyDescent="0.25">
      <c r="A1955" s="12">
        <v>7</v>
      </c>
      <c r="B1955" t="s">
        <v>11</v>
      </c>
      <c r="C1955" s="3">
        <v>2024</v>
      </c>
      <c r="D1955" s="19" t="s">
        <v>150</v>
      </c>
      <c r="E1955" s="3" t="s">
        <v>310</v>
      </c>
      <c r="F1955">
        <v>162</v>
      </c>
      <c r="G1955">
        <f t="shared" si="30"/>
        <v>20</v>
      </c>
      <c r="H1955" s="10" cm="1">
        <f t="array" ref="H1955">_xlfn.IFS(G1955=0,0%,F1916=0,100%,G1955,G1955/F1916)</f>
        <v>0.14084507042253522</v>
      </c>
    </row>
    <row r="1956" spans="1:8" x14ac:dyDescent="0.25">
      <c r="A1956" s="12">
        <v>9</v>
      </c>
      <c r="B1956" t="s">
        <v>12</v>
      </c>
      <c r="C1956" s="3">
        <v>2024</v>
      </c>
      <c r="D1956" s="19" t="s">
        <v>150</v>
      </c>
      <c r="E1956" s="3" t="s">
        <v>310</v>
      </c>
      <c r="F1956">
        <v>105</v>
      </c>
      <c r="G1956">
        <f t="shared" si="30"/>
        <v>58</v>
      </c>
      <c r="H1956" s="10" cm="1">
        <f t="array" ref="H1956">_xlfn.IFS(G1956=0,0%,F1917=0,100%,G1956,G1956/F1917)</f>
        <v>1.2340425531914894</v>
      </c>
    </row>
    <row r="1957" spans="1:8" x14ac:dyDescent="0.25">
      <c r="A1957" s="12">
        <v>11</v>
      </c>
      <c r="B1957" t="s">
        <v>13</v>
      </c>
      <c r="C1957" s="3">
        <v>2024</v>
      </c>
      <c r="D1957" s="19" t="s">
        <v>150</v>
      </c>
      <c r="E1957" s="3" t="s">
        <v>310</v>
      </c>
      <c r="F1957">
        <v>417</v>
      </c>
      <c r="G1957">
        <f t="shared" si="30"/>
        <v>123</v>
      </c>
      <c r="H1957" s="10" cm="1">
        <f t="array" ref="H1957">_xlfn.IFS(G1957=0,0%,F1918=0,100%,G1957,G1957/F1918)</f>
        <v>0.41836734693877553</v>
      </c>
    </row>
    <row r="1958" spans="1:8" x14ac:dyDescent="0.25">
      <c r="A1958" s="12">
        <v>13</v>
      </c>
      <c r="B1958" t="s">
        <v>14</v>
      </c>
      <c r="C1958" s="3">
        <v>2024</v>
      </c>
      <c r="D1958" s="19" t="s">
        <v>150</v>
      </c>
      <c r="E1958" s="3" t="s">
        <v>310</v>
      </c>
      <c r="F1958">
        <v>3</v>
      </c>
      <c r="G1958">
        <f t="shared" si="30"/>
        <v>-1</v>
      </c>
      <c r="H1958" s="10" cm="1">
        <f t="array" ref="H1958">_xlfn.IFS(G1958=0,0%,F1919=0,100%,G1958,G1958/F1919)</f>
        <v>-0.25</v>
      </c>
    </row>
    <row r="1959" spans="1:8" x14ac:dyDescent="0.25">
      <c r="A1959" s="12">
        <v>15</v>
      </c>
      <c r="B1959" t="s">
        <v>15</v>
      </c>
      <c r="C1959" s="3">
        <v>2024</v>
      </c>
      <c r="D1959" s="19" t="s">
        <v>150</v>
      </c>
      <c r="E1959" s="3" t="s">
        <v>310</v>
      </c>
      <c r="F1959">
        <v>137</v>
      </c>
      <c r="G1959">
        <f t="shared" si="30"/>
        <v>38</v>
      </c>
      <c r="H1959" s="10" cm="1">
        <f t="array" ref="H1959">_xlfn.IFS(G1959=0,0%,F1920=0,100%,G1959,G1959/F1920)</f>
        <v>0.38383838383838381</v>
      </c>
    </row>
    <row r="1960" spans="1:8" x14ac:dyDescent="0.25">
      <c r="A1960" s="12">
        <v>17</v>
      </c>
      <c r="B1960" t="s">
        <v>16</v>
      </c>
      <c r="C1960" s="3">
        <v>2024</v>
      </c>
      <c r="D1960" s="19" t="s">
        <v>150</v>
      </c>
      <c r="E1960" s="3" t="s">
        <v>310</v>
      </c>
      <c r="F1960">
        <v>100</v>
      </c>
      <c r="G1960">
        <f t="shared" si="30"/>
        <v>35</v>
      </c>
      <c r="H1960" s="10" cm="1">
        <f t="array" ref="H1960">_xlfn.IFS(G1960=0,0%,F1921=0,100%,G1960,G1960/F1921)</f>
        <v>0.53846153846153844</v>
      </c>
    </row>
    <row r="1961" spans="1:8" x14ac:dyDescent="0.25">
      <c r="A1961" s="12">
        <v>19</v>
      </c>
      <c r="B1961" t="s">
        <v>17</v>
      </c>
      <c r="C1961" s="3">
        <v>2024</v>
      </c>
      <c r="D1961" s="19" t="s">
        <v>150</v>
      </c>
      <c r="E1961" s="3" t="s">
        <v>310</v>
      </c>
      <c r="F1961">
        <v>6</v>
      </c>
      <c r="G1961">
        <f t="shared" si="30"/>
        <v>-1</v>
      </c>
      <c r="H1961" s="10" cm="1">
        <f t="array" ref="H1961">_xlfn.IFS(G1961=0,0%,F1922=0,100%,G1961,G1961/F1922)</f>
        <v>-0.14285714285714285</v>
      </c>
    </row>
    <row r="1962" spans="1:8" x14ac:dyDescent="0.25">
      <c r="A1962" s="12">
        <v>21</v>
      </c>
      <c r="B1962" t="s">
        <v>18</v>
      </c>
      <c r="C1962" s="3">
        <v>2024</v>
      </c>
      <c r="D1962" s="19" t="s">
        <v>150</v>
      </c>
      <c r="E1962" s="3" t="s">
        <v>310</v>
      </c>
      <c r="F1962">
        <v>268</v>
      </c>
      <c r="G1962">
        <f t="shared" si="30"/>
        <v>66</v>
      </c>
      <c r="H1962" s="10" cm="1">
        <f t="array" ref="H1962">_xlfn.IFS(G1962=0,0%,F1923=0,100%,G1962,G1962/F1923)</f>
        <v>0.32673267326732675</v>
      </c>
    </row>
    <row r="1963" spans="1:8" x14ac:dyDescent="0.25">
      <c r="A1963" s="12">
        <v>23</v>
      </c>
      <c r="B1963" t="s">
        <v>19</v>
      </c>
      <c r="C1963" s="3">
        <v>2024</v>
      </c>
      <c r="D1963" s="19" t="s">
        <v>150</v>
      </c>
      <c r="E1963" s="3" t="s">
        <v>310</v>
      </c>
      <c r="F1963">
        <v>1</v>
      </c>
      <c r="G1963">
        <f t="shared" ref="G1963:G2026" si="31">F1963-F1924</f>
        <v>0</v>
      </c>
      <c r="H1963" s="10" cm="1">
        <f t="array" ref="H1963">_xlfn.IFS(G1963=0,0%,F1924=0,100%,G1963,G1963/F1924)</f>
        <v>0</v>
      </c>
    </row>
    <row r="1964" spans="1:8" x14ac:dyDescent="0.25">
      <c r="A1964" s="12">
        <v>25</v>
      </c>
      <c r="B1964" t="s">
        <v>20</v>
      </c>
      <c r="C1964" s="3">
        <v>2024</v>
      </c>
      <c r="D1964" s="19" t="s">
        <v>150</v>
      </c>
      <c r="E1964" s="3" t="s">
        <v>310</v>
      </c>
      <c r="F1964">
        <v>243</v>
      </c>
      <c r="G1964">
        <f t="shared" si="31"/>
        <v>43</v>
      </c>
      <c r="H1964" s="10" cm="1">
        <f t="array" ref="H1964">_xlfn.IFS(G1964=0,0%,F1925=0,100%,G1964,G1964/F1925)</f>
        <v>0.215</v>
      </c>
    </row>
    <row r="1965" spans="1:8" x14ac:dyDescent="0.25">
      <c r="A1965" s="12">
        <v>27</v>
      </c>
      <c r="B1965" t="s">
        <v>21</v>
      </c>
      <c r="C1965" s="3">
        <v>2024</v>
      </c>
      <c r="D1965" s="19" t="s">
        <v>150</v>
      </c>
      <c r="E1965" s="3" t="s">
        <v>310</v>
      </c>
      <c r="F1965">
        <v>129</v>
      </c>
      <c r="G1965">
        <f t="shared" si="31"/>
        <v>41</v>
      </c>
      <c r="H1965" s="10" cm="1">
        <f t="array" ref="H1965">_xlfn.IFS(G1965=0,0%,F1926=0,100%,G1965,G1965/F1926)</f>
        <v>0.46590909090909088</v>
      </c>
    </row>
    <row r="1966" spans="1:8" x14ac:dyDescent="0.25">
      <c r="A1966" s="12">
        <v>29</v>
      </c>
      <c r="B1966" t="s">
        <v>22</v>
      </c>
      <c r="C1966" s="3">
        <v>2024</v>
      </c>
      <c r="D1966" s="19" t="s">
        <v>150</v>
      </c>
      <c r="E1966" s="3" t="s">
        <v>310</v>
      </c>
      <c r="F1966">
        <v>46</v>
      </c>
      <c r="G1966">
        <f t="shared" si="31"/>
        <v>9</v>
      </c>
      <c r="H1966" s="10" cm="1">
        <f t="array" ref="H1966">_xlfn.IFS(G1966=0,0%,F1927=0,100%,G1966,G1966/F1927)</f>
        <v>0.24324324324324326</v>
      </c>
    </row>
    <row r="1967" spans="1:8" x14ac:dyDescent="0.25">
      <c r="A1967" s="12">
        <v>31</v>
      </c>
      <c r="B1967" t="s">
        <v>23</v>
      </c>
      <c r="C1967" s="3">
        <v>2024</v>
      </c>
      <c r="D1967" s="19" t="s">
        <v>150</v>
      </c>
      <c r="E1967" s="3" t="s">
        <v>310</v>
      </c>
      <c r="F1967">
        <v>16</v>
      </c>
      <c r="G1967">
        <f t="shared" si="31"/>
        <v>2</v>
      </c>
      <c r="H1967" s="10" cm="1">
        <f t="array" ref="H1967">_xlfn.IFS(G1967=0,0%,F1928=0,100%,G1967,G1967/F1928)</f>
        <v>0.14285714285714285</v>
      </c>
    </row>
    <row r="1968" spans="1:8" x14ac:dyDescent="0.25">
      <c r="A1968" s="12">
        <v>33</v>
      </c>
      <c r="B1968" t="s">
        <v>24</v>
      </c>
      <c r="C1968" s="3">
        <v>2024</v>
      </c>
      <c r="D1968" s="19" t="s">
        <v>150</v>
      </c>
      <c r="E1968" s="3" t="s">
        <v>310</v>
      </c>
      <c r="F1968">
        <v>1312</v>
      </c>
      <c r="G1968">
        <f t="shared" si="31"/>
        <v>-110</v>
      </c>
      <c r="H1968" s="10" cm="1">
        <f t="array" ref="H1968">_xlfn.IFS(G1968=0,0%,F1929=0,100%,G1968,G1968/F1929)</f>
        <v>-7.7355836849507739E-2</v>
      </c>
    </row>
    <row r="1969" spans="1:8" x14ac:dyDescent="0.25">
      <c r="A1969" s="12">
        <v>35</v>
      </c>
      <c r="B1969" t="s">
        <v>25</v>
      </c>
      <c r="C1969" s="3">
        <v>2024</v>
      </c>
      <c r="D1969" s="19" t="s">
        <v>150</v>
      </c>
      <c r="E1969" s="3" t="s">
        <v>310</v>
      </c>
      <c r="F1969">
        <v>151</v>
      </c>
      <c r="G1969">
        <f t="shared" si="31"/>
        <v>3</v>
      </c>
      <c r="H1969" s="10" cm="1">
        <f t="array" ref="H1969">_xlfn.IFS(G1969=0,0%,F1930=0,100%,G1969,G1969/F1930)</f>
        <v>2.0270270270270271E-2</v>
      </c>
    </row>
    <row r="1970" spans="1:8" x14ac:dyDescent="0.25">
      <c r="A1970" s="12">
        <v>37</v>
      </c>
      <c r="B1970" t="s">
        <v>26</v>
      </c>
      <c r="C1970" s="3">
        <v>2024</v>
      </c>
      <c r="D1970" s="19" t="s">
        <v>150</v>
      </c>
      <c r="E1970" s="3" t="s">
        <v>310</v>
      </c>
      <c r="F1970">
        <v>67</v>
      </c>
      <c r="G1970">
        <f t="shared" si="31"/>
        <v>10</v>
      </c>
      <c r="H1970" s="10" cm="1">
        <f t="array" ref="H1970">_xlfn.IFS(G1970=0,0%,F1931=0,100%,G1970,G1970/F1931)</f>
        <v>0.17543859649122806</v>
      </c>
    </row>
    <row r="1971" spans="1:8" x14ac:dyDescent="0.25">
      <c r="A1971" s="12">
        <v>39</v>
      </c>
      <c r="B1971" t="s">
        <v>27</v>
      </c>
      <c r="C1971" s="3">
        <v>2024</v>
      </c>
      <c r="D1971" s="19" t="s">
        <v>150</v>
      </c>
      <c r="E1971" s="3" t="s">
        <v>310</v>
      </c>
      <c r="F1971">
        <v>32</v>
      </c>
      <c r="G1971">
        <f t="shared" si="31"/>
        <v>10</v>
      </c>
      <c r="H1971" s="10" cm="1">
        <f t="array" ref="H1971">_xlfn.IFS(G1971=0,0%,F1932=0,100%,G1971,G1971/F1932)</f>
        <v>0.45454545454545453</v>
      </c>
    </row>
    <row r="1972" spans="1:8" x14ac:dyDescent="0.25">
      <c r="A1972" s="12">
        <v>41</v>
      </c>
      <c r="B1972" t="s">
        <v>28</v>
      </c>
      <c r="C1972" s="3">
        <v>2024</v>
      </c>
      <c r="D1972" s="19" t="s">
        <v>150</v>
      </c>
      <c r="E1972" s="3" t="s">
        <v>310</v>
      </c>
      <c r="F1972">
        <v>126</v>
      </c>
      <c r="G1972">
        <f t="shared" si="31"/>
        <v>36</v>
      </c>
      <c r="H1972" s="10" cm="1">
        <f t="array" ref="H1972">_xlfn.IFS(G1972=0,0%,F1933=0,100%,G1972,G1972/F1933)</f>
        <v>0.4</v>
      </c>
    </row>
    <row r="1973" spans="1:8" x14ac:dyDescent="0.25">
      <c r="A1973" s="12">
        <v>43</v>
      </c>
      <c r="B1973" t="s">
        <v>29</v>
      </c>
      <c r="C1973" s="3">
        <v>2024</v>
      </c>
      <c r="D1973" s="19" t="s">
        <v>150</v>
      </c>
      <c r="E1973" s="3" t="s">
        <v>310</v>
      </c>
      <c r="F1973">
        <v>10</v>
      </c>
      <c r="G1973">
        <f t="shared" si="31"/>
        <v>2</v>
      </c>
      <c r="H1973" s="10" cm="1">
        <f t="array" ref="H1973">_xlfn.IFS(G1973=0,0%,F1934=0,100%,G1973,G1973/F1934)</f>
        <v>0.25</v>
      </c>
    </row>
    <row r="1974" spans="1:8" x14ac:dyDescent="0.25">
      <c r="A1974" s="12">
        <v>45</v>
      </c>
      <c r="B1974" t="s">
        <v>30</v>
      </c>
      <c r="C1974" s="3">
        <v>2024</v>
      </c>
      <c r="D1974" s="19" t="s">
        <v>150</v>
      </c>
      <c r="E1974" s="3" t="s">
        <v>310</v>
      </c>
      <c r="F1974">
        <v>58</v>
      </c>
      <c r="G1974">
        <f t="shared" si="31"/>
        <v>5</v>
      </c>
      <c r="H1974" s="10" cm="1">
        <f t="array" ref="H1974">_xlfn.IFS(G1974=0,0%,F1935=0,100%,G1974,G1974/F1935)</f>
        <v>9.4339622641509441E-2</v>
      </c>
    </row>
    <row r="1975" spans="1:8" x14ac:dyDescent="0.25">
      <c r="A1975" s="12">
        <v>47</v>
      </c>
      <c r="B1975" t="s">
        <v>31</v>
      </c>
      <c r="C1975" s="3">
        <v>2024</v>
      </c>
      <c r="D1975" s="19" t="s">
        <v>150</v>
      </c>
      <c r="E1975" s="3" t="s">
        <v>310</v>
      </c>
      <c r="F1975">
        <v>77</v>
      </c>
      <c r="G1975">
        <f t="shared" si="31"/>
        <v>28</v>
      </c>
      <c r="H1975" s="10" cm="1">
        <f t="array" ref="H1975">_xlfn.IFS(G1975=0,0%,F1936=0,100%,G1975,G1975/F1936)</f>
        <v>0.5714285714285714</v>
      </c>
    </row>
    <row r="1976" spans="1:8" x14ac:dyDescent="0.25">
      <c r="A1976" s="12">
        <v>49</v>
      </c>
      <c r="B1976" t="s">
        <v>32</v>
      </c>
      <c r="C1976" s="3">
        <v>2024</v>
      </c>
      <c r="D1976" s="19" t="s">
        <v>150</v>
      </c>
      <c r="E1976" s="3" t="s">
        <v>310</v>
      </c>
      <c r="F1976">
        <v>22</v>
      </c>
      <c r="G1976">
        <f t="shared" si="31"/>
        <v>9</v>
      </c>
      <c r="H1976" s="10" cm="1">
        <f t="array" ref="H1976">_xlfn.IFS(G1976=0,0%,F1937=0,100%,G1976,G1976/F1937)</f>
        <v>0.69230769230769229</v>
      </c>
    </row>
    <row r="1977" spans="1:8" x14ac:dyDescent="0.25">
      <c r="A1977" s="12">
        <v>51</v>
      </c>
      <c r="B1977" t="s">
        <v>33</v>
      </c>
      <c r="C1977" s="3">
        <v>2024</v>
      </c>
      <c r="D1977" s="19" t="s">
        <v>150</v>
      </c>
      <c r="E1977" s="3" t="s">
        <v>310</v>
      </c>
      <c r="F1977">
        <v>12</v>
      </c>
      <c r="G1977">
        <f t="shared" si="31"/>
        <v>1</v>
      </c>
      <c r="H1977" s="10" cm="1">
        <f t="array" ref="H1977">_xlfn.IFS(G1977=0,0%,F1938=0,100%,G1977,G1977/F1938)</f>
        <v>9.0909090909090912E-2</v>
      </c>
    </row>
    <row r="1978" spans="1:8" x14ac:dyDescent="0.25">
      <c r="A1978" s="12">
        <v>53</v>
      </c>
      <c r="B1978" t="s">
        <v>34</v>
      </c>
      <c r="C1978" s="3">
        <v>2024</v>
      </c>
      <c r="D1978" s="19" t="s">
        <v>150</v>
      </c>
      <c r="E1978" s="3" t="s">
        <v>310</v>
      </c>
      <c r="F1978">
        <v>953</v>
      </c>
      <c r="G1978">
        <f t="shared" si="31"/>
        <v>99</v>
      </c>
      <c r="H1978" s="10" cm="1">
        <f t="array" ref="H1978">_xlfn.IFS(G1978=0,0%,F1939=0,100%,G1978,G1978/F1939)</f>
        <v>0.11592505854800937</v>
      </c>
    </row>
    <row r="1979" spans="1:8" x14ac:dyDescent="0.25">
      <c r="A1979" s="12">
        <v>55</v>
      </c>
      <c r="B1979" t="s">
        <v>35</v>
      </c>
      <c r="C1979" s="3">
        <v>2024</v>
      </c>
      <c r="D1979" s="19" t="s">
        <v>150</v>
      </c>
      <c r="E1979" s="3" t="s">
        <v>310</v>
      </c>
      <c r="F1979">
        <v>9</v>
      </c>
      <c r="G1979">
        <f t="shared" si="31"/>
        <v>6</v>
      </c>
      <c r="H1979" s="10" cm="1">
        <f t="array" ref="H1979">_xlfn.IFS(G1979=0,0%,F1940=0,100%,G1979,G1979/F1940)</f>
        <v>2</v>
      </c>
    </row>
    <row r="1980" spans="1:8" x14ac:dyDescent="0.25">
      <c r="A1980" s="12">
        <v>57</v>
      </c>
      <c r="B1980" t="s">
        <v>36</v>
      </c>
      <c r="C1980" s="3">
        <v>2024</v>
      </c>
      <c r="D1980" s="19" t="s">
        <v>150</v>
      </c>
      <c r="E1980" s="3" t="s">
        <v>310</v>
      </c>
      <c r="F1980">
        <v>213</v>
      </c>
      <c r="G1980">
        <f t="shared" si="31"/>
        <v>93</v>
      </c>
      <c r="H1980" s="10" cm="1">
        <f t="array" ref="H1980">_xlfn.IFS(G1980=0,0%,F1941=0,100%,G1980,G1980/F1941)</f>
        <v>0.77500000000000002</v>
      </c>
    </row>
    <row r="1981" spans="1:8" x14ac:dyDescent="0.25">
      <c r="A1981" s="12">
        <v>59</v>
      </c>
      <c r="B1981" t="s">
        <v>37</v>
      </c>
      <c r="C1981" s="3">
        <v>2024</v>
      </c>
      <c r="D1981" s="19" t="s">
        <v>150</v>
      </c>
      <c r="E1981" s="3" t="s">
        <v>310</v>
      </c>
      <c r="F1981">
        <v>18</v>
      </c>
      <c r="G1981">
        <f t="shared" si="31"/>
        <v>8</v>
      </c>
      <c r="H1981" s="10" cm="1">
        <f t="array" ref="H1981">_xlfn.IFS(G1981=0,0%,F1942=0,100%,G1981,G1981/F1942)</f>
        <v>0.8</v>
      </c>
    </row>
    <row r="1982" spans="1:8" x14ac:dyDescent="0.25">
      <c r="A1982" s="12">
        <v>61</v>
      </c>
      <c r="B1982" t="s">
        <v>38</v>
      </c>
      <c r="C1982" s="3">
        <v>2024</v>
      </c>
      <c r="D1982" s="19" t="s">
        <v>150</v>
      </c>
      <c r="E1982" s="3" t="s">
        <v>310</v>
      </c>
      <c r="F1982">
        <v>723</v>
      </c>
      <c r="G1982">
        <f t="shared" si="31"/>
        <v>71</v>
      </c>
      <c r="H1982" s="10" cm="1">
        <f t="array" ref="H1982">_xlfn.IFS(G1982=0,0%,F1943=0,100%,G1982,G1982/F1943)</f>
        <v>0.10889570552147239</v>
      </c>
    </row>
    <row r="1983" spans="1:8" x14ac:dyDescent="0.25">
      <c r="A1983" s="12">
        <v>63</v>
      </c>
      <c r="B1983" t="s">
        <v>39</v>
      </c>
      <c r="C1983" s="3">
        <v>2024</v>
      </c>
      <c r="D1983" s="19" t="s">
        <v>150</v>
      </c>
      <c r="E1983" s="3" t="s">
        <v>310</v>
      </c>
      <c r="F1983">
        <v>536</v>
      </c>
      <c r="G1983">
        <f t="shared" si="31"/>
        <v>-37</v>
      </c>
      <c r="H1983" s="10" cm="1">
        <f t="array" ref="H1983">_xlfn.IFS(G1983=0,0%,F1944=0,100%,G1983,G1983/F1944)</f>
        <v>-6.4572425828970326E-2</v>
      </c>
    </row>
    <row r="1984" spans="1:8" x14ac:dyDescent="0.25">
      <c r="A1984" s="12">
        <v>65</v>
      </c>
      <c r="B1984" t="s">
        <v>40</v>
      </c>
      <c r="C1984" s="3">
        <v>2024</v>
      </c>
      <c r="D1984" s="19" t="s">
        <v>150</v>
      </c>
      <c r="E1984" s="3" t="s">
        <v>310</v>
      </c>
      <c r="F1984">
        <v>93</v>
      </c>
      <c r="G1984">
        <f t="shared" si="31"/>
        <v>40</v>
      </c>
      <c r="H1984" s="10" cm="1">
        <f t="array" ref="H1984">_xlfn.IFS(G1984=0,0%,F1945=0,100%,G1984,G1984/F1945)</f>
        <v>0.75471698113207553</v>
      </c>
    </row>
    <row r="1985" spans="1:8" x14ac:dyDescent="0.25">
      <c r="A1985" s="12">
        <v>67</v>
      </c>
      <c r="B1985" t="s">
        <v>41</v>
      </c>
      <c r="C1985" s="3">
        <v>2024</v>
      </c>
      <c r="D1985" s="19" t="s">
        <v>150</v>
      </c>
      <c r="E1985" s="3" t="s">
        <v>310</v>
      </c>
      <c r="F1985">
        <v>283</v>
      </c>
      <c r="G1985">
        <f t="shared" si="31"/>
        <v>51</v>
      </c>
      <c r="H1985" s="10" cm="1">
        <f t="array" ref="H1985">_xlfn.IFS(G1985=0,0%,F1946=0,100%,G1985,G1985/F1946)</f>
        <v>0.21982758620689655</v>
      </c>
    </row>
    <row r="1986" spans="1:8" x14ac:dyDescent="0.25">
      <c r="A1986" s="12">
        <v>69</v>
      </c>
      <c r="B1986" t="s">
        <v>42</v>
      </c>
      <c r="C1986" s="3">
        <v>2024</v>
      </c>
      <c r="D1986" s="19" t="s">
        <v>150</v>
      </c>
      <c r="E1986" s="3" t="s">
        <v>310</v>
      </c>
      <c r="F1986">
        <v>4</v>
      </c>
      <c r="G1986">
        <f t="shared" si="31"/>
        <v>3</v>
      </c>
      <c r="H1986" s="10" cm="1">
        <f t="array" ref="H1986">_xlfn.IFS(G1986=0,0%,F1947=0,100%,G1986,G1986/F1947)</f>
        <v>3</v>
      </c>
    </row>
    <row r="1987" spans="1:8" x14ac:dyDescent="0.25">
      <c r="A1987" s="12">
        <v>71</v>
      </c>
      <c r="B1987" t="s">
        <v>43</v>
      </c>
      <c r="C1987" s="3">
        <v>2024</v>
      </c>
      <c r="D1987" s="19" t="s">
        <v>150</v>
      </c>
      <c r="E1987" s="3" t="s">
        <v>310</v>
      </c>
      <c r="F1987">
        <v>81</v>
      </c>
      <c r="G1987">
        <f t="shared" si="31"/>
        <v>30</v>
      </c>
      <c r="H1987" s="10" cm="1">
        <f t="array" ref="H1987">_xlfn.IFS(G1987=0,0%,F1948=0,100%,G1987,G1987/F1948)</f>
        <v>0.58823529411764708</v>
      </c>
    </row>
    <row r="1988" spans="1:8" x14ac:dyDescent="0.25">
      <c r="A1988" s="12">
        <v>73</v>
      </c>
      <c r="B1988" t="s">
        <v>44</v>
      </c>
      <c r="C1988" s="3">
        <v>2024</v>
      </c>
      <c r="D1988" s="19" t="s">
        <v>150</v>
      </c>
      <c r="E1988" s="3" t="s">
        <v>310</v>
      </c>
      <c r="F1988">
        <v>341</v>
      </c>
      <c r="G1988">
        <f t="shared" si="31"/>
        <v>141</v>
      </c>
      <c r="H1988" s="10" cm="1">
        <f t="array" ref="H1988">_xlfn.IFS(G1988=0,0%,F1949=0,100%,G1988,G1988/F1949)</f>
        <v>0.70499999999999996</v>
      </c>
    </row>
    <row r="1989" spans="1:8" x14ac:dyDescent="0.25">
      <c r="A1989" s="12">
        <v>75</v>
      </c>
      <c r="B1989" t="s">
        <v>45</v>
      </c>
      <c r="C1989" s="3">
        <v>2024</v>
      </c>
      <c r="D1989" s="19" t="s">
        <v>150</v>
      </c>
      <c r="E1989" s="3" t="s">
        <v>310</v>
      </c>
      <c r="F1989">
        <v>18</v>
      </c>
      <c r="G1989">
        <f t="shared" si="31"/>
        <v>2</v>
      </c>
      <c r="H1989" s="10" cm="1">
        <f t="array" ref="H1989">_xlfn.IFS(G1989=0,0%,F1950=0,100%,G1989,G1989/F1950)</f>
        <v>0.125</v>
      </c>
    </row>
    <row r="1990" spans="1:8" x14ac:dyDescent="0.25">
      <c r="A1990" s="12">
        <v>77</v>
      </c>
      <c r="B1990" t="s">
        <v>46</v>
      </c>
      <c r="C1990" s="3">
        <v>2024</v>
      </c>
      <c r="D1990" s="19" t="s">
        <v>150</v>
      </c>
      <c r="E1990" s="3" t="s">
        <v>310</v>
      </c>
      <c r="F1990">
        <v>665</v>
      </c>
      <c r="G1990">
        <f t="shared" si="31"/>
        <v>169</v>
      </c>
      <c r="H1990" s="10" cm="1">
        <f t="array" ref="H1990">_xlfn.IFS(G1990=0,0%,F1951=0,100%,G1990,G1990/F1951)</f>
        <v>0.34072580645161288</v>
      </c>
    </row>
    <row r="1991" spans="1:8" x14ac:dyDescent="0.25">
      <c r="A1991" s="12">
        <v>1</v>
      </c>
      <c r="B1991" t="s">
        <v>7</v>
      </c>
      <c r="C1991" s="3">
        <v>2024</v>
      </c>
      <c r="D1991" s="19" t="s">
        <v>49</v>
      </c>
      <c r="E1991" s="3" t="s">
        <v>311</v>
      </c>
      <c r="F1991">
        <v>27</v>
      </c>
      <c r="G1991">
        <f t="shared" si="31"/>
        <v>-13</v>
      </c>
      <c r="H1991" s="10" cm="1">
        <f t="array" ref="H1991">_xlfn.IFS(G1991=0,0%,F1952=0,100%,G1991,G1991/F1952)</f>
        <v>-0.32500000000000001</v>
      </c>
    </row>
    <row r="1992" spans="1:8" x14ac:dyDescent="0.25">
      <c r="A1992" s="12">
        <v>3</v>
      </c>
      <c r="B1992" t="s">
        <v>9</v>
      </c>
      <c r="C1992" s="3">
        <v>2024</v>
      </c>
      <c r="D1992" s="19" t="s">
        <v>49</v>
      </c>
      <c r="E1992" s="3" t="s">
        <v>311</v>
      </c>
      <c r="F1992">
        <v>10</v>
      </c>
      <c r="G1992">
        <f t="shared" si="31"/>
        <v>3</v>
      </c>
      <c r="H1992" s="10" cm="1">
        <f t="array" ref="H1992">_xlfn.IFS(G1992=0,0%,F1953=0,100%,G1992,G1992/F1953)</f>
        <v>0.42857142857142855</v>
      </c>
    </row>
    <row r="1993" spans="1:8" x14ac:dyDescent="0.25">
      <c r="A1993" s="12">
        <v>5</v>
      </c>
      <c r="B1993" t="s">
        <v>10</v>
      </c>
      <c r="C1993" s="3">
        <v>2024</v>
      </c>
      <c r="D1993" s="19" t="s">
        <v>49</v>
      </c>
      <c r="E1993" s="3" t="s">
        <v>311</v>
      </c>
      <c r="F1993">
        <v>470</v>
      </c>
      <c r="G1993">
        <f t="shared" si="31"/>
        <v>55</v>
      </c>
      <c r="H1993" s="10" cm="1">
        <f t="array" ref="H1993">_xlfn.IFS(G1993=0,0%,F1954=0,100%,G1993,G1993/F1954)</f>
        <v>0.13253012048192772</v>
      </c>
    </row>
    <row r="1994" spans="1:8" x14ac:dyDescent="0.25">
      <c r="A1994" s="12">
        <v>7</v>
      </c>
      <c r="B1994" t="s">
        <v>11</v>
      </c>
      <c r="C1994" s="3">
        <v>2024</v>
      </c>
      <c r="D1994" s="19" t="s">
        <v>49</v>
      </c>
      <c r="E1994" s="3" t="s">
        <v>311</v>
      </c>
      <c r="F1994">
        <v>107</v>
      </c>
      <c r="G1994">
        <f t="shared" si="31"/>
        <v>-55</v>
      </c>
      <c r="H1994" s="10" cm="1">
        <f t="array" ref="H1994">_xlfn.IFS(G1994=0,0%,F1955=0,100%,G1994,G1994/F1955)</f>
        <v>-0.33950617283950618</v>
      </c>
    </row>
    <row r="1995" spans="1:8" x14ac:dyDescent="0.25">
      <c r="A1995" s="12">
        <v>9</v>
      </c>
      <c r="B1995" t="s">
        <v>12</v>
      </c>
      <c r="C1995" s="3">
        <v>2024</v>
      </c>
      <c r="D1995" s="19" t="s">
        <v>49</v>
      </c>
      <c r="E1995" s="3" t="s">
        <v>311</v>
      </c>
      <c r="F1995">
        <v>101</v>
      </c>
      <c r="G1995">
        <f t="shared" si="31"/>
        <v>-4</v>
      </c>
      <c r="H1995" s="10" cm="1">
        <f t="array" ref="H1995">_xlfn.IFS(G1995=0,0%,F1956=0,100%,G1995,G1995/F1956)</f>
        <v>-3.8095238095238099E-2</v>
      </c>
    </row>
    <row r="1996" spans="1:8" x14ac:dyDescent="0.25">
      <c r="A1996" s="12">
        <v>11</v>
      </c>
      <c r="B1996" t="s">
        <v>13</v>
      </c>
      <c r="C1996" s="3">
        <v>2024</v>
      </c>
      <c r="D1996" s="19" t="s">
        <v>49</v>
      </c>
      <c r="E1996" s="3" t="s">
        <v>311</v>
      </c>
      <c r="F1996">
        <v>477</v>
      </c>
      <c r="G1996">
        <f t="shared" si="31"/>
        <v>60</v>
      </c>
      <c r="H1996" s="10" cm="1">
        <f t="array" ref="H1996">_xlfn.IFS(G1996=0,0%,F1957=0,100%,G1996,G1996/F1957)</f>
        <v>0.14388489208633093</v>
      </c>
    </row>
    <row r="1997" spans="1:8" x14ac:dyDescent="0.25">
      <c r="A1997" s="12">
        <v>13</v>
      </c>
      <c r="B1997" t="s">
        <v>14</v>
      </c>
      <c r="C1997" s="3">
        <v>2024</v>
      </c>
      <c r="D1997" s="19" t="s">
        <v>49</v>
      </c>
      <c r="E1997" s="3" t="s">
        <v>311</v>
      </c>
      <c r="F1997">
        <v>8</v>
      </c>
      <c r="G1997">
        <f t="shared" si="31"/>
        <v>5</v>
      </c>
      <c r="H1997" s="10" cm="1">
        <f t="array" ref="H1997">_xlfn.IFS(G1997=0,0%,F1958=0,100%,G1997,G1997/F1958)</f>
        <v>1.6666666666666667</v>
      </c>
    </row>
    <row r="1998" spans="1:8" x14ac:dyDescent="0.25">
      <c r="A1998" s="12">
        <v>15</v>
      </c>
      <c r="B1998" t="s">
        <v>15</v>
      </c>
      <c r="C1998" s="3">
        <v>2024</v>
      </c>
      <c r="D1998" s="19" t="s">
        <v>49</v>
      </c>
      <c r="E1998" s="3" t="s">
        <v>311</v>
      </c>
      <c r="F1998">
        <v>203</v>
      </c>
      <c r="G1998">
        <f t="shared" si="31"/>
        <v>66</v>
      </c>
      <c r="H1998" s="10" cm="1">
        <f t="array" ref="H1998">_xlfn.IFS(G1998=0,0%,F1959=0,100%,G1998,G1998/F1959)</f>
        <v>0.48175182481751827</v>
      </c>
    </row>
    <row r="1999" spans="1:8" x14ac:dyDescent="0.25">
      <c r="A1999" s="12">
        <v>17</v>
      </c>
      <c r="B1999" t="s">
        <v>16</v>
      </c>
      <c r="C1999" s="3">
        <v>2024</v>
      </c>
      <c r="D1999" s="19" t="s">
        <v>49</v>
      </c>
      <c r="E1999" s="3" t="s">
        <v>311</v>
      </c>
      <c r="F1999">
        <v>74</v>
      </c>
      <c r="G1999">
        <f t="shared" si="31"/>
        <v>-26</v>
      </c>
      <c r="H1999" s="10" cm="1">
        <f t="array" ref="H1999">_xlfn.IFS(G1999=0,0%,F1960=0,100%,G1999,G1999/F1960)</f>
        <v>-0.26</v>
      </c>
    </row>
    <row r="2000" spans="1:8" x14ac:dyDescent="0.25">
      <c r="A2000" s="12">
        <v>19</v>
      </c>
      <c r="B2000" t="s">
        <v>17</v>
      </c>
      <c r="C2000" s="3">
        <v>2024</v>
      </c>
      <c r="D2000" s="19" t="s">
        <v>49</v>
      </c>
      <c r="E2000" s="3" t="s">
        <v>311</v>
      </c>
      <c r="F2000">
        <v>5</v>
      </c>
      <c r="G2000">
        <f t="shared" si="31"/>
        <v>-1</v>
      </c>
      <c r="H2000" s="10" cm="1">
        <f t="array" ref="H2000">_xlfn.IFS(G2000=0,0%,F1961=0,100%,G2000,G2000/F1961)</f>
        <v>-0.16666666666666666</v>
      </c>
    </row>
    <row r="2001" spans="1:8" x14ac:dyDescent="0.25">
      <c r="A2001" s="12">
        <v>21</v>
      </c>
      <c r="B2001" t="s">
        <v>18</v>
      </c>
      <c r="C2001" s="3">
        <v>2024</v>
      </c>
      <c r="D2001" s="19" t="s">
        <v>49</v>
      </c>
      <c r="E2001" s="3" t="s">
        <v>311</v>
      </c>
      <c r="F2001">
        <v>252</v>
      </c>
      <c r="G2001">
        <f t="shared" si="31"/>
        <v>-16</v>
      </c>
      <c r="H2001" s="10" cm="1">
        <f t="array" ref="H2001">_xlfn.IFS(G2001=0,0%,F1962=0,100%,G2001,G2001/F1962)</f>
        <v>-5.9701492537313432E-2</v>
      </c>
    </row>
    <row r="2002" spans="1:8" x14ac:dyDescent="0.25">
      <c r="A2002" s="12">
        <v>23</v>
      </c>
      <c r="B2002" t="s">
        <v>19</v>
      </c>
      <c r="C2002" s="3">
        <v>2024</v>
      </c>
      <c r="D2002" s="19" t="s">
        <v>49</v>
      </c>
      <c r="E2002" s="3" t="s">
        <v>311</v>
      </c>
      <c r="F2002">
        <v>0</v>
      </c>
      <c r="G2002">
        <f t="shared" si="31"/>
        <v>-1</v>
      </c>
      <c r="H2002" s="10" cm="1">
        <f t="array" ref="H2002">_xlfn.IFS(G2002=0,0%,F1963=0,100%,G2002,G2002/F1963)</f>
        <v>-1</v>
      </c>
    </row>
    <row r="2003" spans="1:8" x14ac:dyDescent="0.25">
      <c r="A2003" s="12">
        <v>25</v>
      </c>
      <c r="B2003" t="s">
        <v>20</v>
      </c>
      <c r="C2003" s="3">
        <v>2024</v>
      </c>
      <c r="D2003" s="19" t="s">
        <v>49</v>
      </c>
      <c r="E2003" s="3" t="s">
        <v>311</v>
      </c>
      <c r="F2003">
        <v>215</v>
      </c>
      <c r="G2003">
        <f t="shared" si="31"/>
        <v>-28</v>
      </c>
      <c r="H2003" s="10" cm="1">
        <f t="array" ref="H2003">_xlfn.IFS(G2003=0,0%,F1964=0,100%,G2003,G2003/F1964)</f>
        <v>-0.11522633744855967</v>
      </c>
    </row>
    <row r="2004" spans="1:8" x14ac:dyDescent="0.25">
      <c r="A2004" s="12">
        <v>27</v>
      </c>
      <c r="B2004" t="s">
        <v>21</v>
      </c>
      <c r="C2004" s="3">
        <v>2024</v>
      </c>
      <c r="D2004" s="19" t="s">
        <v>49</v>
      </c>
      <c r="E2004" s="3" t="s">
        <v>311</v>
      </c>
      <c r="F2004">
        <v>127</v>
      </c>
      <c r="G2004">
        <f t="shared" si="31"/>
        <v>-2</v>
      </c>
      <c r="H2004" s="10" cm="1">
        <f t="array" ref="H2004">_xlfn.IFS(G2004=0,0%,F1965=0,100%,G2004,G2004/F1965)</f>
        <v>-1.5503875968992248E-2</v>
      </c>
    </row>
    <row r="2005" spans="1:8" x14ac:dyDescent="0.25">
      <c r="A2005" s="12">
        <v>29</v>
      </c>
      <c r="B2005" t="s">
        <v>22</v>
      </c>
      <c r="C2005" s="3">
        <v>2024</v>
      </c>
      <c r="D2005" s="19" t="s">
        <v>49</v>
      </c>
      <c r="E2005" s="3" t="s">
        <v>311</v>
      </c>
      <c r="F2005">
        <v>48</v>
      </c>
      <c r="G2005">
        <f t="shared" si="31"/>
        <v>2</v>
      </c>
      <c r="H2005" s="10" cm="1">
        <f t="array" ref="H2005">_xlfn.IFS(G2005=0,0%,F1966=0,100%,G2005,G2005/F1966)</f>
        <v>4.3478260869565216E-2</v>
      </c>
    </row>
    <row r="2006" spans="1:8" x14ac:dyDescent="0.25">
      <c r="A2006" s="12">
        <v>31</v>
      </c>
      <c r="B2006" t="s">
        <v>23</v>
      </c>
      <c r="C2006" s="3">
        <v>2024</v>
      </c>
      <c r="D2006" s="19" t="s">
        <v>49</v>
      </c>
      <c r="E2006" s="3" t="s">
        <v>311</v>
      </c>
      <c r="F2006">
        <v>22</v>
      </c>
      <c r="G2006">
        <f t="shared" si="31"/>
        <v>6</v>
      </c>
      <c r="H2006" s="10" cm="1">
        <f t="array" ref="H2006">_xlfn.IFS(G2006=0,0%,F1967=0,100%,G2006,G2006/F1967)</f>
        <v>0.375</v>
      </c>
    </row>
    <row r="2007" spans="1:8" x14ac:dyDescent="0.25">
      <c r="A2007" s="12">
        <v>33</v>
      </c>
      <c r="B2007" t="s">
        <v>24</v>
      </c>
      <c r="C2007" s="3">
        <v>2024</v>
      </c>
      <c r="D2007" s="19" t="s">
        <v>49</v>
      </c>
      <c r="E2007" s="3" t="s">
        <v>311</v>
      </c>
      <c r="F2007">
        <v>1847</v>
      </c>
      <c r="G2007">
        <f t="shared" si="31"/>
        <v>535</v>
      </c>
      <c r="H2007" s="10" cm="1">
        <f t="array" ref="H2007">_xlfn.IFS(G2007=0,0%,F1968=0,100%,G2007,G2007/F1968)</f>
        <v>0.40777439024390244</v>
      </c>
    </row>
    <row r="2008" spans="1:8" x14ac:dyDescent="0.25">
      <c r="A2008" s="12">
        <v>35</v>
      </c>
      <c r="B2008" t="s">
        <v>25</v>
      </c>
      <c r="C2008" s="3">
        <v>2024</v>
      </c>
      <c r="D2008" s="19" t="s">
        <v>49</v>
      </c>
      <c r="E2008" s="3" t="s">
        <v>311</v>
      </c>
      <c r="F2008">
        <v>211</v>
      </c>
      <c r="G2008">
        <f t="shared" si="31"/>
        <v>60</v>
      </c>
      <c r="H2008" s="10" cm="1">
        <f t="array" ref="H2008">_xlfn.IFS(G2008=0,0%,F1969=0,100%,G2008,G2008/F1969)</f>
        <v>0.39735099337748342</v>
      </c>
    </row>
    <row r="2009" spans="1:8" x14ac:dyDescent="0.25">
      <c r="A2009" s="12">
        <v>37</v>
      </c>
      <c r="B2009" t="s">
        <v>26</v>
      </c>
      <c r="C2009" s="3">
        <v>2024</v>
      </c>
      <c r="D2009" s="19" t="s">
        <v>49</v>
      </c>
      <c r="E2009" s="3" t="s">
        <v>311</v>
      </c>
      <c r="F2009">
        <v>76</v>
      </c>
      <c r="G2009">
        <f t="shared" si="31"/>
        <v>9</v>
      </c>
      <c r="H2009" s="10" cm="1">
        <f t="array" ref="H2009">_xlfn.IFS(G2009=0,0%,F1970=0,100%,G2009,G2009/F1970)</f>
        <v>0.13432835820895522</v>
      </c>
    </row>
    <row r="2010" spans="1:8" x14ac:dyDescent="0.25">
      <c r="A2010" s="12">
        <v>39</v>
      </c>
      <c r="B2010" t="s">
        <v>27</v>
      </c>
      <c r="C2010" s="3">
        <v>2024</v>
      </c>
      <c r="D2010" s="19" t="s">
        <v>49</v>
      </c>
      <c r="E2010" s="3" t="s">
        <v>311</v>
      </c>
      <c r="F2010">
        <v>27</v>
      </c>
      <c r="G2010">
        <f t="shared" si="31"/>
        <v>-5</v>
      </c>
      <c r="H2010" s="10" cm="1">
        <f t="array" ref="H2010">_xlfn.IFS(G2010=0,0%,F1971=0,100%,G2010,G2010/F1971)</f>
        <v>-0.15625</v>
      </c>
    </row>
    <row r="2011" spans="1:8" x14ac:dyDescent="0.25">
      <c r="A2011" s="12">
        <v>41</v>
      </c>
      <c r="B2011" t="s">
        <v>28</v>
      </c>
      <c r="C2011" s="3">
        <v>2024</v>
      </c>
      <c r="D2011" s="19" t="s">
        <v>49</v>
      </c>
      <c r="E2011" s="3" t="s">
        <v>311</v>
      </c>
      <c r="F2011">
        <v>152</v>
      </c>
      <c r="G2011">
        <f t="shared" si="31"/>
        <v>26</v>
      </c>
      <c r="H2011" s="10" cm="1">
        <f t="array" ref="H2011">_xlfn.IFS(G2011=0,0%,F1972=0,100%,G2011,G2011/F1972)</f>
        <v>0.20634920634920634</v>
      </c>
    </row>
    <row r="2012" spans="1:8" x14ac:dyDescent="0.25">
      <c r="A2012" s="12">
        <v>43</v>
      </c>
      <c r="B2012" t="s">
        <v>29</v>
      </c>
      <c r="C2012" s="3">
        <v>2024</v>
      </c>
      <c r="D2012" s="19" t="s">
        <v>49</v>
      </c>
      <c r="E2012" s="3" t="s">
        <v>311</v>
      </c>
      <c r="F2012">
        <v>8</v>
      </c>
      <c r="G2012">
        <f t="shared" si="31"/>
        <v>-2</v>
      </c>
      <c r="H2012" s="10" cm="1">
        <f t="array" ref="H2012">_xlfn.IFS(G2012=0,0%,F1973=0,100%,G2012,G2012/F1973)</f>
        <v>-0.2</v>
      </c>
    </row>
    <row r="2013" spans="1:8" x14ac:dyDescent="0.25">
      <c r="A2013" s="12">
        <v>45</v>
      </c>
      <c r="B2013" t="s">
        <v>30</v>
      </c>
      <c r="C2013" s="3">
        <v>2024</v>
      </c>
      <c r="D2013" s="19" t="s">
        <v>49</v>
      </c>
      <c r="E2013" s="3" t="s">
        <v>311</v>
      </c>
      <c r="F2013">
        <v>115</v>
      </c>
      <c r="G2013">
        <f t="shared" si="31"/>
        <v>57</v>
      </c>
      <c r="H2013" s="10" cm="1">
        <f t="array" ref="H2013">_xlfn.IFS(G2013=0,0%,F1974=0,100%,G2013,G2013/F1974)</f>
        <v>0.98275862068965514</v>
      </c>
    </row>
    <row r="2014" spans="1:8" x14ac:dyDescent="0.25">
      <c r="A2014" s="12">
        <v>47</v>
      </c>
      <c r="B2014" t="s">
        <v>31</v>
      </c>
      <c r="C2014" s="3">
        <v>2024</v>
      </c>
      <c r="D2014" s="19" t="s">
        <v>49</v>
      </c>
      <c r="E2014" s="3" t="s">
        <v>311</v>
      </c>
      <c r="F2014">
        <v>58</v>
      </c>
      <c r="G2014">
        <f t="shared" si="31"/>
        <v>-19</v>
      </c>
      <c r="H2014" s="10" cm="1">
        <f t="array" ref="H2014">_xlfn.IFS(G2014=0,0%,F1975=0,100%,G2014,G2014/F1975)</f>
        <v>-0.24675324675324675</v>
      </c>
    </row>
    <row r="2015" spans="1:8" x14ac:dyDescent="0.25">
      <c r="A2015" s="12">
        <v>49</v>
      </c>
      <c r="B2015" t="s">
        <v>32</v>
      </c>
      <c r="C2015" s="3">
        <v>2024</v>
      </c>
      <c r="D2015" s="19" t="s">
        <v>49</v>
      </c>
      <c r="E2015" s="3" t="s">
        <v>311</v>
      </c>
      <c r="F2015">
        <v>22</v>
      </c>
      <c r="G2015">
        <f t="shared" si="31"/>
        <v>0</v>
      </c>
      <c r="H2015" s="10" cm="1">
        <f t="array" ref="H2015">_xlfn.IFS(G2015=0,0%,F1976=0,100%,G2015,G2015/F1976)</f>
        <v>0</v>
      </c>
    </row>
    <row r="2016" spans="1:8" x14ac:dyDescent="0.25">
      <c r="A2016" s="12">
        <v>51</v>
      </c>
      <c r="B2016" t="s">
        <v>33</v>
      </c>
      <c r="C2016" s="3">
        <v>2024</v>
      </c>
      <c r="D2016" s="19" t="s">
        <v>49</v>
      </c>
      <c r="E2016" s="3" t="s">
        <v>311</v>
      </c>
      <c r="F2016">
        <v>17</v>
      </c>
      <c r="G2016">
        <f t="shared" si="31"/>
        <v>5</v>
      </c>
      <c r="H2016" s="10" cm="1">
        <f t="array" ref="H2016">_xlfn.IFS(G2016=0,0%,F1977=0,100%,G2016,G2016/F1977)</f>
        <v>0.41666666666666669</v>
      </c>
    </row>
    <row r="2017" spans="1:8" x14ac:dyDescent="0.25">
      <c r="A2017" s="12">
        <v>53</v>
      </c>
      <c r="B2017" t="s">
        <v>34</v>
      </c>
      <c r="C2017" s="3">
        <v>2024</v>
      </c>
      <c r="D2017" s="19" t="s">
        <v>49</v>
      </c>
      <c r="E2017" s="3" t="s">
        <v>311</v>
      </c>
      <c r="F2017">
        <v>1346</v>
      </c>
      <c r="G2017">
        <f t="shared" si="31"/>
        <v>393</v>
      </c>
      <c r="H2017" s="10" cm="1">
        <f t="array" ref="H2017">_xlfn.IFS(G2017=0,0%,F1978=0,100%,G2017,G2017/F1978)</f>
        <v>0.4123819517313746</v>
      </c>
    </row>
    <row r="2018" spans="1:8" x14ac:dyDescent="0.25">
      <c r="A2018" s="12">
        <v>55</v>
      </c>
      <c r="B2018" t="s">
        <v>35</v>
      </c>
      <c r="C2018" s="3">
        <v>2024</v>
      </c>
      <c r="D2018" s="19" t="s">
        <v>49</v>
      </c>
      <c r="E2018" s="3" t="s">
        <v>311</v>
      </c>
      <c r="F2018">
        <v>9</v>
      </c>
      <c r="G2018">
        <f t="shared" si="31"/>
        <v>0</v>
      </c>
      <c r="H2018" s="10" cm="1">
        <f t="array" ref="H2018">_xlfn.IFS(G2018=0,0%,F1979=0,100%,G2018,G2018/F1979)</f>
        <v>0</v>
      </c>
    </row>
    <row r="2019" spans="1:8" x14ac:dyDescent="0.25">
      <c r="A2019" s="12">
        <v>57</v>
      </c>
      <c r="B2019" t="s">
        <v>36</v>
      </c>
      <c r="C2019" s="3">
        <v>2024</v>
      </c>
      <c r="D2019" s="19" t="s">
        <v>49</v>
      </c>
      <c r="E2019" s="3" t="s">
        <v>311</v>
      </c>
      <c r="F2019">
        <v>225</v>
      </c>
      <c r="G2019">
        <f t="shared" si="31"/>
        <v>12</v>
      </c>
      <c r="H2019" s="10" cm="1">
        <f t="array" ref="H2019">_xlfn.IFS(G2019=0,0%,F1980=0,100%,G2019,G2019/F1980)</f>
        <v>5.6338028169014086E-2</v>
      </c>
    </row>
    <row r="2020" spans="1:8" x14ac:dyDescent="0.25">
      <c r="A2020" s="12">
        <v>59</v>
      </c>
      <c r="B2020" t="s">
        <v>37</v>
      </c>
      <c r="C2020" s="3">
        <v>2024</v>
      </c>
      <c r="D2020" s="19" t="s">
        <v>49</v>
      </c>
      <c r="E2020" s="3" t="s">
        <v>311</v>
      </c>
      <c r="F2020">
        <v>24</v>
      </c>
      <c r="G2020">
        <f t="shared" si="31"/>
        <v>6</v>
      </c>
      <c r="H2020" s="10" cm="1">
        <f t="array" ref="H2020">_xlfn.IFS(G2020=0,0%,F1981=0,100%,G2020,G2020/F1981)</f>
        <v>0.33333333333333331</v>
      </c>
    </row>
    <row r="2021" spans="1:8" x14ac:dyDescent="0.25">
      <c r="A2021" s="12">
        <v>61</v>
      </c>
      <c r="B2021" t="s">
        <v>38</v>
      </c>
      <c r="C2021" s="3">
        <v>2024</v>
      </c>
      <c r="D2021" s="19" t="s">
        <v>49</v>
      </c>
      <c r="E2021" s="3" t="s">
        <v>311</v>
      </c>
      <c r="F2021">
        <v>934</v>
      </c>
      <c r="G2021">
        <f t="shared" si="31"/>
        <v>211</v>
      </c>
      <c r="H2021" s="10" cm="1">
        <f t="array" ref="H2021">_xlfn.IFS(G2021=0,0%,F1982=0,100%,G2021,G2021/F1982)</f>
        <v>0.29183955739972339</v>
      </c>
    </row>
    <row r="2022" spans="1:8" x14ac:dyDescent="0.25">
      <c r="A2022" s="12">
        <v>63</v>
      </c>
      <c r="B2022" t="s">
        <v>39</v>
      </c>
      <c r="C2022" s="3">
        <v>2024</v>
      </c>
      <c r="D2022" s="19" t="s">
        <v>49</v>
      </c>
      <c r="E2022" s="3" t="s">
        <v>311</v>
      </c>
      <c r="F2022">
        <v>639</v>
      </c>
      <c r="G2022">
        <f t="shared" si="31"/>
        <v>103</v>
      </c>
      <c r="H2022" s="10" cm="1">
        <f t="array" ref="H2022">_xlfn.IFS(G2022=0,0%,F1983=0,100%,G2022,G2022/F1983)</f>
        <v>0.19216417910447761</v>
      </c>
    </row>
    <row r="2023" spans="1:8" x14ac:dyDescent="0.25">
      <c r="A2023" s="12">
        <v>65</v>
      </c>
      <c r="B2023" t="s">
        <v>40</v>
      </c>
      <c r="C2023" s="3">
        <v>2024</v>
      </c>
      <c r="D2023" s="19" t="s">
        <v>49</v>
      </c>
      <c r="E2023" s="3" t="s">
        <v>311</v>
      </c>
      <c r="F2023">
        <v>144</v>
      </c>
      <c r="G2023">
        <f t="shared" si="31"/>
        <v>51</v>
      </c>
      <c r="H2023" s="10" cm="1">
        <f t="array" ref="H2023">_xlfn.IFS(G2023=0,0%,F1984=0,100%,G2023,G2023/F1984)</f>
        <v>0.54838709677419351</v>
      </c>
    </row>
    <row r="2024" spans="1:8" x14ac:dyDescent="0.25">
      <c r="A2024" s="12">
        <v>67</v>
      </c>
      <c r="B2024" t="s">
        <v>41</v>
      </c>
      <c r="C2024" s="3">
        <v>2024</v>
      </c>
      <c r="D2024" s="19" t="s">
        <v>49</v>
      </c>
      <c r="E2024" s="3" t="s">
        <v>311</v>
      </c>
      <c r="F2024">
        <v>371</v>
      </c>
      <c r="G2024">
        <f t="shared" si="31"/>
        <v>88</v>
      </c>
      <c r="H2024" s="10" cm="1">
        <f t="array" ref="H2024">_xlfn.IFS(G2024=0,0%,F1985=0,100%,G2024,G2024/F1985)</f>
        <v>0.31095406360424027</v>
      </c>
    </row>
    <row r="2025" spans="1:8" x14ac:dyDescent="0.25">
      <c r="A2025" s="12">
        <v>69</v>
      </c>
      <c r="B2025" t="s">
        <v>42</v>
      </c>
      <c r="C2025" s="3">
        <v>2024</v>
      </c>
      <c r="D2025" s="19" t="s">
        <v>49</v>
      </c>
      <c r="E2025" s="3" t="s">
        <v>311</v>
      </c>
      <c r="F2025">
        <v>4</v>
      </c>
      <c r="G2025">
        <f t="shared" si="31"/>
        <v>0</v>
      </c>
      <c r="H2025" s="10" cm="1">
        <f t="array" ref="H2025">_xlfn.IFS(G2025=0,0%,F1986=0,100%,G2025,G2025/F1986)</f>
        <v>0</v>
      </c>
    </row>
    <row r="2026" spans="1:8" x14ac:dyDescent="0.25">
      <c r="A2026" s="12">
        <v>71</v>
      </c>
      <c r="B2026" t="s">
        <v>43</v>
      </c>
      <c r="C2026" s="3">
        <v>2024</v>
      </c>
      <c r="D2026" s="19" t="s">
        <v>49</v>
      </c>
      <c r="E2026" s="3" t="s">
        <v>311</v>
      </c>
      <c r="F2026">
        <v>72</v>
      </c>
      <c r="G2026">
        <f t="shared" si="31"/>
        <v>-9</v>
      </c>
      <c r="H2026" s="10" cm="1">
        <f t="array" ref="H2026">_xlfn.IFS(G2026=0,0%,F1987=0,100%,G2026,G2026/F1987)</f>
        <v>-0.1111111111111111</v>
      </c>
    </row>
    <row r="2027" spans="1:8" x14ac:dyDescent="0.25">
      <c r="A2027" s="12">
        <v>73</v>
      </c>
      <c r="B2027" t="s">
        <v>44</v>
      </c>
      <c r="C2027" s="3">
        <v>2024</v>
      </c>
      <c r="D2027" s="19" t="s">
        <v>49</v>
      </c>
      <c r="E2027" s="3" t="s">
        <v>311</v>
      </c>
      <c r="F2027">
        <v>325</v>
      </c>
      <c r="G2027">
        <f t="shared" ref="G2027:G2029" si="32">F2027-F1988</f>
        <v>-16</v>
      </c>
      <c r="H2027" s="10" cm="1">
        <f t="array" ref="H2027">_xlfn.IFS(G2027=0,0%,F1988=0,100%,G2027,G2027/F1988)</f>
        <v>-4.6920821114369501E-2</v>
      </c>
    </row>
    <row r="2028" spans="1:8" x14ac:dyDescent="0.25">
      <c r="A2028" s="12">
        <v>75</v>
      </c>
      <c r="B2028" t="s">
        <v>45</v>
      </c>
      <c r="C2028" s="3">
        <v>2024</v>
      </c>
      <c r="D2028" s="19" t="s">
        <v>49</v>
      </c>
      <c r="E2028" s="3" t="s">
        <v>311</v>
      </c>
      <c r="F2028">
        <v>16</v>
      </c>
      <c r="G2028">
        <f t="shared" si="32"/>
        <v>-2</v>
      </c>
      <c r="H2028" s="10" cm="1">
        <f t="array" ref="H2028">_xlfn.IFS(G2028=0,0%,F1989=0,100%,G2028,G2028/F1989)</f>
        <v>-0.1111111111111111</v>
      </c>
    </row>
    <row r="2029" spans="1:8" x14ac:dyDescent="0.25">
      <c r="A2029" s="12">
        <v>77</v>
      </c>
      <c r="B2029" t="s">
        <v>46</v>
      </c>
      <c r="C2029" s="3">
        <v>2024</v>
      </c>
      <c r="D2029" s="19" t="s">
        <v>49</v>
      </c>
      <c r="E2029" s="3" t="s">
        <v>311</v>
      </c>
      <c r="F2029">
        <v>576</v>
      </c>
      <c r="G2029">
        <f t="shared" si="32"/>
        <v>-89</v>
      </c>
      <c r="H2029" s="10" cm="1">
        <f t="array" ref="H2029">_xlfn.IFS(G2029=0,0%,F1990=0,100%,G2029,G2029/F1990)</f>
        <v>-0.13383458646616542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DD4A-2177-475A-A8F3-732B6795A48A}">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2023</v>
      </c>
      <c r="D2" s="3" t="s">
        <v>8</v>
      </c>
      <c r="E2" s="3" t="s">
        <v>207</v>
      </c>
      <c r="F2">
        <v>19</v>
      </c>
      <c r="G2">
        <v>-8</v>
      </c>
      <c r="H2" s="10" cm="1">
        <f t="array" ref="H2">_xlfn.IFS(G2=0,0%,'2022 Archive'!F2069=0,100%,G2,G2/'2022 Archive'!F2069)</f>
        <v>-0.29629629629629628</v>
      </c>
    </row>
    <row r="3" spans="1:8" x14ac:dyDescent="0.25">
      <c r="A3" s="12">
        <v>3</v>
      </c>
      <c r="B3" t="s">
        <v>9</v>
      </c>
      <c r="C3" s="3">
        <v>2023</v>
      </c>
      <c r="D3" s="3" t="s">
        <v>8</v>
      </c>
      <c r="E3" s="3" t="s">
        <v>207</v>
      </c>
      <c r="F3">
        <v>8</v>
      </c>
      <c r="G3">
        <v>1</v>
      </c>
      <c r="H3" s="10" cm="1">
        <f t="array" ref="H3">_xlfn.IFS(G3=0,0%,'2022 Archive'!F2070=0,100%,G3,G3/'2022 Archive'!F2070)</f>
        <v>0.14285714285714285</v>
      </c>
    </row>
    <row r="4" spans="1:8" x14ac:dyDescent="0.25">
      <c r="A4" s="12">
        <v>5</v>
      </c>
      <c r="B4" t="s">
        <v>10</v>
      </c>
      <c r="C4" s="3">
        <v>2023</v>
      </c>
      <c r="D4" s="3" t="s">
        <v>8</v>
      </c>
      <c r="E4" s="3" t="s">
        <v>207</v>
      </c>
      <c r="F4">
        <v>192</v>
      </c>
      <c r="G4">
        <v>-46</v>
      </c>
      <c r="H4" s="10" cm="1">
        <f t="array" ref="H4">_xlfn.IFS(G4=0,0%,'2022 Archive'!F2071=0,100%,G4,G4/'2022 Archive'!F2071)</f>
        <v>-0.19327731092436976</v>
      </c>
    </row>
    <row r="5" spans="1:8" x14ac:dyDescent="0.25">
      <c r="A5" s="12">
        <v>7</v>
      </c>
      <c r="B5" t="s">
        <v>11</v>
      </c>
      <c r="C5" s="3">
        <v>2023</v>
      </c>
      <c r="D5" s="3" t="s">
        <v>8</v>
      </c>
      <c r="E5" s="3" t="s">
        <v>207</v>
      </c>
      <c r="F5">
        <v>58</v>
      </c>
      <c r="G5">
        <v>-32</v>
      </c>
      <c r="H5" s="10" cm="1">
        <f t="array" ref="H5">_xlfn.IFS(G5=0,0%,'2022 Archive'!F2072=0,100%,G5,G5/'2022 Archive'!F2072)</f>
        <v>-0.35555555555555557</v>
      </c>
    </row>
    <row r="6" spans="1:8" x14ac:dyDescent="0.25">
      <c r="A6" s="12">
        <v>9</v>
      </c>
      <c r="B6" t="s">
        <v>12</v>
      </c>
      <c r="C6" s="3">
        <v>2023</v>
      </c>
      <c r="D6" s="3" t="s">
        <v>8</v>
      </c>
      <c r="E6" s="3" t="s">
        <v>207</v>
      </c>
      <c r="F6">
        <v>33</v>
      </c>
      <c r="G6">
        <v>-15</v>
      </c>
      <c r="H6" s="10" cm="1">
        <f t="array" ref="H6">_xlfn.IFS(G6=0,0%,'2022 Archive'!F2073=0,100%,G6,G6/'2022 Archive'!F2073)</f>
        <v>-0.3125</v>
      </c>
    </row>
    <row r="7" spans="1:8" x14ac:dyDescent="0.25">
      <c r="A7" s="12">
        <v>11</v>
      </c>
      <c r="B7" t="s">
        <v>13</v>
      </c>
      <c r="C7" s="3">
        <v>2023</v>
      </c>
      <c r="D7" s="3" t="s">
        <v>8</v>
      </c>
      <c r="E7" s="3" t="s">
        <v>207</v>
      </c>
      <c r="F7">
        <v>244</v>
      </c>
      <c r="G7">
        <v>-65</v>
      </c>
      <c r="H7" s="10" cm="1">
        <f t="array" ref="H7">_xlfn.IFS(G7=0,0%,'2022 Archive'!F2074=0,100%,G7,G7/'2022 Archive'!F2074)</f>
        <v>-0.21035598705501618</v>
      </c>
    </row>
    <row r="8" spans="1:8" x14ac:dyDescent="0.25">
      <c r="A8" s="12">
        <v>13</v>
      </c>
      <c r="B8" t="s">
        <v>14</v>
      </c>
      <c r="C8" s="3">
        <v>2023</v>
      </c>
      <c r="D8" s="3" t="s">
        <v>8</v>
      </c>
      <c r="E8" s="3" t="s">
        <v>207</v>
      </c>
      <c r="F8">
        <v>0</v>
      </c>
      <c r="G8">
        <v>-4</v>
      </c>
      <c r="H8" s="10" cm="1">
        <f t="array" ref="H8">_xlfn.IFS(G8=0,0%,'2022 Archive'!F2075=0,100%,G8,G8/'2022 Archive'!F2075)</f>
        <v>-1</v>
      </c>
    </row>
    <row r="9" spans="1:8" x14ac:dyDescent="0.25">
      <c r="A9" s="12">
        <v>15</v>
      </c>
      <c r="B9" t="s">
        <v>15</v>
      </c>
      <c r="C9" s="3">
        <v>2023</v>
      </c>
      <c r="D9" s="3" t="s">
        <v>8</v>
      </c>
      <c r="E9" s="3" t="s">
        <v>207</v>
      </c>
      <c r="F9">
        <v>73</v>
      </c>
      <c r="G9">
        <v>-36</v>
      </c>
      <c r="H9" s="10" cm="1">
        <f t="array" ref="H9">_xlfn.IFS(G9=0,0%,'2022 Archive'!F2076=0,100%,G9,G9/'2022 Archive'!F2076)</f>
        <v>-0.33027522935779818</v>
      </c>
    </row>
    <row r="10" spans="1:8" x14ac:dyDescent="0.25">
      <c r="A10" s="12">
        <v>17</v>
      </c>
      <c r="B10" t="s">
        <v>16</v>
      </c>
      <c r="C10" s="3">
        <v>2023</v>
      </c>
      <c r="D10" s="3" t="s">
        <v>8</v>
      </c>
      <c r="E10" s="3" t="s">
        <v>207</v>
      </c>
      <c r="F10">
        <v>43</v>
      </c>
      <c r="G10">
        <v>-13</v>
      </c>
      <c r="H10" s="10" cm="1">
        <f t="array" ref="H10">_xlfn.IFS(G10=0,0%,'2022 Archive'!F2077=0,100%,G10,G10/'2022 Archive'!F2077)</f>
        <v>-0.23214285714285715</v>
      </c>
    </row>
    <row r="11" spans="1:8" x14ac:dyDescent="0.25">
      <c r="A11" s="12">
        <v>19</v>
      </c>
      <c r="B11" t="s">
        <v>17</v>
      </c>
      <c r="C11" s="3">
        <v>2023</v>
      </c>
      <c r="D11" s="3" t="s">
        <v>8</v>
      </c>
      <c r="E11" s="3" t="s">
        <v>207</v>
      </c>
      <c r="F11">
        <v>6</v>
      </c>
      <c r="G11">
        <v>-3</v>
      </c>
      <c r="H11" s="10" cm="1">
        <f t="array" ref="H11">_xlfn.IFS(G11=0,0%,'2022 Archive'!F2078=0,100%,G11,G11/'2022 Archive'!F2078)</f>
        <v>-0.33333333333333331</v>
      </c>
    </row>
    <row r="12" spans="1:8" x14ac:dyDescent="0.25">
      <c r="A12" s="12">
        <v>21</v>
      </c>
      <c r="B12" t="s">
        <v>18</v>
      </c>
      <c r="C12" s="3">
        <v>2023</v>
      </c>
      <c r="D12" s="3" t="s">
        <v>8</v>
      </c>
      <c r="E12" s="3" t="s">
        <v>207</v>
      </c>
      <c r="F12">
        <v>81</v>
      </c>
      <c r="G12">
        <v>-82</v>
      </c>
      <c r="H12" s="10" cm="1">
        <f t="array" ref="H12">_xlfn.IFS(G12=0,0%,'2022 Archive'!F2079=0,100%,G12,G12/'2022 Archive'!F2079)</f>
        <v>-0.50306748466257667</v>
      </c>
    </row>
    <row r="13" spans="1:8" x14ac:dyDescent="0.25">
      <c r="A13" s="12">
        <v>23</v>
      </c>
      <c r="B13" t="s">
        <v>19</v>
      </c>
      <c r="C13" s="3">
        <v>2023</v>
      </c>
      <c r="D13" s="3" t="s">
        <v>8</v>
      </c>
      <c r="E13" s="3" t="s">
        <v>207</v>
      </c>
      <c r="F13">
        <v>1</v>
      </c>
      <c r="G13">
        <v>0</v>
      </c>
      <c r="H13" s="10" cm="1">
        <f t="array" ref="H13">_xlfn.IFS(G13=0,0%,'2022 Archive'!F2080=0,100%,G13,G13/'2022 Archive'!F2080)</f>
        <v>0</v>
      </c>
    </row>
    <row r="14" spans="1:8" x14ac:dyDescent="0.25">
      <c r="A14" s="12">
        <v>25</v>
      </c>
      <c r="B14" t="s">
        <v>20</v>
      </c>
      <c r="C14" s="3">
        <v>2023</v>
      </c>
      <c r="D14" s="3" t="s">
        <v>8</v>
      </c>
      <c r="E14" s="3" t="s">
        <v>207</v>
      </c>
      <c r="F14">
        <v>96</v>
      </c>
      <c r="G14">
        <v>7</v>
      </c>
      <c r="H14" s="10" cm="1">
        <f t="array" ref="H14">_xlfn.IFS(G14=0,0%,'2022 Archive'!F2081=0,100%,G14,G14/'2022 Archive'!F2081)</f>
        <v>7.8651685393258425E-2</v>
      </c>
    </row>
    <row r="15" spans="1:8" x14ac:dyDescent="0.25">
      <c r="A15" s="12">
        <v>27</v>
      </c>
      <c r="B15" t="s">
        <v>21</v>
      </c>
      <c r="C15" s="3">
        <v>2023</v>
      </c>
      <c r="D15" s="3" t="s">
        <v>8</v>
      </c>
      <c r="E15" s="3" t="s">
        <v>207</v>
      </c>
      <c r="F15">
        <v>110</v>
      </c>
      <c r="G15">
        <v>-34</v>
      </c>
      <c r="H15" s="10" cm="1">
        <f t="array" ref="H15">_xlfn.IFS(G15=0,0%,'2022 Archive'!F2082=0,100%,G15,G15/'2022 Archive'!F2082)</f>
        <v>-0.2361111111111111</v>
      </c>
    </row>
    <row r="16" spans="1:8" x14ac:dyDescent="0.25">
      <c r="A16" s="12">
        <v>29</v>
      </c>
      <c r="B16" t="s">
        <v>22</v>
      </c>
      <c r="C16" s="3">
        <v>2023</v>
      </c>
      <c r="D16" s="3" t="s">
        <v>8</v>
      </c>
      <c r="E16" s="3" t="s">
        <v>207</v>
      </c>
      <c r="F16">
        <v>36</v>
      </c>
      <c r="G16">
        <v>-10</v>
      </c>
      <c r="H16" s="10" cm="1">
        <f t="array" ref="H16">_xlfn.IFS(G16=0,0%,'2022 Archive'!F2083=0,100%,G16,G16/'2022 Archive'!F2083)</f>
        <v>-0.21739130434782608</v>
      </c>
    </row>
    <row r="17" spans="1:8" x14ac:dyDescent="0.25">
      <c r="A17" s="12">
        <v>31</v>
      </c>
      <c r="B17" t="s">
        <v>23</v>
      </c>
      <c r="C17" s="3">
        <v>2023</v>
      </c>
      <c r="D17" s="3" t="s">
        <v>8</v>
      </c>
      <c r="E17" s="3" t="s">
        <v>207</v>
      </c>
      <c r="F17">
        <v>12</v>
      </c>
      <c r="G17">
        <v>-9</v>
      </c>
      <c r="H17" s="10" cm="1">
        <f t="array" ref="H17">_xlfn.IFS(G17=0,0%,'2022 Archive'!F2084=0,100%,G17,G17/'2022 Archive'!F2084)</f>
        <v>-0.42857142857142855</v>
      </c>
    </row>
    <row r="18" spans="1:8" x14ac:dyDescent="0.25">
      <c r="A18" s="12">
        <v>33</v>
      </c>
      <c r="B18" t="s">
        <v>24</v>
      </c>
      <c r="C18" s="3">
        <v>2023</v>
      </c>
      <c r="D18" s="3" t="s">
        <v>8</v>
      </c>
      <c r="E18" s="3" t="s">
        <v>207</v>
      </c>
      <c r="F18">
        <v>1273</v>
      </c>
      <c r="G18">
        <v>-224</v>
      </c>
      <c r="H18" s="10" cm="1">
        <f t="array" ref="H18">_xlfn.IFS(G18=0,0%,'2022 Archive'!F2085=0,100%,G18,G18/'2022 Archive'!F2085)</f>
        <v>-0.14963259853039412</v>
      </c>
    </row>
    <row r="19" spans="1:8" x14ac:dyDescent="0.25">
      <c r="A19" s="12">
        <v>35</v>
      </c>
      <c r="B19" t="s">
        <v>25</v>
      </c>
      <c r="C19" s="3">
        <v>2023</v>
      </c>
      <c r="D19" s="3" t="s">
        <v>8</v>
      </c>
      <c r="E19" s="3" t="s">
        <v>207</v>
      </c>
      <c r="F19">
        <v>134</v>
      </c>
      <c r="G19">
        <v>-11</v>
      </c>
      <c r="H19" s="10" cm="1">
        <f t="array" ref="H19">_xlfn.IFS(G19=0,0%,'2022 Archive'!F2086=0,100%,G19,G19/'2022 Archive'!F2086)</f>
        <v>-7.586206896551724E-2</v>
      </c>
    </row>
    <row r="20" spans="1:8" x14ac:dyDescent="0.25">
      <c r="A20" s="12">
        <v>37</v>
      </c>
      <c r="B20" t="s">
        <v>26</v>
      </c>
      <c r="C20" s="3">
        <v>2023</v>
      </c>
      <c r="D20" s="3" t="s">
        <v>8</v>
      </c>
      <c r="E20" s="3" t="s">
        <v>207</v>
      </c>
      <c r="F20">
        <v>48</v>
      </c>
      <c r="G20">
        <v>1</v>
      </c>
      <c r="H20" s="10" cm="1">
        <f t="array" ref="H20">_xlfn.IFS(G20=0,0%,'2022 Archive'!F2087=0,100%,G20,G20/'2022 Archive'!F2087)</f>
        <v>2.1276595744680851E-2</v>
      </c>
    </row>
    <row r="21" spans="1:8" x14ac:dyDescent="0.25">
      <c r="A21" s="12">
        <v>39</v>
      </c>
      <c r="B21" t="s">
        <v>27</v>
      </c>
      <c r="C21" s="3">
        <v>2023</v>
      </c>
      <c r="D21" s="3" t="s">
        <v>8</v>
      </c>
      <c r="E21" s="3" t="s">
        <v>207</v>
      </c>
      <c r="F21">
        <v>10</v>
      </c>
      <c r="G21">
        <v>-9</v>
      </c>
      <c r="H21" s="10" cm="1">
        <f t="array" ref="H21">_xlfn.IFS(G21=0,0%,'2022 Archive'!F2088=0,100%,G21,G21/'2022 Archive'!F2088)</f>
        <v>-0.47368421052631576</v>
      </c>
    </row>
    <row r="22" spans="1:8" x14ac:dyDescent="0.25">
      <c r="A22" s="12">
        <v>41</v>
      </c>
      <c r="B22" t="s">
        <v>28</v>
      </c>
      <c r="C22" s="3">
        <v>2023</v>
      </c>
      <c r="D22" s="3" t="s">
        <v>8</v>
      </c>
      <c r="E22" s="3" t="s">
        <v>207</v>
      </c>
      <c r="F22">
        <v>80</v>
      </c>
      <c r="G22">
        <v>-43</v>
      </c>
      <c r="H22" s="10" cm="1">
        <f t="array" ref="H22">_xlfn.IFS(G22=0,0%,'2022 Archive'!F2089=0,100%,G22,G22/'2022 Archive'!F2089)</f>
        <v>-0.34959349593495936</v>
      </c>
    </row>
    <row r="23" spans="1:8" x14ac:dyDescent="0.25">
      <c r="A23" s="12">
        <v>43</v>
      </c>
      <c r="B23" t="s">
        <v>29</v>
      </c>
      <c r="C23" s="3">
        <v>2023</v>
      </c>
      <c r="D23" s="3" t="s">
        <v>8</v>
      </c>
      <c r="E23" s="3" t="s">
        <v>207</v>
      </c>
      <c r="F23">
        <v>2</v>
      </c>
      <c r="G23">
        <v>-8</v>
      </c>
      <c r="H23" s="10" cm="1">
        <f t="array" ref="H23">_xlfn.IFS(G23=0,0%,'2022 Archive'!F2090=0,100%,G23,G23/'2022 Archive'!F2090)</f>
        <v>-0.8</v>
      </c>
    </row>
    <row r="24" spans="1:8" x14ac:dyDescent="0.25">
      <c r="A24" s="12">
        <v>45</v>
      </c>
      <c r="B24" t="s">
        <v>30</v>
      </c>
      <c r="C24" s="3">
        <v>2023</v>
      </c>
      <c r="D24" s="3" t="s">
        <v>8</v>
      </c>
      <c r="E24" s="3" t="s">
        <v>207</v>
      </c>
      <c r="F24">
        <v>38</v>
      </c>
      <c r="G24">
        <v>-20</v>
      </c>
      <c r="H24" s="10" cm="1">
        <f t="array" ref="H24">_xlfn.IFS(G24=0,0%,'2022 Archive'!F2091=0,100%,G24,G24/'2022 Archive'!F2091)</f>
        <v>-0.34482758620689657</v>
      </c>
    </row>
    <row r="25" spans="1:8" x14ac:dyDescent="0.25">
      <c r="A25" s="12">
        <v>47</v>
      </c>
      <c r="B25" t="s">
        <v>31</v>
      </c>
      <c r="C25" s="3">
        <v>2023</v>
      </c>
      <c r="D25" s="3" t="s">
        <v>8</v>
      </c>
      <c r="E25" s="3" t="s">
        <v>207</v>
      </c>
      <c r="F25">
        <v>28</v>
      </c>
      <c r="G25">
        <v>-34</v>
      </c>
      <c r="H25" s="10" cm="1">
        <f t="array" ref="H25">_xlfn.IFS(G25=0,0%,'2022 Archive'!F2092=0,100%,G25,G25/'2022 Archive'!F2092)</f>
        <v>-0.54838709677419351</v>
      </c>
    </row>
    <row r="26" spans="1:8" x14ac:dyDescent="0.25">
      <c r="A26" s="12">
        <v>49</v>
      </c>
      <c r="B26" t="s">
        <v>32</v>
      </c>
      <c r="C26" s="3">
        <v>2023</v>
      </c>
      <c r="D26" s="3" t="s">
        <v>8</v>
      </c>
      <c r="E26" s="3" t="s">
        <v>207</v>
      </c>
      <c r="F26">
        <v>13</v>
      </c>
      <c r="G26">
        <v>-7</v>
      </c>
      <c r="H26" s="10" cm="1">
        <f t="array" ref="H26">_xlfn.IFS(G26=0,0%,'2022 Archive'!F2093=0,100%,G26,G26/'2022 Archive'!F2093)</f>
        <v>-0.35</v>
      </c>
    </row>
    <row r="27" spans="1:8" x14ac:dyDescent="0.25">
      <c r="A27" s="12">
        <v>51</v>
      </c>
      <c r="B27" t="s">
        <v>33</v>
      </c>
      <c r="C27" s="3">
        <v>2023</v>
      </c>
      <c r="D27" s="3" t="s">
        <v>8</v>
      </c>
      <c r="E27" s="3" t="s">
        <v>207</v>
      </c>
      <c r="F27">
        <v>6</v>
      </c>
      <c r="G27">
        <v>-5</v>
      </c>
      <c r="H27" s="10" cm="1">
        <f t="array" ref="H27">_xlfn.IFS(G27=0,0%,'2022 Archive'!F2094=0,100%,G27,G27/'2022 Archive'!F2094)</f>
        <v>-0.45454545454545453</v>
      </c>
    </row>
    <row r="28" spans="1:8" x14ac:dyDescent="0.25">
      <c r="A28" s="12">
        <v>53</v>
      </c>
      <c r="B28" t="s">
        <v>34</v>
      </c>
      <c r="C28" s="3">
        <v>2023</v>
      </c>
      <c r="D28" s="3" t="s">
        <v>8</v>
      </c>
      <c r="E28" s="3" t="s">
        <v>207</v>
      </c>
      <c r="F28">
        <v>723</v>
      </c>
      <c r="G28">
        <v>-180</v>
      </c>
      <c r="H28" s="10" cm="1">
        <f t="array" ref="H28">_xlfn.IFS(G28=0,0%,'2022 Archive'!F2095=0,100%,G28,G28/'2022 Archive'!F2095)</f>
        <v>-0.19933554817275748</v>
      </c>
    </row>
    <row r="29" spans="1:8" x14ac:dyDescent="0.25">
      <c r="A29" s="12">
        <v>55</v>
      </c>
      <c r="B29" t="s">
        <v>35</v>
      </c>
      <c r="C29" s="3">
        <v>2023</v>
      </c>
      <c r="D29" s="3" t="s">
        <v>8</v>
      </c>
      <c r="E29" s="3" t="s">
        <v>207</v>
      </c>
      <c r="F29">
        <v>6</v>
      </c>
      <c r="G29">
        <v>-2</v>
      </c>
      <c r="H29" s="10" cm="1">
        <f t="array" ref="H29">_xlfn.IFS(G29=0,0%,'2022 Archive'!F2096=0,100%,G29,G29/'2022 Archive'!F2096)</f>
        <v>-0.25</v>
      </c>
    </row>
    <row r="30" spans="1:8" x14ac:dyDescent="0.25">
      <c r="A30" s="12">
        <v>57</v>
      </c>
      <c r="B30" t="s">
        <v>36</v>
      </c>
      <c r="C30" s="3">
        <v>2023</v>
      </c>
      <c r="D30" s="3" t="s">
        <v>8</v>
      </c>
      <c r="E30" s="3" t="s">
        <v>207</v>
      </c>
      <c r="F30">
        <v>76</v>
      </c>
      <c r="G30">
        <v>-46</v>
      </c>
      <c r="H30" s="10" cm="1">
        <f t="array" ref="H30">_xlfn.IFS(G30=0,0%,'2022 Archive'!F2097=0,100%,G30,G30/'2022 Archive'!F2097)</f>
        <v>-0.37704918032786883</v>
      </c>
    </row>
    <row r="31" spans="1:8" x14ac:dyDescent="0.25">
      <c r="A31" s="12">
        <v>59</v>
      </c>
      <c r="B31" t="s">
        <v>37</v>
      </c>
      <c r="C31" s="3">
        <v>2023</v>
      </c>
      <c r="D31" s="3" t="s">
        <v>8</v>
      </c>
      <c r="E31" s="3" t="s">
        <v>207</v>
      </c>
      <c r="F31">
        <v>7</v>
      </c>
      <c r="G31">
        <v>-7</v>
      </c>
      <c r="H31" s="10" cm="1">
        <f t="array" ref="H31">_xlfn.IFS(G31=0,0%,'2022 Archive'!F2098=0,100%,G31,G31/'2022 Archive'!F2098)</f>
        <v>-0.5</v>
      </c>
    </row>
    <row r="32" spans="1:8" x14ac:dyDescent="0.25">
      <c r="A32" s="12">
        <v>61</v>
      </c>
      <c r="B32" t="s">
        <v>38</v>
      </c>
      <c r="C32" s="3">
        <v>2023</v>
      </c>
      <c r="D32" s="3" t="s">
        <v>8</v>
      </c>
      <c r="E32" s="3" t="s">
        <v>207</v>
      </c>
      <c r="F32">
        <v>530</v>
      </c>
      <c r="G32">
        <v>-84</v>
      </c>
      <c r="H32" s="10" cm="1">
        <f t="array" ref="H32">_xlfn.IFS(G32=0,0%,'2022 Archive'!F2099=0,100%,G32,G32/'2022 Archive'!F2099)</f>
        <v>-0.13680781758957655</v>
      </c>
    </row>
    <row r="33" spans="1:8" x14ac:dyDescent="0.25">
      <c r="A33" s="12">
        <v>63</v>
      </c>
      <c r="B33" t="s">
        <v>39</v>
      </c>
      <c r="C33" s="3">
        <v>2023</v>
      </c>
      <c r="D33" s="3" t="s">
        <v>8</v>
      </c>
      <c r="E33" s="3" t="s">
        <v>207</v>
      </c>
      <c r="F33">
        <v>362</v>
      </c>
      <c r="G33">
        <v>-144</v>
      </c>
      <c r="H33" s="10" cm="1">
        <f t="array" ref="H33">_xlfn.IFS(G33=0,0%,'2022 Archive'!F2100=0,100%,G33,G33/'2022 Archive'!F2100)</f>
        <v>-0.28458498023715417</v>
      </c>
    </row>
    <row r="34" spans="1:8" x14ac:dyDescent="0.25">
      <c r="A34" s="12">
        <v>65</v>
      </c>
      <c r="B34" t="s">
        <v>40</v>
      </c>
      <c r="C34" s="3">
        <v>2023</v>
      </c>
      <c r="D34" s="3" t="s">
        <v>8</v>
      </c>
      <c r="E34" s="3" t="s">
        <v>207</v>
      </c>
      <c r="F34">
        <v>24</v>
      </c>
      <c r="G34">
        <v>-28</v>
      </c>
      <c r="H34" s="10" cm="1">
        <f t="array" ref="H34">_xlfn.IFS(G34=0,0%,'2022 Archive'!F2101=0,100%,G34,G34/'2022 Archive'!F2101)</f>
        <v>-0.53846153846153844</v>
      </c>
    </row>
    <row r="35" spans="1:8" x14ac:dyDescent="0.25">
      <c r="A35" s="12">
        <v>67</v>
      </c>
      <c r="B35" t="s">
        <v>41</v>
      </c>
      <c r="C35" s="3">
        <v>2023</v>
      </c>
      <c r="D35" s="3" t="s">
        <v>8</v>
      </c>
      <c r="E35" s="3" t="s">
        <v>207</v>
      </c>
      <c r="F35">
        <v>168</v>
      </c>
      <c r="G35">
        <v>-76</v>
      </c>
      <c r="H35" s="10" cm="1">
        <f t="array" ref="H35">_xlfn.IFS(G35=0,0%,'2022 Archive'!F2102=0,100%,G35,G35/'2022 Archive'!F2102)</f>
        <v>-0.31147540983606559</v>
      </c>
    </row>
    <row r="36" spans="1:8" x14ac:dyDescent="0.25">
      <c r="A36" s="12">
        <v>69</v>
      </c>
      <c r="B36" t="s">
        <v>42</v>
      </c>
      <c r="C36" s="3">
        <v>2023</v>
      </c>
      <c r="D36" s="3" t="s">
        <v>8</v>
      </c>
      <c r="E36" s="3" t="s">
        <v>207</v>
      </c>
      <c r="F36">
        <v>2</v>
      </c>
      <c r="G36">
        <v>-1</v>
      </c>
      <c r="H36" s="10" cm="1">
        <f t="array" ref="H36">_xlfn.IFS(G36=0,0%,'2022 Archive'!F2103=0,100%,G36,G36/'2022 Archive'!F2103)</f>
        <v>-0.33333333333333331</v>
      </c>
    </row>
    <row r="37" spans="1:8" x14ac:dyDescent="0.25">
      <c r="A37" s="12">
        <v>71</v>
      </c>
      <c r="B37" t="s">
        <v>43</v>
      </c>
      <c r="C37" s="3">
        <v>2023</v>
      </c>
      <c r="D37" s="3" t="s">
        <v>8</v>
      </c>
      <c r="E37" s="3" t="s">
        <v>207</v>
      </c>
      <c r="F37">
        <v>32</v>
      </c>
      <c r="G37">
        <v>-18</v>
      </c>
      <c r="H37" s="10" cm="1">
        <f t="array" ref="H37">_xlfn.IFS(G37=0,0%,'2022 Archive'!F2104=0,100%,G37,G37/'2022 Archive'!F2104)</f>
        <v>-0.36</v>
      </c>
    </row>
    <row r="38" spans="1:8" x14ac:dyDescent="0.25">
      <c r="A38" s="12">
        <v>73</v>
      </c>
      <c r="B38" t="s">
        <v>44</v>
      </c>
      <c r="C38" s="3">
        <v>2023</v>
      </c>
      <c r="D38" s="3" t="s">
        <v>8</v>
      </c>
      <c r="E38" s="3" t="s">
        <v>207</v>
      </c>
      <c r="F38">
        <v>136</v>
      </c>
      <c r="G38">
        <v>-34</v>
      </c>
      <c r="H38" s="10" cm="1">
        <f t="array" ref="H38">_xlfn.IFS(G38=0,0%,'2022 Archive'!F2105=0,100%,G38,G38/'2022 Archive'!F2105)</f>
        <v>-0.2</v>
      </c>
    </row>
    <row r="39" spans="1:8" x14ac:dyDescent="0.25">
      <c r="A39" s="12">
        <v>75</v>
      </c>
      <c r="B39" t="s">
        <v>45</v>
      </c>
      <c r="C39" s="3">
        <v>2023</v>
      </c>
      <c r="D39" s="3" t="s">
        <v>8</v>
      </c>
      <c r="E39" s="3" t="s">
        <v>207</v>
      </c>
      <c r="F39">
        <v>15</v>
      </c>
      <c r="G39">
        <v>-2</v>
      </c>
      <c r="H39" s="10" cm="1">
        <f t="array" ref="H39">_xlfn.IFS(G39=0,0%,'2022 Archive'!F2106=0,100%,G39,G39/'2022 Archive'!F2106)</f>
        <v>-0.11764705882352941</v>
      </c>
    </row>
    <row r="40" spans="1:8" x14ac:dyDescent="0.25">
      <c r="A40" s="12">
        <v>77</v>
      </c>
      <c r="B40" t="s">
        <v>46</v>
      </c>
      <c r="C40" s="3">
        <v>2023</v>
      </c>
      <c r="D40" s="3" t="s">
        <v>8</v>
      </c>
      <c r="E40" s="3" t="s">
        <v>207</v>
      </c>
      <c r="F40">
        <v>214</v>
      </c>
      <c r="G40">
        <v>-114</v>
      </c>
      <c r="H40" s="10" cm="1">
        <f t="array" ref="H40">_xlfn.IFS(G40=0,0%,'2022 Archive'!F2107=0,100%,G40,G40/'2022 Archive'!F2107)</f>
        <v>-0.34756097560975607</v>
      </c>
    </row>
    <row r="41" spans="1:8" x14ac:dyDescent="0.25">
      <c r="A41" s="12">
        <v>1</v>
      </c>
      <c r="B41" t="s">
        <v>7</v>
      </c>
      <c r="C41" s="3">
        <v>2023</v>
      </c>
      <c r="D41" s="3" t="s">
        <v>52</v>
      </c>
      <c r="E41" s="3" t="s">
        <v>208</v>
      </c>
      <c r="F41">
        <v>11</v>
      </c>
      <c r="G41">
        <v>-8</v>
      </c>
      <c r="H41" s="10" cm="1">
        <f t="array" ref="H41">_xlfn.IFS(G41=0,0%,F2=0,100%,G41,G41/F2)</f>
        <v>-0.42105263157894735</v>
      </c>
    </row>
    <row r="42" spans="1:8" x14ac:dyDescent="0.25">
      <c r="A42" s="12">
        <v>3</v>
      </c>
      <c r="B42" t="s">
        <v>9</v>
      </c>
      <c r="C42" s="3">
        <v>2023</v>
      </c>
      <c r="D42" s="3" t="s">
        <v>52</v>
      </c>
      <c r="E42" s="3" t="s">
        <v>208</v>
      </c>
      <c r="F42">
        <v>7</v>
      </c>
      <c r="G42">
        <v>-1</v>
      </c>
      <c r="H42" s="10" cm="1">
        <f t="array" ref="H42">_xlfn.IFS(G42=0,0%,F3=0,100%,G42,G42/F3)</f>
        <v>-0.125</v>
      </c>
    </row>
    <row r="43" spans="1:8" x14ac:dyDescent="0.25">
      <c r="A43" s="12">
        <v>5</v>
      </c>
      <c r="B43" t="s">
        <v>10</v>
      </c>
      <c r="C43" s="3">
        <v>2023</v>
      </c>
      <c r="D43" s="3" t="s">
        <v>52</v>
      </c>
      <c r="E43" s="3" t="s">
        <v>208</v>
      </c>
      <c r="F43">
        <v>138</v>
      </c>
      <c r="G43">
        <v>-54</v>
      </c>
      <c r="H43" s="10" cm="1">
        <f t="array" ref="H43">_xlfn.IFS(G43=0,0%,F4=0,100%,G43,G43/F4)</f>
        <v>-0.28125</v>
      </c>
    </row>
    <row r="44" spans="1:8" x14ac:dyDescent="0.25">
      <c r="A44" s="12">
        <v>7</v>
      </c>
      <c r="B44" t="s">
        <v>11</v>
      </c>
      <c r="C44" s="3">
        <v>2023</v>
      </c>
      <c r="D44" s="3" t="s">
        <v>52</v>
      </c>
      <c r="E44" s="3" t="s">
        <v>208</v>
      </c>
      <c r="F44">
        <v>64</v>
      </c>
      <c r="G44">
        <v>6</v>
      </c>
      <c r="H44" s="10" cm="1">
        <f t="array" ref="H44">_xlfn.IFS(G44=0,0%,F5=0,100%,G44,G44/F5)</f>
        <v>0.10344827586206896</v>
      </c>
    </row>
    <row r="45" spans="1:8" x14ac:dyDescent="0.25">
      <c r="A45" s="12">
        <v>9</v>
      </c>
      <c r="B45" t="s">
        <v>12</v>
      </c>
      <c r="C45" s="3">
        <v>2023</v>
      </c>
      <c r="D45" s="3" t="s">
        <v>52</v>
      </c>
      <c r="E45" s="3" t="s">
        <v>208</v>
      </c>
      <c r="F45">
        <v>37</v>
      </c>
      <c r="G45">
        <v>4</v>
      </c>
      <c r="H45" s="10" cm="1">
        <f t="array" ref="H45">_xlfn.IFS(G45=0,0%,F6=0,100%,G45,G45/F6)</f>
        <v>0.12121212121212122</v>
      </c>
    </row>
    <row r="46" spans="1:8" x14ac:dyDescent="0.25">
      <c r="A46" s="12">
        <v>11</v>
      </c>
      <c r="B46" t="s">
        <v>13</v>
      </c>
      <c r="C46" s="3">
        <v>2023</v>
      </c>
      <c r="D46" s="3" t="s">
        <v>52</v>
      </c>
      <c r="E46" s="3" t="s">
        <v>208</v>
      </c>
      <c r="F46">
        <v>236</v>
      </c>
      <c r="G46">
        <v>-8</v>
      </c>
      <c r="H46" s="10" cm="1">
        <f t="array" ref="H46">_xlfn.IFS(G46=0,0%,F7=0,100%,G46,G46/F7)</f>
        <v>-3.2786885245901641E-2</v>
      </c>
    </row>
    <row r="47" spans="1:8" x14ac:dyDescent="0.25">
      <c r="A47" s="12">
        <v>13</v>
      </c>
      <c r="B47" t="s">
        <v>14</v>
      </c>
      <c r="C47" s="3">
        <v>2023</v>
      </c>
      <c r="D47" s="3" t="s">
        <v>52</v>
      </c>
      <c r="E47" s="3" t="s">
        <v>208</v>
      </c>
      <c r="F47">
        <v>5</v>
      </c>
      <c r="G47">
        <v>5</v>
      </c>
      <c r="H47" s="10" cm="1">
        <f t="array" ref="H47">_xlfn.IFS(G47=0,0%,F8=0,100%,G47,G47/F8)</f>
        <v>1</v>
      </c>
    </row>
    <row r="48" spans="1:8" x14ac:dyDescent="0.25">
      <c r="A48" s="12">
        <v>15</v>
      </c>
      <c r="B48" t="s">
        <v>15</v>
      </c>
      <c r="C48" s="3">
        <v>2023</v>
      </c>
      <c r="D48" s="3" t="s">
        <v>52</v>
      </c>
      <c r="E48" s="3" t="s">
        <v>208</v>
      </c>
      <c r="F48">
        <v>67</v>
      </c>
      <c r="G48">
        <v>-6</v>
      </c>
      <c r="H48" s="10" cm="1">
        <f t="array" ref="H48">_xlfn.IFS(G48=0,0%,F9=0,100%,G48,G48/F9)</f>
        <v>-8.2191780821917804E-2</v>
      </c>
    </row>
    <row r="49" spans="1:8" x14ac:dyDescent="0.25">
      <c r="A49" s="12">
        <v>17</v>
      </c>
      <c r="B49" t="s">
        <v>16</v>
      </c>
      <c r="C49" s="3">
        <v>2023</v>
      </c>
      <c r="D49" s="3" t="s">
        <v>52</v>
      </c>
      <c r="E49" s="3" t="s">
        <v>208</v>
      </c>
      <c r="F49">
        <v>31</v>
      </c>
      <c r="G49">
        <v>-12</v>
      </c>
      <c r="H49" s="10" cm="1">
        <f t="array" ref="H49">_xlfn.IFS(G49=0,0%,F10=0,100%,G49,G49/F10)</f>
        <v>-0.27906976744186046</v>
      </c>
    </row>
    <row r="50" spans="1:8" x14ac:dyDescent="0.25">
      <c r="A50" s="12">
        <v>19</v>
      </c>
      <c r="B50" t="s">
        <v>17</v>
      </c>
      <c r="C50" s="3">
        <v>2023</v>
      </c>
      <c r="D50" s="3" t="s">
        <v>52</v>
      </c>
      <c r="E50" s="3" t="s">
        <v>208</v>
      </c>
      <c r="F50">
        <v>7</v>
      </c>
      <c r="G50">
        <v>1</v>
      </c>
      <c r="H50" s="10" cm="1">
        <f t="array" ref="H50">_xlfn.IFS(G50=0,0%,F11=0,100%,G50,G50/F11)</f>
        <v>0.16666666666666666</v>
      </c>
    </row>
    <row r="51" spans="1:8" x14ac:dyDescent="0.25">
      <c r="A51" s="12">
        <v>21</v>
      </c>
      <c r="B51" t="s">
        <v>18</v>
      </c>
      <c r="C51" s="3">
        <v>2023</v>
      </c>
      <c r="D51" s="3" t="s">
        <v>52</v>
      </c>
      <c r="E51" s="3" t="s">
        <v>208</v>
      </c>
      <c r="F51">
        <v>75</v>
      </c>
      <c r="G51">
        <v>-6</v>
      </c>
      <c r="H51" s="10" cm="1">
        <f t="array" ref="H51">_xlfn.IFS(G51=0,0%,F12=0,100%,G51,G51/F12)</f>
        <v>-7.407407407407407E-2</v>
      </c>
    </row>
    <row r="52" spans="1:8" x14ac:dyDescent="0.25">
      <c r="A52" s="12">
        <v>23</v>
      </c>
      <c r="B52" t="s">
        <v>19</v>
      </c>
      <c r="C52" s="3">
        <v>2023</v>
      </c>
      <c r="D52" s="3" t="s">
        <v>52</v>
      </c>
      <c r="E52" s="3" t="s">
        <v>208</v>
      </c>
      <c r="F52">
        <v>0</v>
      </c>
      <c r="G52">
        <v>-1</v>
      </c>
      <c r="H52" s="10" cm="1">
        <f t="array" ref="H52">_xlfn.IFS(G52=0,0%,F13=0,100%,G52,G52/F13)</f>
        <v>-1</v>
      </c>
    </row>
    <row r="53" spans="1:8" x14ac:dyDescent="0.25">
      <c r="A53" s="12">
        <v>25</v>
      </c>
      <c r="B53" t="s">
        <v>20</v>
      </c>
      <c r="C53" s="3">
        <v>2023</v>
      </c>
      <c r="D53" s="3" t="s">
        <v>52</v>
      </c>
      <c r="E53" s="3" t="s">
        <v>208</v>
      </c>
      <c r="F53">
        <v>76</v>
      </c>
      <c r="G53">
        <v>-20</v>
      </c>
      <c r="H53" s="10" cm="1">
        <f t="array" ref="H53">_xlfn.IFS(G53=0,0%,F14=0,100%,G53,G53/F14)</f>
        <v>-0.20833333333333334</v>
      </c>
    </row>
    <row r="54" spans="1:8" x14ac:dyDescent="0.25">
      <c r="A54" s="12">
        <v>27</v>
      </c>
      <c r="B54" t="s">
        <v>21</v>
      </c>
      <c r="C54" s="3">
        <v>2023</v>
      </c>
      <c r="D54" s="3" t="s">
        <v>52</v>
      </c>
      <c r="E54" s="3" t="s">
        <v>208</v>
      </c>
      <c r="F54">
        <v>71</v>
      </c>
      <c r="G54">
        <v>-39</v>
      </c>
      <c r="H54" s="10" cm="1">
        <f t="array" ref="H54">_xlfn.IFS(G54=0,0%,F15=0,100%,G54,G54/F15)</f>
        <v>-0.35454545454545455</v>
      </c>
    </row>
    <row r="55" spans="1:8" x14ac:dyDescent="0.25">
      <c r="A55" s="12">
        <v>29</v>
      </c>
      <c r="B55" t="s">
        <v>22</v>
      </c>
      <c r="C55" s="3">
        <v>2023</v>
      </c>
      <c r="D55" s="3" t="s">
        <v>52</v>
      </c>
      <c r="E55" s="3" t="s">
        <v>208</v>
      </c>
      <c r="F55">
        <v>28</v>
      </c>
      <c r="G55">
        <v>-8</v>
      </c>
      <c r="H55" s="10" cm="1">
        <f t="array" ref="H55">_xlfn.IFS(G55=0,0%,F16=0,100%,G55,G55/F16)</f>
        <v>-0.22222222222222221</v>
      </c>
    </row>
    <row r="56" spans="1:8" x14ac:dyDescent="0.25">
      <c r="A56" s="12">
        <v>31</v>
      </c>
      <c r="B56" t="s">
        <v>23</v>
      </c>
      <c r="C56" s="3">
        <v>2023</v>
      </c>
      <c r="D56" s="3" t="s">
        <v>52</v>
      </c>
      <c r="E56" s="3" t="s">
        <v>208</v>
      </c>
      <c r="F56">
        <v>17</v>
      </c>
      <c r="G56">
        <v>5</v>
      </c>
      <c r="H56" s="10" cm="1">
        <f t="array" ref="H56">_xlfn.IFS(G56=0,0%,F17=0,100%,G56,G56/F17)</f>
        <v>0.41666666666666669</v>
      </c>
    </row>
    <row r="57" spans="1:8" x14ac:dyDescent="0.25">
      <c r="A57" s="12">
        <v>33</v>
      </c>
      <c r="B57" t="s">
        <v>24</v>
      </c>
      <c r="C57" s="3">
        <v>2023</v>
      </c>
      <c r="D57" s="3" t="s">
        <v>52</v>
      </c>
      <c r="E57" s="3" t="s">
        <v>208</v>
      </c>
      <c r="F57">
        <v>1484</v>
      </c>
      <c r="G57">
        <v>211</v>
      </c>
      <c r="H57" s="10" cm="1">
        <f t="array" ref="H57">_xlfn.IFS(G57=0,0%,F18=0,100%,G57,G57/F18)</f>
        <v>0.16575019638648861</v>
      </c>
    </row>
    <row r="58" spans="1:8" x14ac:dyDescent="0.25">
      <c r="A58" s="12">
        <v>35</v>
      </c>
      <c r="B58" t="s">
        <v>25</v>
      </c>
      <c r="C58" s="3">
        <v>2023</v>
      </c>
      <c r="D58" s="3" t="s">
        <v>52</v>
      </c>
      <c r="E58" s="3" t="s">
        <v>208</v>
      </c>
      <c r="F58">
        <v>144</v>
      </c>
      <c r="G58">
        <v>10</v>
      </c>
      <c r="H58" s="10" cm="1">
        <f t="array" ref="H58">_xlfn.IFS(G58=0,0%,F19=0,100%,G58,G58/F19)</f>
        <v>7.4626865671641784E-2</v>
      </c>
    </row>
    <row r="59" spans="1:8" x14ac:dyDescent="0.25">
      <c r="A59" s="12">
        <v>37</v>
      </c>
      <c r="B59" t="s">
        <v>26</v>
      </c>
      <c r="C59" s="3">
        <v>2023</v>
      </c>
      <c r="D59" s="3" t="s">
        <v>52</v>
      </c>
      <c r="E59" s="3" t="s">
        <v>208</v>
      </c>
      <c r="F59">
        <v>34</v>
      </c>
      <c r="G59">
        <v>-14</v>
      </c>
      <c r="H59" s="10" cm="1">
        <f t="array" ref="H59">_xlfn.IFS(G59=0,0%,F20=0,100%,G59,G59/F20)</f>
        <v>-0.29166666666666669</v>
      </c>
    </row>
    <row r="60" spans="1:8" x14ac:dyDescent="0.25">
      <c r="A60" s="12">
        <v>39</v>
      </c>
      <c r="B60" t="s">
        <v>27</v>
      </c>
      <c r="C60" s="3">
        <v>2023</v>
      </c>
      <c r="D60" s="3" t="s">
        <v>52</v>
      </c>
      <c r="E60" s="3" t="s">
        <v>208</v>
      </c>
      <c r="F60">
        <v>7</v>
      </c>
      <c r="G60">
        <v>-3</v>
      </c>
      <c r="H60" s="10" cm="1">
        <f t="array" ref="H60">_xlfn.IFS(G60=0,0%,F21=0,100%,G60,G60/F21)</f>
        <v>-0.3</v>
      </c>
    </row>
    <row r="61" spans="1:8" x14ac:dyDescent="0.25">
      <c r="A61" s="12">
        <v>41</v>
      </c>
      <c r="B61" t="s">
        <v>28</v>
      </c>
      <c r="C61" s="3">
        <v>2023</v>
      </c>
      <c r="D61" s="3" t="s">
        <v>52</v>
      </c>
      <c r="E61" s="3" t="s">
        <v>208</v>
      </c>
      <c r="F61">
        <v>92</v>
      </c>
      <c r="G61">
        <v>12</v>
      </c>
      <c r="H61" s="10" cm="1">
        <f t="array" ref="H61">_xlfn.IFS(G61=0,0%,F22=0,100%,G61,G61/F22)</f>
        <v>0.15</v>
      </c>
    </row>
    <row r="62" spans="1:8" x14ac:dyDescent="0.25">
      <c r="A62" s="12">
        <v>43</v>
      </c>
      <c r="B62" t="s">
        <v>29</v>
      </c>
      <c r="C62" s="3">
        <v>2023</v>
      </c>
      <c r="D62" s="3" t="s">
        <v>52</v>
      </c>
      <c r="E62" s="3" t="s">
        <v>208</v>
      </c>
      <c r="F62">
        <v>6</v>
      </c>
      <c r="G62">
        <v>4</v>
      </c>
      <c r="H62" s="10" cm="1">
        <f t="array" ref="H62">_xlfn.IFS(G62=0,0%,F23=0,100%,G62,G62/F23)</f>
        <v>2</v>
      </c>
    </row>
    <row r="63" spans="1:8" x14ac:dyDescent="0.25">
      <c r="A63" s="12">
        <v>45</v>
      </c>
      <c r="B63" t="s">
        <v>30</v>
      </c>
      <c r="C63" s="3">
        <v>2023</v>
      </c>
      <c r="D63" s="3" t="s">
        <v>52</v>
      </c>
      <c r="E63" s="3" t="s">
        <v>208</v>
      </c>
      <c r="F63">
        <v>32</v>
      </c>
      <c r="G63">
        <v>-6</v>
      </c>
      <c r="H63" s="10" cm="1">
        <f t="array" ref="H63">_xlfn.IFS(G63=0,0%,F24=0,100%,G63,G63/F24)</f>
        <v>-0.15789473684210525</v>
      </c>
    </row>
    <row r="64" spans="1:8" x14ac:dyDescent="0.25">
      <c r="A64" s="12">
        <v>47</v>
      </c>
      <c r="B64" t="s">
        <v>31</v>
      </c>
      <c r="C64" s="3">
        <v>2023</v>
      </c>
      <c r="D64" s="3" t="s">
        <v>52</v>
      </c>
      <c r="E64" s="3" t="s">
        <v>208</v>
      </c>
      <c r="F64">
        <v>30</v>
      </c>
      <c r="G64">
        <v>2</v>
      </c>
      <c r="H64" s="10" cm="1">
        <f t="array" ref="H64">_xlfn.IFS(G64=0,0%,F25=0,100%,G64,G64/F25)</f>
        <v>7.1428571428571425E-2</v>
      </c>
    </row>
    <row r="65" spans="1:8" x14ac:dyDescent="0.25">
      <c r="A65" s="12">
        <v>49</v>
      </c>
      <c r="B65" t="s">
        <v>32</v>
      </c>
      <c r="C65" s="3">
        <v>2023</v>
      </c>
      <c r="D65" s="3" t="s">
        <v>52</v>
      </c>
      <c r="E65" s="3" t="s">
        <v>208</v>
      </c>
      <c r="F65">
        <v>17</v>
      </c>
      <c r="G65">
        <v>4</v>
      </c>
      <c r="H65" s="10" cm="1">
        <f t="array" ref="H65">_xlfn.IFS(G65=0,0%,F26=0,100%,G65,G65/F26)</f>
        <v>0.30769230769230771</v>
      </c>
    </row>
    <row r="66" spans="1:8" x14ac:dyDescent="0.25">
      <c r="A66" s="12">
        <v>51</v>
      </c>
      <c r="B66" t="s">
        <v>33</v>
      </c>
      <c r="C66" s="3">
        <v>2023</v>
      </c>
      <c r="D66" s="3" t="s">
        <v>52</v>
      </c>
      <c r="E66" s="3" t="s">
        <v>208</v>
      </c>
      <c r="F66">
        <v>9</v>
      </c>
      <c r="G66">
        <v>3</v>
      </c>
      <c r="H66" s="10" cm="1">
        <f t="array" ref="H66">_xlfn.IFS(G66=0,0%,F27=0,100%,G66,G66/F27)</f>
        <v>0.5</v>
      </c>
    </row>
    <row r="67" spans="1:8" x14ac:dyDescent="0.25">
      <c r="A67" s="12">
        <v>53</v>
      </c>
      <c r="B67" t="s">
        <v>34</v>
      </c>
      <c r="C67" s="3">
        <v>2023</v>
      </c>
      <c r="D67" s="3" t="s">
        <v>52</v>
      </c>
      <c r="E67" s="3" t="s">
        <v>208</v>
      </c>
      <c r="F67">
        <v>715</v>
      </c>
      <c r="G67">
        <v>-8</v>
      </c>
      <c r="H67" s="10" cm="1">
        <f t="array" ref="H67">_xlfn.IFS(G67=0,0%,F28=0,100%,G67,G67/F28)</f>
        <v>-1.1065006915629323E-2</v>
      </c>
    </row>
    <row r="68" spans="1:8" x14ac:dyDescent="0.25">
      <c r="A68" s="12">
        <v>55</v>
      </c>
      <c r="B68" t="s">
        <v>35</v>
      </c>
      <c r="C68" s="3">
        <v>2023</v>
      </c>
      <c r="D68" s="3" t="s">
        <v>52</v>
      </c>
      <c r="E68" s="3" t="s">
        <v>208</v>
      </c>
      <c r="F68">
        <v>2</v>
      </c>
      <c r="G68">
        <v>-4</v>
      </c>
      <c r="H68" s="10" cm="1">
        <f t="array" ref="H68">_xlfn.IFS(G68=0,0%,F29=0,100%,G68,G68/F29)</f>
        <v>-0.66666666666666663</v>
      </c>
    </row>
    <row r="69" spans="1:8" x14ac:dyDescent="0.25">
      <c r="A69" s="12">
        <v>57</v>
      </c>
      <c r="B69" t="s">
        <v>36</v>
      </c>
      <c r="C69" s="3">
        <v>2023</v>
      </c>
      <c r="D69" s="3" t="s">
        <v>52</v>
      </c>
      <c r="E69" s="3" t="s">
        <v>208</v>
      </c>
      <c r="F69">
        <v>85</v>
      </c>
      <c r="G69">
        <v>9</v>
      </c>
      <c r="H69" s="10" cm="1">
        <f t="array" ref="H69">_xlfn.IFS(G69=0,0%,F30=0,100%,G69,G69/F30)</f>
        <v>0.11842105263157894</v>
      </c>
    </row>
    <row r="70" spans="1:8" x14ac:dyDescent="0.25">
      <c r="A70" s="12">
        <v>59</v>
      </c>
      <c r="B70" t="s">
        <v>37</v>
      </c>
      <c r="C70" s="3">
        <v>2023</v>
      </c>
      <c r="D70" s="3" t="s">
        <v>52</v>
      </c>
      <c r="E70" s="3" t="s">
        <v>208</v>
      </c>
      <c r="F70">
        <v>5</v>
      </c>
      <c r="G70">
        <v>-2</v>
      </c>
      <c r="H70" s="10" cm="1">
        <f t="array" ref="H70">_xlfn.IFS(G70=0,0%,F31=0,100%,G70,G70/F31)</f>
        <v>-0.2857142857142857</v>
      </c>
    </row>
    <row r="71" spans="1:8" x14ac:dyDescent="0.25">
      <c r="A71" s="12">
        <v>61</v>
      </c>
      <c r="B71" t="s">
        <v>38</v>
      </c>
      <c r="C71" s="3">
        <v>2023</v>
      </c>
      <c r="D71" s="3" t="s">
        <v>52</v>
      </c>
      <c r="E71" s="3" t="s">
        <v>208</v>
      </c>
      <c r="F71">
        <v>560</v>
      </c>
      <c r="G71">
        <v>30</v>
      </c>
      <c r="H71" s="10" cm="1">
        <f t="array" ref="H71">_xlfn.IFS(G71=0,0%,F32=0,100%,G71,G71/F32)</f>
        <v>5.6603773584905662E-2</v>
      </c>
    </row>
    <row r="72" spans="1:8" x14ac:dyDescent="0.25">
      <c r="A72" s="12">
        <v>63</v>
      </c>
      <c r="B72" t="s">
        <v>39</v>
      </c>
      <c r="C72" s="3">
        <v>2023</v>
      </c>
      <c r="D72" s="3" t="s">
        <v>52</v>
      </c>
      <c r="E72" s="3" t="s">
        <v>208</v>
      </c>
      <c r="F72">
        <v>271</v>
      </c>
      <c r="G72">
        <v>-91</v>
      </c>
      <c r="H72" s="10" cm="1">
        <f t="array" ref="H72">_xlfn.IFS(G72=0,0%,F33=0,100%,G72,G72/F33)</f>
        <v>-0.25138121546961328</v>
      </c>
    </row>
    <row r="73" spans="1:8" x14ac:dyDescent="0.25">
      <c r="A73" s="12">
        <v>65</v>
      </c>
      <c r="B73" t="s">
        <v>40</v>
      </c>
      <c r="C73" s="3">
        <v>2023</v>
      </c>
      <c r="D73" s="3" t="s">
        <v>52</v>
      </c>
      <c r="E73" s="3" t="s">
        <v>208</v>
      </c>
      <c r="F73">
        <v>30</v>
      </c>
      <c r="G73">
        <v>6</v>
      </c>
      <c r="H73" s="10" cm="1">
        <f t="array" ref="H73">_xlfn.IFS(G73=0,0%,F34=0,100%,G73,G73/F34)</f>
        <v>0.25</v>
      </c>
    </row>
    <row r="74" spans="1:8" x14ac:dyDescent="0.25">
      <c r="A74" s="12">
        <v>67</v>
      </c>
      <c r="B74" t="s">
        <v>41</v>
      </c>
      <c r="C74" s="3">
        <v>2023</v>
      </c>
      <c r="D74" s="3" t="s">
        <v>52</v>
      </c>
      <c r="E74" s="3" t="s">
        <v>208</v>
      </c>
      <c r="F74">
        <v>184</v>
      </c>
      <c r="G74">
        <v>16</v>
      </c>
      <c r="H74" s="10" cm="1">
        <f t="array" ref="H74">_xlfn.IFS(G74=0,0%,F35=0,100%,G74,G74/F35)</f>
        <v>9.5238095238095233E-2</v>
      </c>
    </row>
    <row r="75" spans="1:8" x14ac:dyDescent="0.25">
      <c r="A75" s="12">
        <v>69</v>
      </c>
      <c r="B75" t="s">
        <v>42</v>
      </c>
      <c r="C75" s="3">
        <v>2023</v>
      </c>
      <c r="D75" s="3" t="s">
        <v>52</v>
      </c>
      <c r="E75" s="3" t="s">
        <v>208</v>
      </c>
      <c r="F75">
        <v>3</v>
      </c>
      <c r="G75">
        <v>1</v>
      </c>
      <c r="H75" s="10" cm="1">
        <f t="array" ref="H75">_xlfn.IFS(G75=0,0%,F36=0,100%,G75,G75/F36)</f>
        <v>0.5</v>
      </c>
    </row>
    <row r="76" spans="1:8" x14ac:dyDescent="0.25">
      <c r="A76" s="12">
        <v>71</v>
      </c>
      <c r="B76" t="s">
        <v>43</v>
      </c>
      <c r="C76" s="3">
        <v>2023</v>
      </c>
      <c r="D76" s="3" t="s">
        <v>52</v>
      </c>
      <c r="E76" s="3" t="s">
        <v>208</v>
      </c>
      <c r="F76">
        <v>26</v>
      </c>
      <c r="G76">
        <v>-6</v>
      </c>
      <c r="H76" s="10" cm="1">
        <f t="array" ref="H76">_xlfn.IFS(G76=0,0%,F37=0,100%,G76,G76/F37)</f>
        <v>-0.1875</v>
      </c>
    </row>
    <row r="77" spans="1:8" x14ac:dyDescent="0.25">
      <c r="A77" s="12">
        <v>73</v>
      </c>
      <c r="B77" t="s">
        <v>44</v>
      </c>
      <c r="C77" s="3">
        <v>2023</v>
      </c>
      <c r="D77" s="3" t="s">
        <v>52</v>
      </c>
      <c r="E77" s="3" t="s">
        <v>208</v>
      </c>
      <c r="F77">
        <v>132</v>
      </c>
      <c r="G77">
        <v>-4</v>
      </c>
      <c r="H77" s="10" cm="1">
        <f t="array" ref="H77">_xlfn.IFS(G77=0,0%,F38=0,100%,G77,G77/F38)</f>
        <v>-2.9411764705882353E-2</v>
      </c>
    </row>
    <row r="78" spans="1:8" x14ac:dyDescent="0.25">
      <c r="A78" s="12">
        <v>75</v>
      </c>
      <c r="B78" t="s">
        <v>45</v>
      </c>
      <c r="C78" s="3">
        <v>2023</v>
      </c>
      <c r="D78" s="3" t="s">
        <v>52</v>
      </c>
      <c r="E78" s="3" t="s">
        <v>208</v>
      </c>
      <c r="F78">
        <v>9</v>
      </c>
      <c r="G78">
        <v>-6</v>
      </c>
      <c r="H78" s="10" cm="1">
        <f t="array" ref="H78">_xlfn.IFS(G78=0,0%,F39=0,100%,G78,G78/F39)</f>
        <v>-0.4</v>
      </c>
    </row>
    <row r="79" spans="1:8" x14ac:dyDescent="0.25">
      <c r="A79" s="12">
        <v>77</v>
      </c>
      <c r="B79" t="s">
        <v>46</v>
      </c>
      <c r="C79" s="3">
        <v>2023</v>
      </c>
      <c r="D79" s="3" t="s">
        <v>52</v>
      </c>
      <c r="E79" s="3" t="s">
        <v>208</v>
      </c>
      <c r="F79">
        <v>183</v>
      </c>
      <c r="G79">
        <v>-31</v>
      </c>
      <c r="H79" s="10" cm="1">
        <f t="array" ref="H79">_xlfn.IFS(G79=0,0%,F40=0,100%,G79,G79/F40)</f>
        <v>-0.14485981308411214</v>
      </c>
    </row>
    <row r="80" spans="1:8" x14ac:dyDescent="0.25">
      <c r="A80" s="12">
        <v>1</v>
      </c>
      <c r="B80" t="s">
        <v>7</v>
      </c>
      <c r="C80" s="3">
        <v>2023</v>
      </c>
      <c r="D80" s="3" t="s">
        <v>54</v>
      </c>
      <c r="E80" s="3" t="s">
        <v>209</v>
      </c>
      <c r="F80">
        <v>7</v>
      </c>
      <c r="G80">
        <v>-4</v>
      </c>
      <c r="H80" s="10" cm="1">
        <f t="array" ref="H80">_xlfn.IFS(G80=0,0%,F41=0,100%,G80,G80/F41)</f>
        <v>-0.36363636363636365</v>
      </c>
    </row>
    <row r="81" spans="1:8" x14ac:dyDescent="0.25">
      <c r="A81" s="12">
        <v>3</v>
      </c>
      <c r="B81" t="s">
        <v>9</v>
      </c>
      <c r="C81" s="3">
        <v>2023</v>
      </c>
      <c r="D81" s="3" t="s">
        <v>54</v>
      </c>
      <c r="E81" s="3" t="s">
        <v>209</v>
      </c>
      <c r="F81">
        <v>6</v>
      </c>
      <c r="G81">
        <v>-1</v>
      </c>
      <c r="H81" s="10" cm="1">
        <f t="array" ref="H81">_xlfn.IFS(G81=0,0%,F42=0,100%,G81,G81/F42)</f>
        <v>-0.14285714285714285</v>
      </c>
    </row>
    <row r="82" spans="1:8" x14ac:dyDescent="0.25">
      <c r="A82" s="12">
        <v>5</v>
      </c>
      <c r="B82" t="s">
        <v>10</v>
      </c>
      <c r="C82" s="3">
        <v>2023</v>
      </c>
      <c r="D82" s="3" t="s">
        <v>54</v>
      </c>
      <c r="E82" s="3" t="s">
        <v>209</v>
      </c>
      <c r="F82">
        <v>167</v>
      </c>
      <c r="G82">
        <v>29</v>
      </c>
      <c r="H82" s="10" cm="1">
        <f t="array" ref="H82">_xlfn.IFS(G82=0,0%,F43=0,100%,G82,G82/F43)</f>
        <v>0.21014492753623187</v>
      </c>
    </row>
    <row r="83" spans="1:8" x14ac:dyDescent="0.25">
      <c r="A83" s="12">
        <v>7</v>
      </c>
      <c r="B83" t="s">
        <v>11</v>
      </c>
      <c r="C83" s="3">
        <v>2023</v>
      </c>
      <c r="D83" s="3" t="s">
        <v>54</v>
      </c>
      <c r="E83" s="3" t="s">
        <v>209</v>
      </c>
      <c r="F83">
        <v>67</v>
      </c>
      <c r="G83">
        <v>3</v>
      </c>
      <c r="H83" s="10" cm="1">
        <f t="array" ref="H83">_xlfn.IFS(G83=0,0%,F44=0,100%,G83,G83/F44)</f>
        <v>4.6875E-2</v>
      </c>
    </row>
    <row r="84" spans="1:8" x14ac:dyDescent="0.25">
      <c r="A84" s="12">
        <v>9</v>
      </c>
      <c r="B84" t="s">
        <v>12</v>
      </c>
      <c r="C84" s="3">
        <v>2023</v>
      </c>
      <c r="D84" s="3" t="s">
        <v>54</v>
      </c>
      <c r="E84" s="3" t="s">
        <v>209</v>
      </c>
      <c r="F84">
        <v>31</v>
      </c>
      <c r="G84">
        <v>-6</v>
      </c>
      <c r="H84" s="10" cm="1">
        <f t="array" ref="H84">_xlfn.IFS(G84=0,0%,F45=0,100%,G84,G84/F45)</f>
        <v>-0.16216216216216217</v>
      </c>
    </row>
    <row r="85" spans="1:8" x14ac:dyDescent="0.25">
      <c r="A85" s="12">
        <v>11</v>
      </c>
      <c r="B85" t="s">
        <v>13</v>
      </c>
      <c r="C85" s="3">
        <v>2023</v>
      </c>
      <c r="D85" s="3" t="s">
        <v>54</v>
      </c>
      <c r="E85" s="3" t="s">
        <v>209</v>
      </c>
      <c r="F85">
        <v>262</v>
      </c>
      <c r="G85">
        <v>26</v>
      </c>
      <c r="H85" s="10" cm="1">
        <f t="array" ref="H85">_xlfn.IFS(G85=0,0%,F46=0,100%,G85,G85/F46)</f>
        <v>0.11016949152542373</v>
      </c>
    </row>
    <row r="86" spans="1:8" x14ac:dyDescent="0.25">
      <c r="A86" s="12">
        <v>13</v>
      </c>
      <c r="B86" t="s">
        <v>14</v>
      </c>
      <c r="C86" s="3">
        <v>2023</v>
      </c>
      <c r="D86" s="3" t="s">
        <v>54</v>
      </c>
      <c r="E86" s="3" t="s">
        <v>209</v>
      </c>
      <c r="F86">
        <v>5</v>
      </c>
      <c r="G86">
        <v>0</v>
      </c>
      <c r="H86" s="10" cm="1">
        <f t="array" ref="H86">_xlfn.IFS(G86=0,0%,F47=0,100%,G86,G86/F47)</f>
        <v>0</v>
      </c>
    </row>
    <row r="87" spans="1:8" x14ac:dyDescent="0.25">
      <c r="A87" s="12">
        <v>15</v>
      </c>
      <c r="B87" t="s">
        <v>15</v>
      </c>
      <c r="C87" s="3">
        <v>2023</v>
      </c>
      <c r="D87" s="3" t="s">
        <v>54</v>
      </c>
      <c r="E87" s="3" t="s">
        <v>209</v>
      </c>
      <c r="F87">
        <v>90</v>
      </c>
      <c r="G87">
        <v>23</v>
      </c>
      <c r="H87" s="10" cm="1">
        <f t="array" ref="H87">_xlfn.IFS(G87=0,0%,F48=0,100%,G87,G87/F48)</f>
        <v>0.34328358208955223</v>
      </c>
    </row>
    <row r="88" spans="1:8" x14ac:dyDescent="0.25">
      <c r="A88" s="12">
        <v>17</v>
      </c>
      <c r="B88" t="s">
        <v>16</v>
      </c>
      <c r="C88" s="3">
        <v>2023</v>
      </c>
      <c r="D88" s="3" t="s">
        <v>54</v>
      </c>
      <c r="E88" s="3" t="s">
        <v>209</v>
      </c>
      <c r="F88">
        <v>37</v>
      </c>
      <c r="G88">
        <v>6</v>
      </c>
      <c r="H88" s="10" cm="1">
        <f t="array" ref="H88">_xlfn.IFS(G88=0,0%,F49=0,100%,G88,G88/F49)</f>
        <v>0.19354838709677419</v>
      </c>
    </row>
    <row r="89" spans="1:8" x14ac:dyDescent="0.25">
      <c r="A89" s="12">
        <v>19</v>
      </c>
      <c r="B89" t="s">
        <v>17</v>
      </c>
      <c r="C89" s="3">
        <v>2023</v>
      </c>
      <c r="D89" s="3" t="s">
        <v>54</v>
      </c>
      <c r="E89" s="3" t="s">
        <v>209</v>
      </c>
      <c r="F89">
        <v>5</v>
      </c>
      <c r="G89">
        <v>-2</v>
      </c>
      <c r="H89" s="10" cm="1">
        <f t="array" ref="H89">_xlfn.IFS(G89=0,0%,F50=0,100%,G89,G89/F50)</f>
        <v>-0.2857142857142857</v>
      </c>
    </row>
    <row r="90" spans="1:8" x14ac:dyDescent="0.25">
      <c r="A90" s="12">
        <v>21</v>
      </c>
      <c r="B90" t="s">
        <v>18</v>
      </c>
      <c r="C90" s="3">
        <v>2023</v>
      </c>
      <c r="D90" s="3" t="s">
        <v>54</v>
      </c>
      <c r="E90" s="3" t="s">
        <v>209</v>
      </c>
      <c r="F90">
        <v>76</v>
      </c>
      <c r="G90">
        <v>1</v>
      </c>
      <c r="H90" s="10" cm="1">
        <f t="array" ref="H90">_xlfn.IFS(G90=0,0%,F51=0,100%,G90,G90/F51)</f>
        <v>1.3333333333333334E-2</v>
      </c>
    </row>
    <row r="91" spans="1:8" x14ac:dyDescent="0.25">
      <c r="A91" s="12">
        <v>23</v>
      </c>
      <c r="B91" t="s">
        <v>19</v>
      </c>
      <c r="C91" s="3">
        <v>2023</v>
      </c>
      <c r="D91" s="3" t="s">
        <v>54</v>
      </c>
      <c r="E91" s="3" t="s">
        <v>209</v>
      </c>
      <c r="F91">
        <v>0</v>
      </c>
      <c r="G91">
        <v>0</v>
      </c>
      <c r="H91" s="10" cm="1">
        <f t="array" ref="H91">_xlfn.IFS(G91=0,0%,F52=0,100%,G91,G91/F52)</f>
        <v>0</v>
      </c>
    </row>
    <row r="92" spans="1:8" x14ac:dyDescent="0.25">
      <c r="A92" s="12">
        <v>25</v>
      </c>
      <c r="B92" t="s">
        <v>20</v>
      </c>
      <c r="C92" s="3">
        <v>2023</v>
      </c>
      <c r="D92" s="3" t="s">
        <v>54</v>
      </c>
      <c r="E92" s="3" t="s">
        <v>209</v>
      </c>
      <c r="F92">
        <v>76</v>
      </c>
      <c r="G92">
        <v>0</v>
      </c>
      <c r="H92" s="10" cm="1">
        <f t="array" ref="H92">_xlfn.IFS(G92=0,0%,F53=0,100%,G92,G92/F53)</f>
        <v>0</v>
      </c>
    </row>
    <row r="93" spans="1:8" x14ac:dyDescent="0.25">
      <c r="A93" s="12">
        <v>27</v>
      </c>
      <c r="B93" t="s">
        <v>21</v>
      </c>
      <c r="C93" s="3">
        <v>2023</v>
      </c>
      <c r="D93" s="3" t="s">
        <v>54</v>
      </c>
      <c r="E93" s="3" t="s">
        <v>209</v>
      </c>
      <c r="F93">
        <v>54</v>
      </c>
      <c r="G93">
        <v>-17</v>
      </c>
      <c r="H93" s="10" cm="1">
        <f t="array" ref="H93">_xlfn.IFS(G93=0,0%,F54=0,100%,G93,G93/F54)</f>
        <v>-0.23943661971830985</v>
      </c>
    </row>
    <row r="94" spans="1:8" x14ac:dyDescent="0.25">
      <c r="A94" s="12">
        <v>29</v>
      </c>
      <c r="B94" t="s">
        <v>22</v>
      </c>
      <c r="C94" s="3">
        <v>2023</v>
      </c>
      <c r="D94" s="3" t="s">
        <v>54</v>
      </c>
      <c r="E94" s="3" t="s">
        <v>209</v>
      </c>
      <c r="F94">
        <v>31</v>
      </c>
      <c r="G94">
        <v>3</v>
      </c>
      <c r="H94" s="10" cm="1">
        <f t="array" ref="H94">_xlfn.IFS(G94=0,0%,F55=0,100%,G94,G94/F55)</f>
        <v>0.10714285714285714</v>
      </c>
    </row>
    <row r="95" spans="1:8" x14ac:dyDescent="0.25">
      <c r="A95" s="12">
        <v>31</v>
      </c>
      <c r="B95" t="s">
        <v>23</v>
      </c>
      <c r="C95" s="3">
        <v>2023</v>
      </c>
      <c r="D95" s="3" t="s">
        <v>54</v>
      </c>
      <c r="E95" s="3" t="s">
        <v>209</v>
      </c>
      <c r="F95">
        <v>9</v>
      </c>
      <c r="G95">
        <v>-8</v>
      </c>
      <c r="H95" s="10" cm="1">
        <f t="array" ref="H95">_xlfn.IFS(G95=0,0%,F56=0,100%,G95,G95/F56)</f>
        <v>-0.47058823529411764</v>
      </c>
    </row>
    <row r="96" spans="1:8" x14ac:dyDescent="0.25">
      <c r="A96" s="12">
        <v>33</v>
      </c>
      <c r="B96" t="s">
        <v>24</v>
      </c>
      <c r="C96" s="3">
        <v>2023</v>
      </c>
      <c r="D96" s="3" t="s">
        <v>54</v>
      </c>
      <c r="E96" s="3" t="s">
        <v>209</v>
      </c>
      <c r="F96">
        <v>1329</v>
      </c>
      <c r="G96">
        <v>-155</v>
      </c>
      <c r="H96" s="10" cm="1">
        <f t="array" ref="H96">_xlfn.IFS(G96=0,0%,F57=0,100%,G96,G96/F57)</f>
        <v>-0.10444743935309973</v>
      </c>
    </row>
    <row r="97" spans="1:8" x14ac:dyDescent="0.25">
      <c r="A97" s="12">
        <v>35</v>
      </c>
      <c r="B97" t="s">
        <v>25</v>
      </c>
      <c r="C97" s="3">
        <v>2023</v>
      </c>
      <c r="D97" s="3" t="s">
        <v>54</v>
      </c>
      <c r="E97" s="3" t="s">
        <v>209</v>
      </c>
      <c r="F97">
        <v>138</v>
      </c>
      <c r="G97">
        <v>-6</v>
      </c>
      <c r="H97" s="10" cm="1">
        <f t="array" ref="H97">_xlfn.IFS(G97=0,0%,F58=0,100%,G97,G97/F58)</f>
        <v>-4.1666666666666664E-2</v>
      </c>
    </row>
    <row r="98" spans="1:8" x14ac:dyDescent="0.25">
      <c r="A98" s="12">
        <v>37</v>
      </c>
      <c r="B98" t="s">
        <v>26</v>
      </c>
      <c r="C98" s="3">
        <v>2023</v>
      </c>
      <c r="D98" s="3" t="s">
        <v>54</v>
      </c>
      <c r="E98" s="3" t="s">
        <v>209</v>
      </c>
      <c r="F98">
        <v>41</v>
      </c>
      <c r="G98">
        <v>7</v>
      </c>
      <c r="H98" s="10" cm="1">
        <f t="array" ref="H98">_xlfn.IFS(G98=0,0%,F59=0,100%,G98,G98/F59)</f>
        <v>0.20588235294117646</v>
      </c>
    </row>
    <row r="99" spans="1:8" x14ac:dyDescent="0.25">
      <c r="A99" s="12">
        <v>39</v>
      </c>
      <c r="B99" t="s">
        <v>27</v>
      </c>
      <c r="C99" s="3">
        <v>2023</v>
      </c>
      <c r="D99" s="3" t="s">
        <v>54</v>
      </c>
      <c r="E99" s="3" t="s">
        <v>209</v>
      </c>
      <c r="F99">
        <v>7</v>
      </c>
      <c r="G99">
        <v>0</v>
      </c>
      <c r="H99" s="10" cm="1">
        <f t="array" ref="H99">_xlfn.IFS(G99=0,0%,F60=0,100%,G99,G99/F60)</f>
        <v>0</v>
      </c>
    </row>
    <row r="100" spans="1:8" x14ac:dyDescent="0.25">
      <c r="A100" s="12">
        <v>41</v>
      </c>
      <c r="B100" t="s">
        <v>28</v>
      </c>
      <c r="C100" s="3">
        <v>2023</v>
      </c>
      <c r="D100" s="3" t="s">
        <v>54</v>
      </c>
      <c r="E100" s="3" t="s">
        <v>209</v>
      </c>
      <c r="F100">
        <v>121</v>
      </c>
      <c r="G100">
        <v>29</v>
      </c>
      <c r="H100" s="10" cm="1">
        <f t="array" ref="H100">_xlfn.IFS(G100=0,0%,F61=0,100%,G100,G100/F61)</f>
        <v>0.31521739130434784</v>
      </c>
    </row>
    <row r="101" spans="1:8" x14ac:dyDescent="0.25">
      <c r="A101" s="12">
        <v>43</v>
      </c>
      <c r="B101" t="s">
        <v>29</v>
      </c>
      <c r="C101" s="3">
        <v>2023</v>
      </c>
      <c r="D101" s="3" t="s">
        <v>54</v>
      </c>
      <c r="E101" s="3" t="s">
        <v>209</v>
      </c>
      <c r="F101">
        <v>7</v>
      </c>
      <c r="G101">
        <v>1</v>
      </c>
      <c r="H101" s="10" cm="1">
        <f t="array" ref="H101">_xlfn.IFS(G101=0,0%,F62=0,100%,G101,G101/F62)</f>
        <v>0.16666666666666666</v>
      </c>
    </row>
    <row r="102" spans="1:8" x14ac:dyDescent="0.25">
      <c r="A102" s="12">
        <v>45</v>
      </c>
      <c r="B102" t="s">
        <v>30</v>
      </c>
      <c r="C102" s="3">
        <v>2023</v>
      </c>
      <c r="D102" s="3" t="s">
        <v>54</v>
      </c>
      <c r="E102" s="3" t="s">
        <v>209</v>
      </c>
      <c r="F102">
        <v>36</v>
      </c>
      <c r="G102">
        <v>4</v>
      </c>
      <c r="H102" s="10" cm="1">
        <f t="array" ref="H102">_xlfn.IFS(G102=0,0%,F63=0,100%,G102,G102/F63)</f>
        <v>0.125</v>
      </c>
    </row>
    <row r="103" spans="1:8" x14ac:dyDescent="0.25">
      <c r="A103" s="12">
        <v>47</v>
      </c>
      <c r="B103" t="s">
        <v>31</v>
      </c>
      <c r="C103" s="3">
        <v>2023</v>
      </c>
      <c r="D103" s="3" t="s">
        <v>54</v>
      </c>
      <c r="E103" s="3" t="s">
        <v>209</v>
      </c>
      <c r="F103">
        <v>28</v>
      </c>
      <c r="G103">
        <v>-2</v>
      </c>
      <c r="H103" s="10" cm="1">
        <f t="array" ref="H103">_xlfn.IFS(G103=0,0%,F64=0,100%,G103,G103/F64)</f>
        <v>-6.6666666666666666E-2</v>
      </c>
    </row>
    <row r="104" spans="1:8" x14ac:dyDescent="0.25">
      <c r="A104" s="12">
        <v>49</v>
      </c>
      <c r="B104" t="s">
        <v>32</v>
      </c>
      <c r="C104" s="3">
        <v>2023</v>
      </c>
      <c r="D104" s="3" t="s">
        <v>54</v>
      </c>
      <c r="E104" s="3" t="s">
        <v>209</v>
      </c>
      <c r="F104">
        <v>15</v>
      </c>
      <c r="G104">
        <v>-2</v>
      </c>
      <c r="H104" s="10" cm="1">
        <f t="array" ref="H104">_xlfn.IFS(G104=0,0%,F65=0,100%,G104,G104/F65)</f>
        <v>-0.11764705882352941</v>
      </c>
    </row>
    <row r="105" spans="1:8" x14ac:dyDescent="0.25">
      <c r="A105" s="12">
        <v>51</v>
      </c>
      <c r="B105" t="s">
        <v>33</v>
      </c>
      <c r="C105" s="3">
        <v>2023</v>
      </c>
      <c r="D105" s="3" t="s">
        <v>54</v>
      </c>
      <c r="E105" s="3" t="s">
        <v>209</v>
      </c>
      <c r="F105">
        <v>6</v>
      </c>
      <c r="G105">
        <v>-3</v>
      </c>
      <c r="H105" s="10" cm="1">
        <f t="array" ref="H105">_xlfn.IFS(G105=0,0%,F66=0,100%,G105,G105/F66)</f>
        <v>-0.33333333333333331</v>
      </c>
    </row>
    <row r="106" spans="1:8" x14ac:dyDescent="0.25">
      <c r="A106" s="12">
        <v>53</v>
      </c>
      <c r="B106" t="s">
        <v>34</v>
      </c>
      <c r="C106" s="3">
        <v>2023</v>
      </c>
      <c r="D106" s="3" t="s">
        <v>54</v>
      </c>
      <c r="E106" s="3" t="s">
        <v>209</v>
      </c>
      <c r="F106">
        <v>680</v>
      </c>
      <c r="G106">
        <v>-35</v>
      </c>
      <c r="H106" s="10" cm="1">
        <f t="array" ref="H106">_xlfn.IFS(G106=0,0%,F67=0,100%,G106,G106/F67)</f>
        <v>-4.8951048951048952E-2</v>
      </c>
    </row>
    <row r="107" spans="1:8" x14ac:dyDescent="0.25">
      <c r="A107" s="12">
        <v>55</v>
      </c>
      <c r="B107" t="s">
        <v>35</v>
      </c>
      <c r="C107" s="3">
        <v>2023</v>
      </c>
      <c r="D107" s="3" t="s">
        <v>54</v>
      </c>
      <c r="E107" s="3" t="s">
        <v>209</v>
      </c>
      <c r="F107">
        <v>7</v>
      </c>
      <c r="G107">
        <v>5</v>
      </c>
      <c r="H107" s="10" cm="1">
        <f t="array" ref="H107">_xlfn.IFS(G107=0,0%,F68=0,100%,G107,G107/F68)</f>
        <v>2.5</v>
      </c>
    </row>
    <row r="108" spans="1:8" x14ac:dyDescent="0.25">
      <c r="A108" s="12">
        <v>57</v>
      </c>
      <c r="B108" t="s">
        <v>36</v>
      </c>
      <c r="C108" s="3">
        <v>2023</v>
      </c>
      <c r="D108" s="3" t="s">
        <v>54</v>
      </c>
      <c r="E108" s="3" t="s">
        <v>209</v>
      </c>
      <c r="F108">
        <v>95</v>
      </c>
      <c r="G108">
        <v>10</v>
      </c>
      <c r="H108" s="10" cm="1">
        <f t="array" ref="H108">_xlfn.IFS(G108=0,0%,F69=0,100%,G108,G108/F69)</f>
        <v>0.11764705882352941</v>
      </c>
    </row>
    <row r="109" spans="1:8" x14ac:dyDescent="0.25">
      <c r="A109" s="12">
        <v>59</v>
      </c>
      <c r="B109" t="s">
        <v>37</v>
      </c>
      <c r="C109" s="3">
        <v>2023</v>
      </c>
      <c r="D109" s="3" t="s">
        <v>54</v>
      </c>
      <c r="E109" s="3" t="s">
        <v>209</v>
      </c>
      <c r="F109">
        <v>11</v>
      </c>
      <c r="G109">
        <v>6</v>
      </c>
      <c r="H109" s="10" cm="1">
        <f t="array" ref="H109">_xlfn.IFS(G109=0,0%,F70=0,100%,G109,G109/F70)</f>
        <v>1.2</v>
      </c>
    </row>
    <row r="110" spans="1:8" x14ac:dyDescent="0.25">
      <c r="A110" s="12">
        <v>61</v>
      </c>
      <c r="B110" t="s">
        <v>38</v>
      </c>
      <c r="C110" s="3">
        <v>2023</v>
      </c>
      <c r="D110" s="3" t="s">
        <v>54</v>
      </c>
      <c r="E110" s="3" t="s">
        <v>209</v>
      </c>
      <c r="F110">
        <v>569</v>
      </c>
      <c r="G110">
        <v>9</v>
      </c>
      <c r="H110" s="10" cm="1">
        <f t="array" ref="H110">_xlfn.IFS(G110=0,0%,F71=0,100%,G110,G110/F71)</f>
        <v>1.607142857142857E-2</v>
      </c>
    </row>
    <row r="111" spans="1:8" x14ac:dyDescent="0.25">
      <c r="A111" s="12">
        <v>63</v>
      </c>
      <c r="B111" t="s">
        <v>39</v>
      </c>
      <c r="C111" s="3">
        <v>2023</v>
      </c>
      <c r="D111" s="3" t="s">
        <v>54</v>
      </c>
      <c r="E111" s="3" t="s">
        <v>209</v>
      </c>
      <c r="F111">
        <v>343</v>
      </c>
      <c r="G111">
        <v>72</v>
      </c>
      <c r="H111" s="10" cm="1">
        <f t="array" ref="H111">_xlfn.IFS(G111=0,0%,F72=0,100%,G111,G111/F72)</f>
        <v>0.26568265682656828</v>
      </c>
    </row>
    <row r="112" spans="1:8" x14ac:dyDescent="0.25">
      <c r="A112" s="12">
        <v>65</v>
      </c>
      <c r="B112" t="s">
        <v>40</v>
      </c>
      <c r="C112" s="3">
        <v>2023</v>
      </c>
      <c r="D112" s="3" t="s">
        <v>54</v>
      </c>
      <c r="E112" s="3" t="s">
        <v>209</v>
      </c>
      <c r="F112">
        <v>27</v>
      </c>
      <c r="G112">
        <v>-3</v>
      </c>
      <c r="H112" s="10" cm="1">
        <f t="array" ref="H112">_xlfn.IFS(G112=0,0%,F73=0,100%,G112,G112/F73)</f>
        <v>-0.1</v>
      </c>
    </row>
    <row r="113" spans="1:8" x14ac:dyDescent="0.25">
      <c r="A113" s="12">
        <v>67</v>
      </c>
      <c r="B113" t="s">
        <v>41</v>
      </c>
      <c r="C113" s="3">
        <v>2023</v>
      </c>
      <c r="D113" s="3" t="s">
        <v>54</v>
      </c>
      <c r="E113" s="3" t="s">
        <v>209</v>
      </c>
      <c r="F113">
        <v>184</v>
      </c>
      <c r="G113">
        <v>0</v>
      </c>
      <c r="H113" s="10" cm="1">
        <f t="array" ref="H113">_xlfn.IFS(G113=0,0%,F74=0,100%,G113,G113/F74)</f>
        <v>0</v>
      </c>
    </row>
    <row r="114" spans="1:8" x14ac:dyDescent="0.25">
      <c r="A114" s="12">
        <v>69</v>
      </c>
      <c r="B114" t="s">
        <v>42</v>
      </c>
      <c r="C114" s="3">
        <v>2023</v>
      </c>
      <c r="D114" s="3" t="s">
        <v>54</v>
      </c>
      <c r="E114" s="3" t="s">
        <v>209</v>
      </c>
      <c r="F114">
        <v>2</v>
      </c>
      <c r="G114">
        <v>-1</v>
      </c>
      <c r="H114" s="10" cm="1">
        <f t="array" ref="H114">_xlfn.IFS(G114=0,0%,F75=0,100%,G114,G114/F75)</f>
        <v>-0.33333333333333331</v>
      </c>
    </row>
    <row r="115" spans="1:8" x14ac:dyDescent="0.25">
      <c r="A115" s="12">
        <v>71</v>
      </c>
      <c r="B115" t="s">
        <v>43</v>
      </c>
      <c r="C115" s="3">
        <v>2023</v>
      </c>
      <c r="D115" s="3" t="s">
        <v>54</v>
      </c>
      <c r="E115" s="3" t="s">
        <v>209</v>
      </c>
      <c r="F115">
        <v>18</v>
      </c>
      <c r="G115">
        <v>-8</v>
      </c>
      <c r="H115" s="10" cm="1">
        <f t="array" ref="H115">_xlfn.IFS(G115=0,0%,F76=0,100%,G115,G115/F76)</f>
        <v>-0.30769230769230771</v>
      </c>
    </row>
    <row r="116" spans="1:8" x14ac:dyDescent="0.25">
      <c r="A116" s="12">
        <v>73</v>
      </c>
      <c r="B116" t="s">
        <v>44</v>
      </c>
      <c r="C116" s="3">
        <v>2023</v>
      </c>
      <c r="D116" s="3" t="s">
        <v>54</v>
      </c>
      <c r="E116" s="3" t="s">
        <v>209</v>
      </c>
      <c r="F116">
        <v>138</v>
      </c>
      <c r="G116">
        <v>6</v>
      </c>
      <c r="H116" s="10" cm="1">
        <f t="array" ref="H116">_xlfn.IFS(G116=0,0%,F77=0,100%,G116,G116/F77)</f>
        <v>4.5454545454545456E-2</v>
      </c>
    </row>
    <row r="117" spans="1:8" x14ac:dyDescent="0.25">
      <c r="A117" s="12">
        <v>75</v>
      </c>
      <c r="B117" t="s">
        <v>45</v>
      </c>
      <c r="C117" s="3">
        <v>2023</v>
      </c>
      <c r="D117" s="3" t="s">
        <v>54</v>
      </c>
      <c r="E117" s="3" t="s">
        <v>209</v>
      </c>
      <c r="F117">
        <v>13</v>
      </c>
      <c r="G117">
        <v>4</v>
      </c>
      <c r="H117" s="10" cm="1">
        <f t="array" ref="H117">_xlfn.IFS(G117=0,0%,F78=0,100%,G117,G117/F78)</f>
        <v>0.44444444444444442</v>
      </c>
    </row>
    <row r="118" spans="1:8" x14ac:dyDescent="0.25">
      <c r="A118" s="12">
        <v>77</v>
      </c>
      <c r="B118" t="s">
        <v>46</v>
      </c>
      <c r="C118" s="3">
        <v>2023</v>
      </c>
      <c r="D118" s="3" t="s">
        <v>54</v>
      </c>
      <c r="E118" s="3" t="s">
        <v>209</v>
      </c>
      <c r="F118">
        <v>177</v>
      </c>
      <c r="G118">
        <v>-6</v>
      </c>
      <c r="H118" s="10" cm="1">
        <f t="array" ref="H118">_xlfn.IFS(G118=0,0%,F79=0,100%,G118,G118/F79)</f>
        <v>-3.2786885245901641E-2</v>
      </c>
    </row>
    <row r="119" spans="1:8" x14ac:dyDescent="0.25">
      <c r="A119" s="12">
        <v>1</v>
      </c>
      <c r="B119" t="s">
        <v>7</v>
      </c>
      <c r="C119" s="3">
        <v>2023</v>
      </c>
      <c r="D119" s="3" t="s">
        <v>56</v>
      </c>
      <c r="E119" s="3" t="s">
        <v>210</v>
      </c>
      <c r="F119">
        <v>9</v>
      </c>
      <c r="G119">
        <v>2</v>
      </c>
      <c r="H119" s="10" cm="1">
        <f t="array" ref="H119">_xlfn.IFS(G119=0,0%,F80=0,100%,G119,G119/F80)</f>
        <v>0.2857142857142857</v>
      </c>
    </row>
    <row r="120" spans="1:8" x14ac:dyDescent="0.25">
      <c r="A120" s="12">
        <v>3</v>
      </c>
      <c r="B120" t="s">
        <v>9</v>
      </c>
      <c r="C120" s="3">
        <v>2023</v>
      </c>
      <c r="D120" s="3" t="s">
        <v>56</v>
      </c>
      <c r="E120" s="3" t="s">
        <v>210</v>
      </c>
      <c r="F120">
        <v>5</v>
      </c>
      <c r="G120">
        <v>-1</v>
      </c>
      <c r="H120" s="10" cm="1">
        <f t="array" ref="H120">_xlfn.IFS(G120=0,0%,F81=0,100%,G120,G120/F81)</f>
        <v>-0.16666666666666666</v>
      </c>
    </row>
    <row r="121" spans="1:8" x14ac:dyDescent="0.25">
      <c r="A121" s="12">
        <v>5</v>
      </c>
      <c r="B121" t="s">
        <v>10</v>
      </c>
      <c r="C121" s="3">
        <v>2023</v>
      </c>
      <c r="D121" s="3" t="s">
        <v>56</v>
      </c>
      <c r="E121" s="3" t="s">
        <v>210</v>
      </c>
      <c r="F121">
        <v>163</v>
      </c>
      <c r="G121">
        <v>-4</v>
      </c>
      <c r="H121" s="10" cm="1">
        <f t="array" ref="H121">_xlfn.IFS(G121=0,0%,F82=0,100%,G121,G121/F82)</f>
        <v>-2.3952095808383235E-2</v>
      </c>
    </row>
    <row r="122" spans="1:8" x14ac:dyDescent="0.25">
      <c r="A122" s="12">
        <v>7</v>
      </c>
      <c r="B122" t="s">
        <v>11</v>
      </c>
      <c r="C122" s="3">
        <v>2023</v>
      </c>
      <c r="D122" s="3" t="s">
        <v>56</v>
      </c>
      <c r="E122" s="3" t="s">
        <v>210</v>
      </c>
      <c r="F122">
        <v>64</v>
      </c>
      <c r="G122">
        <v>-3</v>
      </c>
      <c r="H122" s="10" cm="1">
        <f t="array" ref="H122">_xlfn.IFS(G122=0,0%,F83=0,100%,G122,G122/F83)</f>
        <v>-4.4776119402985072E-2</v>
      </c>
    </row>
    <row r="123" spans="1:8" x14ac:dyDescent="0.25">
      <c r="A123" s="12">
        <v>9</v>
      </c>
      <c r="B123" t="s">
        <v>12</v>
      </c>
      <c r="C123" s="3">
        <v>2023</v>
      </c>
      <c r="D123" s="3" t="s">
        <v>56</v>
      </c>
      <c r="E123" s="3" t="s">
        <v>210</v>
      </c>
      <c r="F123">
        <v>38</v>
      </c>
      <c r="G123">
        <v>7</v>
      </c>
      <c r="H123" s="10" cm="1">
        <f t="array" ref="H123">_xlfn.IFS(G123=0,0%,F84=0,100%,G123,G123/F84)</f>
        <v>0.22580645161290322</v>
      </c>
    </row>
    <row r="124" spans="1:8" x14ac:dyDescent="0.25">
      <c r="A124" s="12">
        <v>11</v>
      </c>
      <c r="B124" t="s">
        <v>13</v>
      </c>
      <c r="C124" s="3">
        <v>2023</v>
      </c>
      <c r="D124" s="3" t="s">
        <v>56</v>
      </c>
      <c r="E124" s="3" t="s">
        <v>210</v>
      </c>
      <c r="F124">
        <v>250</v>
      </c>
      <c r="G124">
        <v>-12</v>
      </c>
      <c r="H124" s="10" cm="1">
        <f t="array" ref="H124">_xlfn.IFS(G124=0,0%,F85=0,100%,G124,G124/F85)</f>
        <v>-4.5801526717557252E-2</v>
      </c>
    </row>
    <row r="125" spans="1:8" x14ac:dyDescent="0.25">
      <c r="A125" s="12">
        <v>13</v>
      </c>
      <c r="B125" t="s">
        <v>14</v>
      </c>
      <c r="C125" s="3">
        <v>2023</v>
      </c>
      <c r="D125" s="3" t="s">
        <v>56</v>
      </c>
      <c r="E125" s="3" t="s">
        <v>210</v>
      </c>
      <c r="F125">
        <v>1</v>
      </c>
      <c r="G125">
        <v>-4</v>
      </c>
      <c r="H125" s="10" cm="1">
        <f t="array" ref="H125">_xlfn.IFS(G125=0,0%,F86=0,100%,G125,G125/F86)</f>
        <v>-0.8</v>
      </c>
    </row>
    <row r="126" spans="1:8" x14ac:dyDescent="0.25">
      <c r="A126" s="12">
        <v>15</v>
      </c>
      <c r="B126" t="s">
        <v>15</v>
      </c>
      <c r="C126" s="3">
        <v>2023</v>
      </c>
      <c r="D126" s="3" t="s">
        <v>56</v>
      </c>
      <c r="E126" s="3" t="s">
        <v>210</v>
      </c>
      <c r="F126">
        <v>67</v>
      </c>
      <c r="G126">
        <v>-23</v>
      </c>
      <c r="H126" s="10" cm="1">
        <f t="array" ref="H126">_xlfn.IFS(G126=0,0%,F87=0,100%,G126,G126/F87)</f>
        <v>-0.25555555555555554</v>
      </c>
    </row>
    <row r="127" spans="1:8" x14ac:dyDescent="0.25">
      <c r="A127" s="12">
        <v>17</v>
      </c>
      <c r="B127" t="s">
        <v>16</v>
      </c>
      <c r="C127" s="3">
        <v>2023</v>
      </c>
      <c r="D127" s="3" t="s">
        <v>56</v>
      </c>
      <c r="E127" s="3" t="s">
        <v>210</v>
      </c>
      <c r="F127">
        <v>49</v>
      </c>
      <c r="G127">
        <v>12</v>
      </c>
      <c r="H127" s="10" cm="1">
        <f t="array" ref="H127">_xlfn.IFS(G127=0,0%,F88=0,100%,G127,G127/F88)</f>
        <v>0.32432432432432434</v>
      </c>
    </row>
    <row r="128" spans="1:8" x14ac:dyDescent="0.25">
      <c r="A128" s="12">
        <v>19</v>
      </c>
      <c r="B128" t="s">
        <v>17</v>
      </c>
      <c r="C128" s="3">
        <v>2023</v>
      </c>
      <c r="D128" s="3" t="s">
        <v>56</v>
      </c>
      <c r="E128" s="3" t="s">
        <v>210</v>
      </c>
      <c r="F128">
        <v>2</v>
      </c>
      <c r="G128">
        <v>-3</v>
      </c>
      <c r="H128" s="10" cm="1">
        <f t="array" ref="H128">_xlfn.IFS(G128=0,0%,F89=0,100%,G128,G128/F89)</f>
        <v>-0.6</v>
      </c>
    </row>
    <row r="129" spans="1:8" x14ac:dyDescent="0.25">
      <c r="A129" s="12">
        <v>21</v>
      </c>
      <c r="B129" t="s">
        <v>18</v>
      </c>
      <c r="C129" s="3">
        <v>2023</v>
      </c>
      <c r="D129" s="3" t="s">
        <v>56</v>
      </c>
      <c r="E129" s="3" t="s">
        <v>210</v>
      </c>
      <c r="F129">
        <v>75</v>
      </c>
      <c r="G129">
        <v>-1</v>
      </c>
      <c r="H129" s="10" cm="1">
        <f t="array" ref="H129">_xlfn.IFS(G129=0,0%,F90=0,100%,G129,G129/F90)</f>
        <v>-1.3157894736842105E-2</v>
      </c>
    </row>
    <row r="130" spans="1:8" x14ac:dyDescent="0.25">
      <c r="A130" s="12">
        <v>23</v>
      </c>
      <c r="B130" t="s">
        <v>19</v>
      </c>
      <c r="C130" s="3">
        <v>2023</v>
      </c>
      <c r="D130" s="3" t="s">
        <v>56</v>
      </c>
      <c r="E130" s="3" t="s">
        <v>210</v>
      </c>
      <c r="F130">
        <v>1</v>
      </c>
      <c r="G130">
        <v>1</v>
      </c>
      <c r="H130" s="10" cm="1">
        <f t="array" ref="H130">_xlfn.IFS(G130=0,0%,F91=0,100%,G130,G130/F91)</f>
        <v>1</v>
      </c>
    </row>
    <row r="131" spans="1:8" x14ac:dyDescent="0.25">
      <c r="A131" s="12">
        <v>25</v>
      </c>
      <c r="B131" t="s">
        <v>20</v>
      </c>
      <c r="C131" s="3">
        <v>2023</v>
      </c>
      <c r="D131" s="3" t="s">
        <v>56</v>
      </c>
      <c r="E131" s="3" t="s">
        <v>210</v>
      </c>
      <c r="F131">
        <v>62</v>
      </c>
      <c r="G131">
        <v>-14</v>
      </c>
      <c r="H131" s="10" cm="1">
        <f t="array" ref="H131">_xlfn.IFS(G131=0,0%,F92=0,100%,G131,G131/F92)</f>
        <v>-0.18421052631578946</v>
      </c>
    </row>
    <row r="132" spans="1:8" x14ac:dyDescent="0.25">
      <c r="A132" s="12">
        <v>27</v>
      </c>
      <c r="B132" t="s">
        <v>21</v>
      </c>
      <c r="C132" s="3">
        <v>2023</v>
      </c>
      <c r="D132" s="3" t="s">
        <v>56</v>
      </c>
      <c r="E132" s="3" t="s">
        <v>210</v>
      </c>
      <c r="F132">
        <v>55</v>
      </c>
      <c r="G132">
        <v>1</v>
      </c>
      <c r="H132" s="10" cm="1">
        <f t="array" ref="H132">_xlfn.IFS(G132=0,0%,F93=0,100%,G132,G132/F93)</f>
        <v>1.8518518518518517E-2</v>
      </c>
    </row>
    <row r="133" spans="1:8" x14ac:dyDescent="0.25">
      <c r="A133" s="12">
        <v>29</v>
      </c>
      <c r="B133" t="s">
        <v>22</v>
      </c>
      <c r="C133" s="3">
        <v>2023</v>
      </c>
      <c r="D133" s="3" t="s">
        <v>56</v>
      </c>
      <c r="E133" s="3" t="s">
        <v>210</v>
      </c>
      <c r="F133">
        <v>25</v>
      </c>
      <c r="G133">
        <v>-6</v>
      </c>
      <c r="H133" s="10" cm="1">
        <f t="array" ref="H133">_xlfn.IFS(G133=0,0%,F94=0,100%,G133,G133/F94)</f>
        <v>-0.19354838709677419</v>
      </c>
    </row>
    <row r="134" spans="1:8" x14ac:dyDescent="0.25">
      <c r="A134" s="12">
        <v>31</v>
      </c>
      <c r="B134" t="s">
        <v>23</v>
      </c>
      <c r="C134" s="3">
        <v>2023</v>
      </c>
      <c r="D134" s="3" t="s">
        <v>56</v>
      </c>
      <c r="E134" s="3" t="s">
        <v>210</v>
      </c>
      <c r="F134">
        <v>11</v>
      </c>
      <c r="G134">
        <v>2</v>
      </c>
      <c r="H134" s="10" cm="1">
        <f t="array" ref="H134">_xlfn.IFS(G134=0,0%,F95=0,100%,G134,G134/F95)</f>
        <v>0.22222222222222221</v>
      </c>
    </row>
    <row r="135" spans="1:8" x14ac:dyDescent="0.25">
      <c r="A135" s="12">
        <v>33</v>
      </c>
      <c r="B135" t="s">
        <v>24</v>
      </c>
      <c r="C135" s="3">
        <v>2023</v>
      </c>
      <c r="D135" s="3" t="s">
        <v>56</v>
      </c>
      <c r="E135" s="3" t="s">
        <v>210</v>
      </c>
      <c r="F135">
        <v>1394</v>
      </c>
      <c r="G135">
        <v>65</v>
      </c>
      <c r="H135" s="10" cm="1">
        <f t="array" ref="H135">_xlfn.IFS(G135=0,0%,F96=0,100%,G135,G135/F96)</f>
        <v>4.8908954100827691E-2</v>
      </c>
    </row>
    <row r="136" spans="1:8" x14ac:dyDescent="0.25">
      <c r="A136" s="12">
        <v>35</v>
      </c>
      <c r="B136" t="s">
        <v>25</v>
      </c>
      <c r="C136" s="3">
        <v>2023</v>
      </c>
      <c r="D136" s="3" t="s">
        <v>56</v>
      </c>
      <c r="E136" s="3" t="s">
        <v>210</v>
      </c>
      <c r="F136">
        <v>144</v>
      </c>
      <c r="G136">
        <v>6</v>
      </c>
      <c r="H136" s="10" cm="1">
        <f t="array" ref="H136">_xlfn.IFS(G136=0,0%,F97=0,100%,G136,G136/F97)</f>
        <v>4.3478260869565216E-2</v>
      </c>
    </row>
    <row r="137" spans="1:8" x14ac:dyDescent="0.25">
      <c r="A137" s="12">
        <v>37</v>
      </c>
      <c r="B137" t="s">
        <v>26</v>
      </c>
      <c r="C137" s="3">
        <v>2023</v>
      </c>
      <c r="D137" s="3" t="s">
        <v>56</v>
      </c>
      <c r="E137" s="3" t="s">
        <v>210</v>
      </c>
      <c r="F137">
        <v>32</v>
      </c>
      <c r="G137">
        <v>-9</v>
      </c>
      <c r="H137" s="10" cm="1">
        <f t="array" ref="H137">_xlfn.IFS(G137=0,0%,F98=0,100%,G137,G137/F98)</f>
        <v>-0.21951219512195122</v>
      </c>
    </row>
    <row r="138" spans="1:8" x14ac:dyDescent="0.25">
      <c r="A138" s="12">
        <v>39</v>
      </c>
      <c r="B138" t="s">
        <v>27</v>
      </c>
      <c r="C138" s="3">
        <v>2023</v>
      </c>
      <c r="D138" s="3" t="s">
        <v>56</v>
      </c>
      <c r="E138" s="3" t="s">
        <v>210</v>
      </c>
      <c r="F138">
        <v>12</v>
      </c>
      <c r="G138">
        <v>5</v>
      </c>
      <c r="H138" s="10" cm="1">
        <f t="array" ref="H138">_xlfn.IFS(G138=0,0%,F99=0,100%,G138,G138/F99)</f>
        <v>0.7142857142857143</v>
      </c>
    </row>
    <row r="139" spans="1:8" x14ac:dyDescent="0.25">
      <c r="A139" s="12">
        <v>41</v>
      </c>
      <c r="B139" t="s">
        <v>28</v>
      </c>
      <c r="C139" s="3">
        <v>2023</v>
      </c>
      <c r="D139" s="3" t="s">
        <v>56</v>
      </c>
      <c r="E139" s="3" t="s">
        <v>210</v>
      </c>
      <c r="F139">
        <v>83</v>
      </c>
      <c r="G139">
        <v>-38</v>
      </c>
      <c r="H139" s="10" cm="1">
        <f t="array" ref="H139">_xlfn.IFS(G139=0,0%,F100=0,100%,G139,G139/F100)</f>
        <v>-0.31404958677685951</v>
      </c>
    </row>
    <row r="140" spans="1:8" x14ac:dyDescent="0.25">
      <c r="A140" s="12">
        <v>43</v>
      </c>
      <c r="B140" t="s">
        <v>29</v>
      </c>
      <c r="C140" s="3">
        <v>2023</v>
      </c>
      <c r="D140" s="3" t="s">
        <v>56</v>
      </c>
      <c r="E140" s="3" t="s">
        <v>210</v>
      </c>
      <c r="F140">
        <v>3</v>
      </c>
      <c r="G140">
        <v>-4</v>
      </c>
      <c r="H140" s="10" cm="1">
        <f t="array" ref="H140">_xlfn.IFS(G140=0,0%,F101=0,100%,G140,G140/F101)</f>
        <v>-0.5714285714285714</v>
      </c>
    </row>
    <row r="141" spans="1:8" x14ac:dyDescent="0.25">
      <c r="A141" s="12">
        <v>45</v>
      </c>
      <c r="B141" t="s">
        <v>30</v>
      </c>
      <c r="C141" s="3">
        <v>2023</v>
      </c>
      <c r="D141" s="3" t="s">
        <v>56</v>
      </c>
      <c r="E141" s="3" t="s">
        <v>210</v>
      </c>
      <c r="F141">
        <v>45</v>
      </c>
      <c r="G141">
        <v>9</v>
      </c>
      <c r="H141" s="10" cm="1">
        <f t="array" ref="H141">_xlfn.IFS(G141=0,0%,F102=0,100%,G141,G141/F102)</f>
        <v>0.25</v>
      </c>
    </row>
    <row r="142" spans="1:8" x14ac:dyDescent="0.25">
      <c r="A142" s="12">
        <v>47</v>
      </c>
      <c r="B142" t="s">
        <v>31</v>
      </c>
      <c r="C142" s="3">
        <v>2023</v>
      </c>
      <c r="D142" s="3" t="s">
        <v>56</v>
      </c>
      <c r="E142" s="3" t="s">
        <v>210</v>
      </c>
      <c r="F142">
        <v>26</v>
      </c>
      <c r="G142">
        <v>-2</v>
      </c>
      <c r="H142" s="10" cm="1">
        <f t="array" ref="H142">_xlfn.IFS(G142=0,0%,F103=0,100%,G142,G142/F103)</f>
        <v>-7.1428571428571425E-2</v>
      </c>
    </row>
    <row r="143" spans="1:8" x14ac:dyDescent="0.25">
      <c r="A143" s="12">
        <v>49</v>
      </c>
      <c r="B143" t="s">
        <v>32</v>
      </c>
      <c r="C143" s="3">
        <v>2023</v>
      </c>
      <c r="D143" s="3" t="s">
        <v>56</v>
      </c>
      <c r="E143" s="3" t="s">
        <v>210</v>
      </c>
      <c r="F143">
        <v>11</v>
      </c>
      <c r="G143">
        <v>-4</v>
      </c>
      <c r="H143" s="10" cm="1">
        <f t="array" ref="H143">_xlfn.IFS(G143=0,0%,F104=0,100%,G143,G143/F104)</f>
        <v>-0.26666666666666666</v>
      </c>
    </row>
    <row r="144" spans="1:8" x14ac:dyDescent="0.25">
      <c r="A144" s="12">
        <v>51</v>
      </c>
      <c r="B144" t="s">
        <v>33</v>
      </c>
      <c r="C144" s="3">
        <v>2023</v>
      </c>
      <c r="D144" s="3" t="s">
        <v>56</v>
      </c>
      <c r="E144" s="3" t="s">
        <v>210</v>
      </c>
      <c r="F144">
        <v>7</v>
      </c>
      <c r="G144">
        <v>1</v>
      </c>
      <c r="H144" s="10" cm="1">
        <f t="array" ref="H144">_xlfn.IFS(G144=0,0%,F105=0,100%,G144,G144/F105)</f>
        <v>0.16666666666666666</v>
      </c>
    </row>
    <row r="145" spans="1:8" x14ac:dyDescent="0.25">
      <c r="A145" s="12">
        <v>53</v>
      </c>
      <c r="B145" t="s">
        <v>34</v>
      </c>
      <c r="C145" s="3">
        <v>2023</v>
      </c>
      <c r="D145" s="3" t="s">
        <v>56</v>
      </c>
      <c r="E145" s="3" t="s">
        <v>210</v>
      </c>
      <c r="F145">
        <v>675</v>
      </c>
      <c r="G145">
        <v>-5</v>
      </c>
      <c r="H145" s="10" cm="1">
        <f t="array" ref="H145">_xlfn.IFS(G145=0,0%,F106=0,100%,G145,G145/F106)</f>
        <v>-7.3529411764705881E-3</v>
      </c>
    </row>
    <row r="146" spans="1:8" x14ac:dyDescent="0.25">
      <c r="A146" s="12">
        <v>55</v>
      </c>
      <c r="B146" t="s">
        <v>35</v>
      </c>
      <c r="C146" s="3">
        <v>2023</v>
      </c>
      <c r="D146" s="3" t="s">
        <v>56</v>
      </c>
      <c r="E146" s="3" t="s">
        <v>210</v>
      </c>
      <c r="F146">
        <v>9</v>
      </c>
      <c r="G146">
        <v>2</v>
      </c>
      <c r="H146" s="10" cm="1">
        <f t="array" ref="H146">_xlfn.IFS(G146=0,0%,F107=0,100%,G146,G146/F107)</f>
        <v>0.2857142857142857</v>
      </c>
    </row>
    <row r="147" spans="1:8" x14ac:dyDescent="0.25">
      <c r="A147" s="12">
        <v>57</v>
      </c>
      <c r="B147" t="s">
        <v>36</v>
      </c>
      <c r="C147" s="3">
        <v>2023</v>
      </c>
      <c r="D147" s="3" t="s">
        <v>56</v>
      </c>
      <c r="E147" s="3" t="s">
        <v>210</v>
      </c>
      <c r="F147">
        <v>79</v>
      </c>
      <c r="G147">
        <v>-16</v>
      </c>
      <c r="H147" s="10" cm="1">
        <f t="array" ref="H147">_xlfn.IFS(G147=0,0%,F108=0,100%,G147,G147/F108)</f>
        <v>-0.16842105263157894</v>
      </c>
    </row>
    <row r="148" spans="1:8" x14ac:dyDescent="0.25">
      <c r="A148" s="12">
        <v>59</v>
      </c>
      <c r="B148" t="s">
        <v>37</v>
      </c>
      <c r="C148" s="3">
        <v>2023</v>
      </c>
      <c r="D148" s="3" t="s">
        <v>56</v>
      </c>
      <c r="E148" s="3" t="s">
        <v>210</v>
      </c>
      <c r="F148">
        <v>4</v>
      </c>
      <c r="G148">
        <v>-7</v>
      </c>
      <c r="H148" s="10" cm="1">
        <f t="array" ref="H148">_xlfn.IFS(G148=0,0%,F109=0,100%,G148,G148/F109)</f>
        <v>-0.63636363636363635</v>
      </c>
    </row>
    <row r="149" spans="1:8" x14ac:dyDescent="0.25">
      <c r="A149" s="12">
        <v>61</v>
      </c>
      <c r="B149" t="s">
        <v>38</v>
      </c>
      <c r="C149" s="3">
        <v>2023</v>
      </c>
      <c r="D149" s="3" t="s">
        <v>56</v>
      </c>
      <c r="E149" s="3" t="s">
        <v>210</v>
      </c>
      <c r="F149">
        <v>547</v>
      </c>
      <c r="G149">
        <v>-22</v>
      </c>
      <c r="H149" s="10" cm="1">
        <f t="array" ref="H149">_xlfn.IFS(G149=0,0%,F110=0,100%,G149,G149/F110)</f>
        <v>-3.8664323374340948E-2</v>
      </c>
    </row>
    <row r="150" spans="1:8" x14ac:dyDescent="0.25">
      <c r="A150" s="12">
        <v>63</v>
      </c>
      <c r="B150" t="s">
        <v>39</v>
      </c>
      <c r="C150" s="3">
        <v>2023</v>
      </c>
      <c r="D150" s="3" t="s">
        <v>56</v>
      </c>
      <c r="E150" s="3" t="s">
        <v>210</v>
      </c>
      <c r="F150">
        <v>346</v>
      </c>
      <c r="G150">
        <v>3</v>
      </c>
      <c r="H150" s="10" cm="1">
        <f t="array" ref="H150">_xlfn.IFS(G150=0,0%,F111=0,100%,G150,G150/F111)</f>
        <v>8.7463556851311956E-3</v>
      </c>
    </row>
    <row r="151" spans="1:8" x14ac:dyDescent="0.25">
      <c r="A151" s="12">
        <v>65</v>
      </c>
      <c r="B151" t="s">
        <v>40</v>
      </c>
      <c r="C151" s="3">
        <v>2023</v>
      </c>
      <c r="D151" s="3" t="s">
        <v>56</v>
      </c>
      <c r="E151" s="3" t="s">
        <v>210</v>
      </c>
      <c r="F151">
        <v>28</v>
      </c>
      <c r="G151">
        <v>1</v>
      </c>
      <c r="H151" s="10" cm="1">
        <f t="array" ref="H151">_xlfn.IFS(G151=0,0%,F112=0,100%,G151,G151/F112)</f>
        <v>3.7037037037037035E-2</v>
      </c>
    </row>
    <row r="152" spans="1:8" x14ac:dyDescent="0.25">
      <c r="A152" s="12">
        <v>67</v>
      </c>
      <c r="B152" t="s">
        <v>41</v>
      </c>
      <c r="C152" s="3">
        <v>2023</v>
      </c>
      <c r="D152" s="3" t="s">
        <v>56</v>
      </c>
      <c r="E152" s="3" t="s">
        <v>210</v>
      </c>
      <c r="F152">
        <v>159</v>
      </c>
      <c r="G152">
        <v>-25</v>
      </c>
      <c r="H152" s="10" cm="1">
        <f t="array" ref="H152">_xlfn.IFS(G152=0,0%,F113=0,100%,G152,G152/F113)</f>
        <v>-0.1358695652173913</v>
      </c>
    </row>
    <row r="153" spans="1:8" x14ac:dyDescent="0.25">
      <c r="A153" s="12">
        <v>69</v>
      </c>
      <c r="B153" t="s">
        <v>42</v>
      </c>
      <c r="C153" s="3">
        <v>2023</v>
      </c>
      <c r="D153" s="3" t="s">
        <v>56</v>
      </c>
      <c r="E153" s="3" t="s">
        <v>210</v>
      </c>
      <c r="F153">
        <v>1</v>
      </c>
      <c r="G153">
        <v>-1</v>
      </c>
      <c r="H153" s="10" cm="1">
        <f t="array" ref="H153">_xlfn.IFS(G153=0,0%,F114=0,100%,G153,G153/F114)</f>
        <v>-0.5</v>
      </c>
    </row>
    <row r="154" spans="1:8" x14ac:dyDescent="0.25">
      <c r="A154" s="12">
        <v>71</v>
      </c>
      <c r="B154" t="s">
        <v>43</v>
      </c>
      <c r="C154" s="3">
        <v>2023</v>
      </c>
      <c r="D154" s="3" t="s">
        <v>56</v>
      </c>
      <c r="E154" s="3" t="s">
        <v>210</v>
      </c>
      <c r="F154">
        <v>25</v>
      </c>
      <c r="G154">
        <v>7</v>
      </c>
      <c r="H154" s="10" cm="1">
        <f t="array" ref="H154">_xlfn.IFS(G154=0,0%,F115=0,100%,G154,G154/F115)</f>
        <v>0.3888888888888889</v>
      </c>
    </row>
    <row r="155" spans="1:8" x14ac:dyDescent="0.25">
      <c r="A155" s="12">
        <v>73</v>
      </c>
      <c r="B155" t="s">
        <v>44</v>
      </c>
      <c r="C155" s="3">
        <v>2023</v>
      </c>
      <c r="D155" s="3" t="s">
        <v>56</v>
      </c>
      <c r="E155" s="3" t="s">
        <v>210</v>
      </c>
      <c r="F155">
        <v>127</v>
      </c>
      <c r="G155">
        <v>-11</v>
      </c>
      <c r="H155" s="10" cm="1">
        <f t="array" ref="H155">_xlfn.IFS(G155=0,0%,F116=0,100%,G155,G155/F116)</f>
        <v>-7.9710144927536225E-2</v>
      </c>
    </row>
    <row r="156" spans="1:8" x14ac:dyDescent="0.25">
      <c r="A156" s="12">
        <v>75</v>
      </c>
      <c r="B156" t="s">
        <v>45</v>
      </c>
      <c r="C156" s="3">
        <v>2023</v>
      </c>
      <c r="D156" s="3" t="s">
        <v>56</v>
      </c>
      <c r="E156" s="3" t="s">
        <v>210</v>
      </c>
      <c r="F156">
        <v>6</v>
      </c>
      <c r="G156">
        <v>-7</v>
      </c>
      <c r="H156" s="10" cm="1">
        <f t="array" ref="H156">_xlfn.IFS(G156=0,0%,F117=0,100%,G156,G156/F117)</f>
        <v>-0.53846153846153844</v>
      </c>
    </row>
    <row r="157" spans="1:8" x14ac:dyDescent="0.25">
      <c r="A157" s="12">
        <v>77</v>
      </c>
      <c r="B157" t="s">
        <v>46</v>
      </c>
      <c r="C157" s="3">
        <v>2023</v>
      </c>
      <c r="D157" s="3" t="s">
        <v>56</v>
      </c>
      <c r="E157" s="3" t="s">
        <v>210</v>
      </c>
      <c r="F157">
        <v>190</v>
      </c>
      <c r="G157">
        <v>13</v>
      </c>
      <c r="H157" s="10" cm="1">
        <f t="array" ref="H157">_xlfn.IFS(G157=0,0%,F118=0,100%,G157,G157/F118)</f>
        <v>7.3446327683615822E-2</v>
      </c>
    </row>
    <row r="158" spans="1:8" x14ac:dyDescent="0.25">
      <c r="A158" s="12">
        <v>1</v>
      </c>
      <c r="B158" t="s">
        <v>7</v>
      </c>
      <c r="C158" s="3">
        <v>2023</v>
      </c>
      <c r="D158" s="3" t="s">
        <v>58</v>
      </c>
      <c r="E158" s="3" t="s">
        <v>211</v>
      </c>
      <c r="F158">
        <v>11</v>
      </c>
      <c r="G158">
        <v>2</v>
      </c>
      <c r="H158" s="10" cm="1">
        <f t="array" ref="H158">_xlfn.IFS(G158=0,0%,F119=0,100%,G158,G158/F119)</f>
        <v>0.22222222222222221</v>
      </c>
    </row>
    <row r="159" spans="1:8" x14ac:dyDescent="0.25">
      <c r="A159" s="12">
        <v>3</v>
      </c>
      <c r="B159" t="s">
        <v>9</v>
      </c>
      <c r="C159" s="3">
        <v>2023</v>
      </c>
      <c r="D159" s="3" t="s">
        <v>58</v>
      </c>
      <c r="E159" s="3" t="s">
        <v>211</v>
      </c>
      <c r="F159">
        <v>2</v>
      </c>
      <c r="G159">
        <v>-3</v>
      </c>
      <c r="H159" s="10" cm="1">
        <f t="array" ref="H159">_xlfn.IFS(G159=0,0%,F120=0,100%,G159,G159/F120)</f>
        <v>-0.6</v>
      </c>
    </row>
    <row r="160" spans="1:8" x14ac:dyDescent="0.25">
      <c r="A160" s="12">
        <v>5</v>
      </c>
      <c r="B160" t="s">
        <v>10</v>
      </c>
      <c r="C160" s="3">
        <v>2023</v>
      </c>
      <c r="D160" s="3" t="s">
        <v>58</v>
      </c>
      <c r="E160" s="3" t="s">
        <v>211</v>
      </c>
      <c r="F160">
        <v>170</v>
      </c>
      <c r="G160">
        <v>7</v>
      </c>
      <c r="H160" s="10" cm="1">
        <f t="array" ref="H160">_xlfn.IFS(G160=0,0%,F121=0,100%,G160,G160/F121)</f>
        <v>4.2944785276073622E-2</v>
      </c>
    </row>
    <row r="161" spans="1:8" x14ac:dyDescent="0.25">
      <c r="A161" s="12">
        <v>7</v>
      </c>
      <c r="B161" t="s">
        <v>11</v>
      </c>
      <c r="C161" s="3">
        <v>2023</v>
      </c>
      <c r="D161" s="3" t="s">
        <v>58</v>
      </c>
      <c r="E161" s="3" t="s">
        <v>211</v>
      </c>
      <c r="F161">
        <v>80</v>
      </c>
      <c r="G161">
        <v>16</v>
      </c>
      <c r="H161" s="10" cm="1">
        <f t="array" ref="H161">_xlfn.IFS(G161=0,0%,F122=0,100%,G161,G161/F122)</f>
        <v>0.25</v>
      </c>
    </row>
    <row r="162" spans="1:8" x14ac:dyDescent="0.25">
      <c r="A162" s="12">
        <v>9</v>
      </c>
      <c r="B162" t="s">
        <v>12</v>
      </c>
      <c r="C162" s="3">
        <v>2023</v>
      </c>
      <c r="D162" s="3" t="s">
        <v>58</v>
      </c>
      <c r="E162" s="3" t="s">
        <v>211</v>
      </c>
      <c r="F162">
        <v>31</v>
      </c>
      <c r="G162">
        <v>-7</v>
      </c>
      <c r="H162" s="10" cm="1">
        <f t="array" ref="H162">_xlfn.IFS(G162=0,0%,F123=0,100%,G162,G162/F123)</f>
        <v>-0.18421052631578946</v>
      </c>
    </row>
    <row r="163" spans="1:8" x14ac:dyDescent="0.25">
      <c r="A163" s="12">
        <v>11</v>
      </c>
      <c r="B163" t="s">
        <v>13</v>
      </c>
      <c r="C163" s="3">
        <v>2023</v>
      </c>
      <c r="D163" s="3" t="s">
        <v>58</v>
      </c>
      <c r="E163" s="3" t="s">
        <v>211</v>
      </c>
      <c r="F163">
        <v>283</v>
      </c>
      <c r="G163">
        <v>33</v>
      </c>
      <c r="H163" s="10" cm="1">
        <f t="array" ref="H163">_xlfn.IFS(G163=0,0%,F124=0,100%,G163,G163/F124)</f>
        <v>0.13200000000000001</v>
      </c>
    </row>
    <row r="164" spans="1:8" x14ac:dyDescent="0.25">
      <c r="A164" s="12">
        <v>13</v>
      </c>
      <c r="B164" t="s">
        <v>14</v>
      </c>
      <c r="C164" s="3">
        <v>2023</v>
      </c>
      <c r="D164" s="3" t="s">
        <v>58</v>
      </c>
      <c r="E164" s="3" t="s">
        <v>211</v>
      </c>
      <c r="F164">
        <v>3</v>
      </c>
      <c r="G164">
        <v>2</v>
      </c>
      <c r="H164" s="10" cm="1">
        <f t="array" ref="H164">_xlfn.IFS(G164=0,0%,F125=0,100%,G164,G164/F125)</f>
        <v>2</v>
      </c>
    </row>
    <row r="165" spans="1:8" x14ac:dyDescent="0.25">
      <c r="A165" s="12">
        <v>15</v>
      </c>
      <c r="B165" t="s">
        <v>15</v>
      </c>
      <c r="C165" s="3">
        <v>2023</v>
      </c>
      <c r="D165" s="3" t="s">
        <v>58</v>
      </c>
      <c r="E165" s="3" t="s">
        <v>211</v>
      </c>
      <c r="F165">
        <v>119</v>
      </c>
      <c r="G165">
        <v>52</v>
      </c>
      <c r="H165" s="10" cm="1">
        <f t="array" ref="H165">_xlfn.IFS(G165=0,0%,F126=0,100%,G165,G165/F126)</f>
        <v>0.77611940298507465</v>
      </c>
    </row>
    <row r="166" spans="1:8" x14ac:dyDescent="0.25">
      <c r="A166" s="12">
        <v>17</v>
      </c>
      <c r="B166" t="s">
        <v>16</v>
      </c>
      <c r="C166" s="3">
        <v>2023</v>
      </c>
      <c r="D166" s="3" t="s">
        <v>58</v>
      </c>
      <c r="E166" s="3" t="s">
        <v>211</v>
      </c>
      <c r="F166">
        <v>44</v>
      </c>
      <c r="G166">
        <v>-5</v>
      </c>
      <c r="H166" s="10" cm="1">
        <f t="array" ref="H166">_xlfn.IFS(G166=0,0%,F127=0,100%,G166,G166/F127)</f>
        <v>-0.10204081632653061</v>
      </c>
    </row>
    <row r="167" spans="1:8" x14ac:dyDescent="0.25">
      <c r="A167" s="12">
        <v>19</v>
      </c>
      <c r="B167" t="s">
        <v>17</v>
      </c>
      <c r="C167" s="3">
        <v>2023</v>
      </c>
      <c r="D167" s="3" t="s">
        <v>58</v>
      </c>
      <c r="E167" s="3" t="s">
        <v>211</v>
      </c>
      <c r="F167">
        <v>5</v>
      </c>
      <c r="G167">
        <v>3</v>
      </c>
      <c r="H167" s="10" cm="1">
        <f t="array" ref="H167">_xlfn.IFS(G167=0,0%,F128=0,100%,G167,G167/F128)</f>
        <v>1.5</v>
      </c>
    </row>
    <row r="168" spans="1:8" x14ac:dyDescent="0.25">
      <c r="A168" s="12">
        <v>21</v>
      </c>
      <c r="B168" t="s">
        <v>18</v>
      </c>
      <c r="C168" s="3">
        <v>2023</v>
      </c>
      <c r="D168" s="3" t="s">
        <v>58</v>
      </c>
      <c r="E168" s="3" t="s">
        <v>211</v>
      </c>
      <c r="F168">
        <v>80</v>
      </c>
      <c r="G168">
        <v>5</v>
      </c>
      <c r="H168" s="10" cm="1">
        <f t="array" ref="H168">_xlfn.IFS(G168=0,0%,F129=0,100%,G168,G168/F129)</f>
        <v>6.6666666666666666E-2</v>
      </c>
    </row>
    <row r="169" spans="1:8" x14ac:dyDescent="0.25">
      <c r="A169" s="12">
        <v>23</v>
      </c>
      <c r="B169" t="s">
        <v>19</v>
      </c>
      <c r="C169" s="3">
        <v>2023</v>
      </c>
      <c r="D169" s="3" t="s">
        <v>58</v>
      </c>
      <c r="E169" s="3" t="s">
        <v>211</v>
      </c>
      <c r="F169">
        <v>1</v>
      </c>
      <c r="G169">
        <v>0</v>
      </c>
      <c r="H169" s="10" cm="1">
        <f t="array" ref="H169">_xlfn.IFS(G169=0,0%,F130=0,100%,G169,G169/F130)</f>
        <v>0</v>
      </c>
    </row>
    <row r="170" spans="1:8" x14ac:dyDescent="0.25">
      <c r="A170" s="12">
        <v>25</v>
      </c>
      <c r="B170" t="s">
        <v>20</v>
      </c>
      <c r="C170" s="3">
        <v>2023</v>
      </c>
      <c r="D170" s="3" t="s">
        <v>58</v>
      </c>
      <c r="E170" s="3" t="s">
        <v>211</v>
      </c>
      <c r="F170">
        <v>57</v>
      </c>
      <c r="G170">
        <v>-5</v>
      </c>
      <c r="H170" s="10" cm="1">
        <f t="array" ref="H170">_xlfn.IFS(G170=0,0%,F131=0,100%,G170,G170/F131)</f>
        <v>-8.0645161290322578E-2</v>
      </c>
    </row>
    <row r="171" spans="1:8" x14ac:dyDescent="0.25">
      <c r="A171" s="12">
        <v>27</v>
      </c>
      <c r="B171" t="s">
        <v>21</v>
      </c>
      <c r="C171" s="3">
        <v>2023</v>
      </c>
      <c r="D171" s="3" t="s">
        <v>58</v>
      </c>
      <c r="E171" s="3" t="s">
        <v>211</v>
      </c>
      <c r="F171">
        <v>53</v>
      </c>
      <c r="G171">
        <v>-2</v>
      </c>
      <c r="H171" s="10" cm="1">
        <f t="array" ref="H171">_xlfn.IFS(G171=0,0%,F132=0,100%,G171,G171/F132)</f>
        <v>-3.6363636363636362E-2</v>
      </c>
    </row>
    <row r="172" spans="1:8" x14ac:dyDescent="0.25">
      <c r="A172" s="12">
        <v>29</v>
      </c>
      <c r="B172" t="s">
        <v>22</v>
      </c>
      <c r="C172" s="3">
        <v>2023</v>
      </c>
      <c r="D172" s="3" t="s">
        <v>58</v>
      </c>
      <c r="E172" s="3" t="s">
        <v>211</v>
      </c>
      <c r="F172">
        <v>32</v>
      </c>
      <c r="G172">
        <v>7</v>
      </c>
      <c r="H172" s="10" cm="1">
        <f t="array" ref="H172">_xlfn.IFS(G172=0,0%,F133=0,100%,G172,G172/F133)</f>
        <v>0.28000000000000003</v>
      </c>
    </row>
    <row r="173" spans="1:8" x14ac:dyDescent="0.25">
      <c r="A173" s="12">
        <v>31</v>
      </c>
      <c r="B173" t="s">
        <v>23</v>
      </c>
      <c r="C173" s="3">
        <v>2023</v>
      </c>
      <c r="D173" s="3" t="s">
        <v>58</v>
      </c>
      <c r="E173" s="3" t="s">
        <v>211</v>
      </c>
      <c r="F173">
        <v>10</v>
      </c>
      <c r="G173">
        <v>-1</v>
      </c>
      <c r="H173" s="10" cm="1">
        <f t="array" ref="H173">_xlfn.IFS(G173=0,0%,F134=0,100%,G173,G173/F134)</f>
        <v>-9.0909090909090912E-2</v>
      </c>
    </row>
    <row r="174" spans="1:8" x14ac:dyDescent="0.25">
      <c r="A174" s="12">
        <v>33</v>
      </c>
      <c r="B174" t="s">
        <v>24</v>
      </c>
      <c r="C174" s="3">
        <v>2023</v>
      </c>
      <c r="D174" s="3" t="s">
        <v>58</v>
      </c>
      <c r="E174" s="3" t="s">
        <v>211</v>
      </c>
      <c r="F174">
        <v>1301</v>
      </c>
      <c r="G174">
        <v>-93</v>
      </c>
      <c r="H174" s="10" cm="1">
        <f t="array" ref="H174">_xlfn.IFS(G174=0,0%,F135=0,100%,G174,G174/F135)</f>
        <v>-6.6714490674318505E-2</v>
      </c>
    </row>
    <row r="175" spans="1:8" x14ac:dyDescent="0.25">
      <c r="A175" s="12">
        <v>35</v>
      </c>
      <c r="B175" t="s">
        <v>25</v>
      </c>
      <c r="C175" s="3">
        <v>2023</v>
      </c>
      <c r="D175" s="3" t="s">
        <v>58</v>
      </c>
      <c r="E175" s="3" t="s">
        <v>211</v>
      </c>
      <c r="F175">
        <v>108</v>
      </c>
      <c r="G175">
        <v>-36</v>
      </c>
      <c r="H175" s="10" cm="1">
        <f t="array" ref="H175">_xlfn.IFS(G175=0,0%,F136=0,100%,G175,G175/F136)</f>
        <v>-0.25</v>
      </c>
    </row>
    <row r="176" spans="1:8" x14ac:dyDescent="0.25">
      <c r="A176" s="12">
        <v>37</v>
      </c>
      <c r="B176" t="s">
        <v>26</v>
      </c>
      <c r="C176" s="3">
        <v>2023</v>
      </c>
      <c r="D176" s="3" t="s">
        <v>58</v>
      </c>
      <c r="E176" s="3" t="s">
        <v>211</v>
      </c>
      <c r="F176">
        <v>42</v>
      </c>
      <c r="G176">
        <v>10</v>
      </c>
      <c r="H176" s="10" cm="1">
        <f t="array" ref="H176">_xlfn.IFS(G176=0,0%,F137=0,100%,G176,G176/F137)</f>
        <v>0.3125</v>
      </c>
    </row>
    <row r="177" spans="1:8" x14ac:dyDescent="0.25">
      <c r="A177" s="12">
        <v>39</v>
      </c>
      <c r="B177" t="s">
        <v>27</v>
      </c>
      <c r="C177" s="3">
        <v>2023</v>
      </c>
      <c r="D177" s="3" t="s">
        <v>58</v>
      </c>
      <c r="E177" s="3" t="s">
        <v>211</v>
      </c>
      <c r="F177">
        <v>9</v>
      </c>
      <c r="G177">
        <v>-3</v>
      </c>
      <c r="H177" s="10" cm="1">
        <f t="array" ref="H177">_xlfn.IFS(G177=0,0%,F138=0,100%,G177,G177/F138)</f>
        <v>-0.25</v>
      </c>
    </row>
    <row r="178" spans="1:8" x14ac:dyDescent="0.25">
      <c r="A178" s="12">
        <v>41</v>
      </c>
      <c r="B178" t="s">
        <v>28</v>
      </c>
      <c r="C178" s="3">
        <v>2023</v>
      </c>
      <c r="D178" s="3" t="s">
        <v>58</v>
      </c>
      <c r="E178" s="3" t="s">
        <v>211</v>
      </c>
      <c r="F178">
        <v>82</v>
      </c>
      <c r="G178">
        <v>-1</v>
      </c>
      <c r="H178" s="10" cm="1">
        <f t="array" ref="H178">_xlfn.IFS(G178=0,0%,F139=0,100%,G178,G178/F139)</f>
        <v>-1.2048192771084338E-2</v>
      </c>
    </row>
    <row r="179" spans="1:8" x14ac:dyDescent="0.25">
      <c r="A179" s="12">
        <v>43</v>
      </c>
      <c r="B179" t="s">
        <v>29</v>
      </c>
      <c r="C179" s="3">
        <v>2023</v>
      </c>
      <c r="D179" s="3" t="s">
        <v>58</v>
      </c>
      <c r="E179" s="3" t="s">
        <v>211</v>
      </c>
      <c r="F179">
        <v>4</v>
      </c>
      <c r="G179">
        <v>1</v>
      </c>
      <c r="H179" s="10" cm="1">
        <f t="array" ref="H179">_xlfn.IFS(G179=0,0%,F140=0,100%,G179,G179/F140)</f>
        <v>0.33333333333333331</v>
      </c>
    </row>
    <row r="180" spans="1:8" x14ac:dyDescent="0.25">
      <c r="A180" s="12">
        <v>45</v>
      </c>
      <c r="B180" t="s">
        <v>30</v>
      </c>
      <c r="C180" s="3">
        <v>2023</v>
      </c>
      <c r="D180" s="3" t="s">
        <v>58</v>
      </c>
      <c r="E180" s="3" t="s">
        <v>211</v>
      </c>
      <c r="F180">
        <v>41</v>
      </c>
      <c r="G180">
        <v>-4</v>
      </c>
      <c r="H180" s="10" cm="1">
        <f t="array" ref="H180">_xlfn.IFS(G180=0,0%,F141=0,100%,G180,G180/F141)</f>
        <v>-8.8888888888888892E-2</v>
      </c>
    </row>
    <row r="181" spans="1:8" x14ac:dyDescent="0.25">
      <c r="A181" s="12">
        <v>47</v>
      </c>
      <c r="B181" t="s">
        <v>31</v>
      </c>
      <c r="C181" s="3">
        <v>2023</v>
      </c>
      <c r="D181" s="3" t="s">
        <v>58</v>
      </c>
      <c r="E181" s="3" t="s">
        <v>211</v>
      </c>
      <c r="F181">
        <v>28</v>
      </c>
      <c r="G181">
        <v>2</v>
      </c>
      <c r="H181" s="10" cm="1">
        <f t="array" ref="H181">_xlfn.IFS(G181=0,0%,F142=0,100%,G181,G181/F142)</f>
        <v>7.6923076923076927E-2</v>
      </c>
    </row>
    <row r="182" spans="1:8" x14ac:dyDescent="0.25">
      <c r="A182" s="12">
        <v>49</v>
      </c>
      <c r="B182" t="s">
        <v>32</v>
      </c>
      <c r="C182" s="3">
        <v>2023</v>
      </c>
      <c r="D182" s="3" t="s">
        <v>58</v>
      </c>
      <c r="E182" s="3" t="s">
        <v>211</v>
      </c>
      <c r="F182">
        <v>12</v>
      </c>
      <c r="G182">
        <v>1</v>
      </c>
      <c r="H182" s="10" cm="1">
        <f t="array" ref="H182">_xlfn.IFS(G182=0,0%,F143=0,100%,G182,G182/F143)</f>
        <v>9.0909090909090912E-2</v>
      </c>
    </row>
    <row r="183" spans="1:8" x14ac:dyDescent="0.25">
      <c r="A183" s="12">
        <v>51</v>
      </c>
      <c r="B183" t="s">
        <v>33</v>
      </c>
      <c r="C183" s="3">
        <v>2023</v>
      </c>
      <c r="D183" s="3" t="s">
        <v>58</v>
      </c>
      <c r="E183" s="3" t="s">
        <v>211</v>
      </c>
      <c r="F183">
        <v>14</v>
      </c>
      <c r="G183">
        <v>7</v>
      </c>
      <c r="H183" s="10" cm="1">
        <f t="array" ref="H183">_xlfn.IFS(G183=0,0%,F144=0,100%,G183,G183/F144)</f>
        <v>1</v>
      </c>
    </row>
    <row r="184" spans="1:8" x14ac:dyDescent="0.25">
      <c r="A184" s="12">
        <v>53</v>
      </c>
      <c r="B184" t="s">
        <v>34</v>
      </c>
      <c r="C184" s="3">
        <v>2023</v>
      </c>
      <c r="D184" s="3" t="s">
        <v>58</v>
      </c>
      <c r="E184" s="3" t="s">
        <v>211</v>
      </c>
      <c r="F184">
        <v>755</v>
      </c>
      <c r="G184">
        <v>80</v>
      </c>
      <c r="H184" s="10" cm="1">
        <f t="array" ref="H184">_xlfn.IFS(G184=0,0%,F145=0,100%,G184,G184/F145)</f>
        <v>0.11851851851851852</v>
      </c>
    </row>
    <row r="185" spans="1:8" x14ac:dyDescent="0.25">
      <c r="A185" s="12">
        <v>55</v>
      </c>
      <c r="B185" t="s">
        <v>35</v>
      </c>
      <c r="C185" s="3">
        <v>2023</v>
      </c>
      <c r="D185" s="3" t="s">
        <v>58</v>
      </c>
      <c r="E185" s="3" t="s">
        <v>211</v>
      </c>
      <c r="F185">
        <v>4</v>
      </c>
      <c r="G185">
        <v>-5</v>
      </c>
      <c r="H185" s="10" cm="1">
        <f t="array" ref="H185">_xlfn.IFS(G185=0,0%,F146=0,100%,G185,G185/F146)</f>
        <v>-0.55555555555555558</v>
      </c>
    </row>
    <row r="186" spans="1:8" x14ac:dyDescent="0.25">
      <c r="A186" s="12">
        <v>57</v>
      </c>
      <c r="B186" t="s">
        <v>36</v>
      </c>
      <c r="C186" s="3">
        <v>2023</v>
      </c>
      <c r="D186" s="3" t="s">
        <v>58</v>
      </c>
      <c r="E186" s="3" t="s">
        <v>211</v>
      </c>
      <c r="F186">
        <v>92</v>
      </c>
      <c r="G186">
        <v>13</v>
      </c>
      <c r="H186" s="10" cm="1">
        <f t="array" ref="H186">_xlfn.IFS(G186=0,0%,F147=0,100%,G186,G186/F147)</f>
        <v>0.16455696202531644</v>
      </c>
    </row>
    <row r="187" spans="1:8" x14ac:dyDescent="0.25">
      <c r="A187" s="12">
        <v>59</v>
      </c>
      <c r="B187" t="s">
        <v>37</v>
      </c>
      <c r="C187" s="3">
        <v>2023</v>
      </c>
      <c r="D187" s="3" t="s">
        <v>58</v>
      </c>
      <c r="E187" s="3" t="s">
        <v>211</v>
      </c>
      <c r="F187">
        <v>6</v>
      </c>
      <c r="G187">
        <v>2</v>
      </c>
      <c r="H187" s="10" cm="1">
        <f t="array" ref="H187">_xlfn.IFS(G187=0,0%,F148=0,100%,G187,G187/F148)</f>
        <v>0.5</v>
      </c>
    </row>
    <row r="188" spans="1:8" x14ac:dyDescent="0.25">
      <c r="A188" s="12">
        <v>61</v>
      </c>
      <c r="B188" t="s">
        <v>38</v>
      </c>
      <c r="C188" s="3">
        <v>2023</v>
      </c>
      <c r="D188" s="3" t="s">
        <v>58</v>
      </c>
      <c r="E188" s="3" t="s">
        <v>211</v>
      </c>
      <c r="F188">
        <v>556</v>
      </c>
      <c r="G188">
        <v>9</v>
      </c>
      <c r="H188" s="10" cm="1">
        <f t="array" ref="H188">_xlfn.IFS(G188=0,0%,F149=0,100%,G188,G188/F149)</f>
        <v>1.6453382084095063E-2</v>
      </c>
    </row>
    <row r="189" spans="1:8" x14ac:dyDescent="0.25">
      <c r="A189" s="12">
        <v>63</v>
      </c>
      <c r="B189" t="s">
        <v>39</v>
      </c>
      <c r="C189" s="3">
        <v>2023</v>
      </c>
      <c r="D189" s="3" t="s">
        <v>58</v>
      </c>
      <c r="E189" s="3" t="s">
        <v>211</v>
      </c>
      <c r="F189">
        <v>351</v>
      </c>
      <c r="G189">
        <v>5</v>
      </c>
      <c r="H189" s="10" cm="1">
        <f t="array" ref="H189">_xlfn.IFS(G189=0,0%,F150=0,100%,G189,G189/F150)</f>
        <v>1.4450867052023121E-2</v>
      </c>
    </row>
    <row r="190" spans="1:8" x14ac:dyDescent="0.25">
      <c r="A190" s="12">
        <v>65</v>
      </c>
      <c r="B190" t="s">
        <v>40</v>
      </c>
      <c r="C190" s="3">
        <v>2023</v>
      </c>
      <c r="D190" s="3" t="s">
        <v>58</v>
      </c>
      <c r="E190" s="3" t="s">
        <v>211</v>
      </c>
      <c r="F190">
        <v>42</v>
      </c>
      <c r="G190">
        <v>14</v>
      </c>
      <c r="H190" s="10" cm="1">
        <f t="array" ref="H190">_xlfn.IFS(G190=0,0%,F151=0,100%,G190,G190/F151)</f>
        <v>0.5</v>
      </c>
    </row>
    <row r="191" spans="1:8" x14ac:dyDescent="0.25">
      <c r="A191" s="12">
        <v>67</v>
      </c>
      <c r="B191" t="s">
        <v>41</v>
      </c>
      <c r="C191" s="3">
        <v>2023</v>
      </c>
      <c r="D191" s="3" t="s">
        <v>58</v>
      </c>
      <c r="E191" s="3" t="s">
        <v>211</v>
      </c>
      <c r="F191">
        <v>194</v>
      </c>
      <c r="G191">
        <v>35</v>
      </c>
      <c r="H191" s="10" cm="1">
        <f t="array" ref="H191">_xlfn.IFS(G191=0,0%,F152=0,100%,G191,G191/F152)</f>
        <v>0.22012578616352202</v>
      </c>
    </row>
    <row r="192" spans="1:8" x14ac:dyDescent="0.25">
      <c r="A192" s="12">
        <v>69</v>
      </c>
      <c r="B192" t="s">
        <v>42</v>
      </c>
      <c r="C192" s="3">
        <v>2023</v>
      </c>
      <c r="D192" s="3" t="s">
        <v>58</v>
      </c>
      <c r="E192" s="3" t="s">
        <v>211</v>
      </c>
      <c r="F192">
        <v>1</v>
      </c>
      <c r="G192">
        <v>0</v>
      </c>
      <c r="H192" s="10" cm="1">
        <f t="array" ref="H192">_xlfn.IFS(G192=0,0%,F153=0,100%,G192,G192/F153)</f>
        <v>0</v>
      </c>
    </row>
    <row r="193" spans="1:8" x14ac:dyDescent="0.25">
      <c r="A193" s="12">
        <v>71</v>
      </c>
      <c r="B193" t="s">
        <v>43</v>
      </c>
      <c r="C193" s="3">
        <v>2023</v>
      </c>
      <c r="D193" s="3" t="s">
        <v>58</v>
      </c>
      <c r="E193" s="3" t="s">
        <v>211</v>
      </c>
      <c r="F193">
        <v>24</v>
      </c>
      <c r="G193">
        <v>-1</v>
      </c>
      <c r="H193" s="10" cm="1">
        <f t="array" ref="H193">_xlfn.IFS(G193=0,0%,F154=0,100%,G193,G193/F154)</f>
        <v>-0.04</v>
      </c>
    </row>
    <row r="194" spans="1:8" x14ac:dyDescent="0.25">
      <c r="A194" s="12">
        <v>73</v>
      </c>
      <c r="B194" t="s">
        <v>44</v>
      </c>
      <c r="C194" s="3">
        <v>2023</v>
      </c>
      <c r="D194" s="3" t="s">
        <v>58</v>
      </c>
      <c r="E194" s="3" t="s">
        <v>211</v>
      </c>
      <c r="F194">
        <v>136</v>
      </c>
      <c r="G194">
        <v>9</v>
      </c>
      <c r="H194" s="10" cm="1">
        <f t="array" ref="H194">_xlfn.IFS(G194=0,0%,F155=0,100%,G194,G194/F155)</f>
        <v>7.0866141732283464E-2</v>
      </c>
    </row>
    <row r="195" spans="1:8" x14ac:dyDescent="0.25">
      <c r="A195" s="12">
        <v>75</v>
      </c>
      <c r="B195" t="s">
        <v>45</v>
      </c>
      <c r="C195" s="3">
        <v>2023</v>
      </c>
      <c r="D195" s="3" t="s">
        <v>58</v>
      </c>
      <c r="E195" s="3" t="s">
        <v>211</v>
      </c>
      <c r="F195">
        <v>7</v>
      </c>
      <c r="G195">
        <v>1</v>
      </c>
      <c r="H195" s="10" cm="1">
        <f t="array" ref="H195">_xlfn.IFS(G195=0,0%,F156=0,100%,G195,G195/F156)</f>
        <v>0.16666666666666666</v>
      </c>
    </row>
    <row r="196" spans="1:8" x14ac:dyDescent="0.25">
      <c r="A196" s="12">
        <v>77</v>
      </c>
      <c r="B196" t="s">
        <v>46</v>
      </c>
      <c r="C196" s="3">
        <v>2023</v>
      </c>
      <c r="D196" s="3" t="s">
        <v>58</v>
      </c>
      <c r="E196" s="3" t="s">
        <v>211</v>
      </c>
      <c r="F196">
        <v>202</v>
      </c>
      <c r="G196">
        <v>12</v>
      </c>
      <c r="H196" s="10" cm="1">
        <f t="array" ref="H196">_xlfn.IFS(G196=0,0%,F157=0,100%,G196,G196/F157)</f>
        <v>6.3157894736842107E-2</v>
      </c>
    </row>
    <row r="197" spans="1:8" x14ac:dyDescent="0.25">
      <c r="A197" s="12">
        <v>1</v>
      </c>
      <c r="B197" t="s">
        <v>7</v>
      </c>
      <c r="C197" s="3">
        <v>2023</v>
      </c>
      <c r="D197" s="3" t="s">
        <v>60</v>
      </c>
      <c r="E197" s="3" t="s">
        <v>212</v>
      </c>
      <c r="F197">
        <v>11</v>
      </c>
      <c r="G197">
        <v>0</v>
      </c>
      <c r="H197" s="10" cm="1">
        <f t="array" ref="H197">_xlfn.IFS(G197=0,0%,F158=0,100%,G197,G197/F158)</f>
        <v>0</v>
      </c>
    </row>
    <row r="198" spans="1:8" x14ac:dyDescent="0.25">
      <c r="A198" s="12">
        <v>3</v>
      </c>
      <c r="B198" t="s">
        <v>9</v>
      </c>
      <c r="C198" s="3">
        <v>2023</v>
      </c>
      <c r="D198" s="3" t="s">
        <v>60</v>
      </c>
      <c r="E198" s="3" t="s">
        <v>212</v>
      </c>
      <c r="F198">
        <v>6</v>
      </c>
      <c r="G198">
        <v>4</v>
      </c>
      <c r="H198" s="10" cm="1">
        <f t="array" ref="H198">_xlfn.IFS(G198=0,0%,F159=0,100%,G198,G198/F159)</f>
        <v>2</v>
      </c>
    </row>
    <row r="199" spans="1:8" x14ac:dyDescent="0.25">
      <c r="A199" s="12">
        <v>5</v>
      </c>
      <c r="B199" t="s">
        <v>10</v>
      </c>
      <c r="C199" s="3">
        <v>2023</v>
      </c>
      <c r="D199" s="3" t="s">
        <v>60</v>
      </c>
      <c r="E199" s="3" t="s">
        <v>212</v>
      </c>
      <c r="F199">
        <v>160</v>
      </c>
      <c r="G199">
        <v>-10</v>
      </c>
      <c r="H199" s="10" cm="1">
        <f t="array" ref="H199">_xlfn.IFS(G199=0,0%,F160=0,100%,G199,G199/F160)</f>
        <v>-5.8823529411764705E-2</v>
      </c>
    </row>
    <row r="200" spans="1:8" x14ac:dyDescent="0.25">
      <c r="A200" s="12">
        <v>7</v>
      </c>
      <c r="B200" t="s">
        <v>11</v>
      </c>
      <c r="C200" s="3">
        <v>2023</v>
      </c>
      <c r="D200" s="3" t="s">
        <v>60</v>
      </c>
      <c r="E200" s="3" t="s">
        <v>212</v>
      </c>
      <c r="F200">
        <v>54</v>
      </c>
      <c r="G200">
        <v>-26</v>
      </c>
      <c r="H200" s="10" cm="1">
        <f t="array" ref="H200">_xlfn.IFS(G200=0,0%,F161=0,100%,G200,G200/F161)</f>
        <v>-0.32500000000000001</v>
      </c>
    </row>
    <row r="201" spans="1:8" x14ac:dyDescent="0.25">
      <c r="A201" s="12">
        <v>9</v>
      </c>
      <c r="B201" t="s">
        <v>12</v>
      </c>
      <c r="C201" s="3">
        <v>2023</v>
      </c>
      <c r="D201" s="3" t="s">
        <v>60</v>
      </c>
      <c r="E201" s="3" t="s">
        <v>212</v>
      </c>
      <c r="F201">
        <v>35</v>
      </c>
      <c r="G201">
        <v>4</v>
      </c>
      <c r="H201" s="10" cm="1">
        <f t="array" ref="H201">_xlfn.IFS(G201=0,0%,F162=0,100%,G201,G201/F162)</f>
        <v>0.12903225806451613</v>
      </c>
    </row>
    <row r="202" spans="1:8" x14ac:dyDescent="0.25">
      <c r="A202" s="12">
        <v>11</v>
      </c>
      <c r="B202" t="s">
        <v>13</v>
      </c>
      <c r="C202" s="3">
        <v>2023</v>
      </c>
      <c r="D202" s="3" t="s">
        <v>60</v>
      </c>
      <c r="E202" s="3" t="s">
        <v>212</v>
      </c>
      <c r="F202">
        <v>248</v>
      </c>
      <c r="G202">
        <v>-35</v>
      </c>
      <c r="H202" s="10" cm="1">
        <f t="array" ref="H202">_xlfn.IFS(G202=0,0%,F163=0,100%,G202,G202/F163)</f>
        <v>-0.12367491166077739</v>
      </c>
    </row>
    <row r="203" spans="1:8" x14ac:dyDescent="0.25">
      <c r="A203" s="12">
        <v>13</v>
      </c>
      <c r="B203" t="s">
        <v>14</v>
      </c>
      <c r="C203" s="3">
        <v>2023</v>
      </c>
      <c r="D203" s="3" t="s">
        <v>60</v>
      </c>
      <c r="E203" s="3" t="s">
        <v>212</v>
      </c>
      <c r="F203">
        <v>1</v>
      </c>
      <c r="G203">
        <v>-2</v>
      </c>
      <c r="H203" s="10" cm="1">
        <f t="array" ref="H203">_xlfn.IFS(G203=0,0%,F164=0,100%,G203,G203/F164)</f>
        <v>-0.66666666666666663</v>
      </c>
    </row>
    <row r="204" spans="1:8" x14ac:dyDescent="0.25">
      <c r="A204" s="12">
        <v>15</v>
      </c>
      <c r="B204" t="s">
        <v>15</v>
      </c>
      <c r="C204" s="3">
        <v>2023</v>
      </c>
      <c r="D204" s="3" t="s">
        <v>60</v>
      </c>
      <c r="E204" s="3" t="s">
        <v>212</v>
      </c>
      <c r="F204">
        <v>79</v>
      </c>
      <c r="G204">
        <v>-40</v>
      </c>
      <c r="H204" s="10" cm="1">
        <f t="array" ref="H204">_xlfn.IFS(G204=0,0%,F165=0,100%,G204,G204/F165)</f>
        <v>-0.33613445378151263</v>
      </c>
    </row>
    <row r="205" spans="1:8" x14ac:dyDescent="0.25">
      <c r="A205" s="12">
        <v>17</v>
      </c>
      <c r="B205" t="s">
        <v>16</v>
      </c>
      <c r="C205" s="3">
        <v>2023</v>
      </c>
      <c r="D205" s="3" t="s">
        <v>60</v>
      </c>
      <c r="E205" s="3" t="s">
        <v>212</v>
      </c>
      <c r="F205">
        <v>29</v>
      </c>
      <c r="G205">
        <v>-15</v>
      </c>
      <c r="H205" s="10" cm="1">
        <f t="array" ref="H205">_xlfn.IFS(G205=0,0%,F166=0,100%,G205,G205/F166)</f>
        <v>-0.34090909090909088</v>
      </c>
    </row>
    <row r="206" spans="1:8" x14ac:dyDescent="0.25">
      <c r="A206" s="12">
        <v>19</v>
      </c>
      <c r="B206" t="s">
        <v>17</v>
      </c>
      <c r="C206" s="3">
        <v>2023</v>
      </c>
      <c r="D206" s="3" t="s">
        <v>60</v>
      </c>
      <c r="E206" s="3" t="s">
        <v>212</v>
      </c>
      <c r="F206">
        <v>5</v>
      </c>
      <c r="G206">
        <v>0</v>
      </c>
      <c r="H206" s="10" cm="1">
        <f t="array" ref="H206">_xlfn.IFS(G206=0,0%,F167=0,100%,G206,G206/F167)</f>
        <v>0</v>
      </c>
    </row>
    <row r="207" spans="1:8" x14ac:dyDescent="0.25">
      <c r="A207" s="12">
        <v>21</v>
      </c>
      <c r="B207" t="s">
        <v>18</v>
      </c>
      <c r="C207" s="3">
        <v>2023</v>
      </c>
      <c r="D207" s="3" t="s">
        <v>60</v>
      </c>
      <c r="E207" s="3" t="s">
        <v>212</v>
      </c>
      <c r="F207">
        <v>61</v>
      </c>
      <c r="G207">
        <v>-19</v>
      </c>
      <c r="H207" s="10" cm="1">
        <f t="array" ref="H207">_xlfn.IFS(G207=0,0%,F168=0,100%,G207,G207/F168)</f>
        <v>-0.23749999999999999</v>
      </c>
    </row>
    <row r="208" spans="1:8" x14ac:dyDescent="0.25">
      <c r="A208" s="12">
        <v>23</v>
      </c>
      <c r="B208" t="s">
        <v>19</v>
      </c>
      <c r="C208" s="3">
        <v>2023</v>
      </c>
      <c r="D208" s="3" t="s">
        <v>60</v>
      </c>
      <c r="E208" s="3" t="s">
        <v>212</v>
      </c>
      <c r="F208">
        <v>0</v>
      </c>
      <c r="G208">
        <v>-1</v>
      </c>
      <c r="H208" s="10" cm="1">
        <f t="array" ref="H208">_xlfn.IFS(G208=0,0%,F169=0,100%,G208,G208/F169)</f>
        <v>-1</v>
      </c>
    </row>
    <row r="209" spans="1:8" x14ac:dyDescent="0.25">
      <c r="A209" s="12">
        <v>25</v>
      </c>
      <c r="B209" t="s">
        <v>20</v>
      </c>
      <c r="C209" s="3">
        <v>2023</v>
      </c>
      <c r="D209" s="3" t="s">
        <v>60</v>
      </c>
      <c r="E209" s="3" t="s">
        <v>212</v>
      </c>
      <c r="F209">
        <v>52</v>
      </c>
      <c r="G209">
        <v>-5</v>
      </c>
      <c r="H209" s="10" cm="1">
        <f t="array" ref="H209">_xlfn.IFS(G209=0,0%,F170=0,100%,G209,G209/F170)</f>
        <v>-8.771929824561403E-2</v>
      </c>
    </row>
    <row r="210" spans="1:8" x14ac:dyDescent="0.25">
      <c r="A210" s="12">
        <v>27</v>
      </c>
      <c r="B210" t="s">
        <v>21</v>
      </c>
      <c r="C210" s="3">
        <v>2023</v>
      </c>
      <c r="D210" s="3" t="s">
        <v>60</v>
      </c>
      <c r="E210" s="3" t="s">
        <v>212</v>
      </c>
      <c r="F210">
        <v>77</v>
      </c>
      <c r="G210">
        <v>24</v>
      </c>
      <c r="H210" s="10" cm="1">
        <f t="array" ref="H210">_xlfn.IFS(G210=0,0%,F171=0,100%,G210,G210/F171)</f>
        <v>0.45283018867924529</v>
      </c>
    </row>
    <row r="211" spans="1:8" x14ac:dyDescent="0.25">
      <c r="A211" s="12">
        <v>29</v>
      </c>
      <c r="B211" t="s">
        <v>22</v>
      </c>
      <c r="C211" s="3">
        <v>2023</v>
      </c>
      <c r="D211" s="3" t="s">
        <v>60</v>
      </c>
      <c r="E211" s="3" t="s">
        <v>212</v>
      </c>
      <c r="F211">
        <v>31</v>
      </c>
      <c r="G211">
        <v>-1</v>
      </c>
      <c r="H211" s="10" cm="1">
        <f t="array" ref="H211">_xlfn.IFS(G211=0,0%,F172=0,100%,G211,G211/F172)</f>
        <v>-3.125E-2</v>
      </c>
    </row>
    <row r="212" spans="1:8" x14ac:dyDescent="0.25">
      <c r="A212" s="12">
        <v>31</v>
      </c>
      <c r="B212" t="s">
        <v>23</v>
      </c>
      <c r="C212" s="3">
        <v>2023</v>
      </c>
      <c r="D212" s="3" t="s">
        <v>60</v>
      </c>
      <c r="E212" s="3" t="s">
        <v>212</v>
      </c>
      <c r="F212">
        <v>15</v>
      </c>
      <c r="G212">
        <v>5</v>
      </c>
      <c r="H212" s="10" cm="1">
        <f t="array" ref="H212">_xlfn.IFS(G212=0,0%,F173=0,100%,G212,G212/F173)</f>
        <v>0.5</v>
      </c>
    </row>
    <row r="213" spans="1:8" x14ac:dyDescent="0.25">
      <c r="A213" s="12">
        <v>33</v>
      </c>
      <c r="B213" t="s">
        <v>24</v>
      </c>
      <c r="C213" s="3">
        <v>2023</v>
      </c>
      <c r="D213" s="3" t="s">
        <v>60</v>
      </c>
      <c r="E213" s="3" t="s">
        <v>212</v>
      </c>
      <c r="F213">
        <v>1304</v>
      </c>
      <c r="G213">
        <v>3</v>
      </c>
      <c r="H213" s="10" cm="1">
        <f t="array" ref="H213">_xlfn.IFS(G213=0,0%,F174=0,100%,G213,G213/F174)</f>
        <v>2.3059185242121443E-3</v>
      </c>
    </row>
    <row r="214" spans="1:8" x14ac:dyDescent="0.25">
      <c r="A214" s="12">
        <v>35</v>
      </c>
      <c r="B214" t="s">
        <v>25</v>
      </c>
      <c r="C214" s="3">
        <v>2023</v>
      </c>
      <c r="D214" s="3" t="s">
        <v>60</v>
      </c>
      <c r="E214" s="3" t="s">
        <v>212</v>
      </c>
      <c r="F214">
        <v>114</v>
      </c>
      <c r="G214">
        <v>6</v>
      </c>
      <c r="H214" s="10" cm="1">
        <f t="array" ref="H214">_xlfn.IFS(G214=0,0%,F175=0,100%,G214,G214/F175)</f>
        <v>5.5555555555555552E-2</v>
      </c>
    </row>
    <row r="215" spans="1:8" x14ac:dyDescent="0.25">
      <c r="A215" s="12">
        <v>37</v>
      </c>
      <c r="B215" t="s">
        <v>26</v>
      </c>
      <c r="C215" s="3">
        <v>2023</v>
      </c>
      <c r="D215" s="3" t="s">
        <v>60</v>
      </c>
      <c r="E215" s="3" t="s">
        <v>212</v>
      </c>
      <c r="F215">
        <v>36</v>
      </c>
      <c r="G215">
        <v>-6</v>
      </c>
      <c r="H215" s="10" cm="1">
        <f t="array" ref="H215">_xlfn.IFS(G215=0,0%,F176=0,100%,G215,G215/F176)</f>
        <v>-0.14285714285714285</v>
      </c>
    </row>
    <row r="216" spans="1:8" x14ac:dyDescent="0.25">
      <c r="A216" s="12">
        <v>39</v>
      </c>
      <c r="B216" t="s">
        <v>27</v>
      </c>
      <c r="C216" s="3">
        <v>2023</v>
      </c>
      <c r="D216" s="3" t="s">
        <v>60</v>
      </c>
      <c r="E216" s="3" t="s">
        <v>212</v>
      </c>
      <c r="F216">
        <v>6</v>
      </c>
      <c r="G216">
        <v>-3</v>
      </c>
      <c r="H216" s="10" cm="1">
        <f t="array" ref="H216">_xlfn.IFS(G216=0,0%,F177=0,100%,G216,G216/F177)</f>
        <v>-0.33333333333333331</v>
      </c>
    </row>
    <row r="217" spans="1:8" x14ac:dyDescent="0.25">
      <c r="A217" s="12">
        <v>41</v>
      </c>
      <c r="B217" t="s">
        <v>28</v>
      </c>
      <c r="C217" s="3">
        <v>2023</v>
      </c>
      <c r="D217" s="3" t="s">
        <v>60</v>
      </c>
      <c r="E217" s="3" t="s">
        <v>212</v>
      </c>
      <c r="F217">
        <v>84</v>
      </c>
      <c r="G217">
        <v>2</v>
      </c>
      <c r="H217" s="10" cm="1">
        <f t="array" ref="H217">_xlfn.IFS(G217=0,0%,F178=0,100%,G217,G217/F178)</f>
        <v>2.4390243902439025E-2</v>
      </c>
    </row>
    <row r="218" spans="1:8" x14ac:dyDescent="0.25">
      <c r="A218" s="12">
        <v>43</v>
      </c>
      <c r="B218" t="s">
        <v>29</v>
      </c>
      <c r="C218" s="3">
        <v>2023</v>
      </c>
      <c r="D218" s="3" t="s">
        <v>60</v>
      </c>
      <c r="E218" s="3" t="s">
        <v>212</v>
      </c>
      <c r="F218">
        <v>8</v>
      </c>
      <c r="G218">
        <v>4</v>
      </c>
      <c r="H218" s="10" cm="1">
        <f t="array" ref="H218">_xlfn.IFS(G218=0,0%,F179=0,100%,G218,G218/F179)</f>
        <v>1</v>
      </c>
    </row>
    <row r="219" spans="1:8" x14ac:dyDescent="0.25">
      <c r="A219" s="12">
        <v>45</v>
      </c>
      <c r="B219" t="s">
        <v>30</v>
      </c>
      <c r="C219" s="3">
        <v>2023</v>
      </c>
      <c r="D219" s="3" t="s">
        <v>60</v>
      </c>
      <c r="E219" s="3" t="s">
        <v>212</v>
      </c>
      <c r="F219">
        <v>35</v>
      </c>
      <c r="G219">
        <v>-6</v>
      </c>
      <c r="H219" s="10" cm="1">
        <f t="array" ref="H219">_xlfn.IFS(G219=0,0%,F180=0,100%,G219,G219/F180)</f>
        <v>-0.14634146341463414</v>
      </c>
    </row>
    <row r="220" spans="1:8" x14ac:dyDescent="0.25">
      <c r="A220" s="12">
        <v>47</v>
      </c>
      <c r="B220" t="s">
        <v>31</v>
      </c>
      <c r="C220" s="3">
        <v>2023</v>
      </c>
      <c r="D220" s="3" t="s">
        <v>60</v>
      </c>
      <c r="E220" s="3" t="s">
        <v>212</v>
      </c>
      <c r="F220">
        <v>20</v>
      </c>
      <c r="G220">
        <v>-8</v>
      </c>
      <c r="H220" s="10" cm="1">
        <f t="array" ref="H220">_xlfn.IFS(G220=0,0%,F181=0,100%,G220,G220/F181)</f>
        <v>-0.2857142857142857</v>
      </c>
    </row>
    <row r="221" spans="1:8" x14ac:dyDescent="0.25">
      <c r="A221" s="12">
        <v>49</v>
      </c>
      <c r="B221" t="s">
        <v>32</v>
      </c>
      <c r="C221" s="3">
        <v>2023</v>
      </c>
      <c r="D221" s="3" t="s">
        <v>60</v>
      </c>
      <c r="E221" s="3" t="s">
        <v>212</v>
      </c>
      <c r="F221">
        <v>13</v>
      </c>
      <c r="G221">
        <v>1</v>
      </c>
      <c r="H221" s="10" cm="1">
        <f t="array" ref="H221">_xlfn.IFS(G221=0,0%,F182=0,100%,G221,G221/F182)</f>
        <v>8.3333333333333329E-2</v>
      </c>
    </row>
    <row r="222" spans="1:8" x14ac:dyDescent="0.25">
      <c r="A222" s="12">
        <v>51</v>
      </c>
      <c r="B222" t="s">
        <v>33</v>
      </c>
      <c r="C222" s="3">
        <v>2023</v>
      </c>
      <c r="D222" s="3" t="s">
        <v>60</v>
      </c>
      <c r="E222" s="3" t="s">
        <v>212</v>
      </c>
      <c r="F222">
        <v>8</v>
      </c>
      <c r="G222">
        <v>-6</v>
      </c>
      <c r="H222" s="10" cm="1">
        <f t="array" ref="H222">_xlfn.IFS(G222=0,0%,F183=0,100%,G222,G222/F183)</f>
        <v>-0.42857142857142855</v>
      </c>
    </row>
    <row r="223" spans="1:8" x14ac:dyDescent="0.25">
      <c r="A223" s="12">
        <v>53</v>
      </c>
      <c r="B223" t="s">
        <v>34</v>
      </c>
      <c r="C223" s="3">
        <v>2023</v>
      </c>
      <c r="D223" s="3" t="s">
        <v>60</v>
      </c>
      <c r="E223" s="3" t="s">
        <v>212</v>
      </c>
      <c r="F223">
        <v>666</v>
      </c>
      <c r="G223">
        <v>-89</v>
      </c>
      <c r="H223" s="10" cm="1">
        <f t="array" ref="H223">_xlfn.IFS(G223=0,0%,F184=0,100%,G223,G223/F184)</f>
        <v>-0.11788079470198676</v>
      </c>
    </row>
    <row r="224" spans="1:8" x14ac:dyDescent="0.25">
      <c r="A224" s="12">
        <v>55</v>
      </c>
      <c r="B224" t="s">
        <v>35</v>
      </c>
      <c r="C224" s="3">
        <v>2023</v>
      </c>
      <c r="D224" s="3" t="s">
        <v>60</v>
      </c>
      <c r="E224" s="3" t="s">
        <v>212</v>
      </c>
      <c r="F224">
        <v>4</v>
      </c>
      <c r="G224">
        <v>0</v>
      </c>
      <c r="H224" s="10" cm="1">
        <f t="array" ref="H224">_xlfn.IFS(G224=0,0%,F185=0,100%,G224,G224/F185)</f>
        <v>0</v>
      </c>
    </row>
    <row r="225" spans="1:8" x14ac:dyDescent="0.25">
      <c r="A225" s="12">
        <v>57</v>
      </c>
      <c r="B225" t="s">
        <v>36</v>
      </c>
      <c r="C225" s="3">
        <v>2023</v>
      </c>
      <c r="D225" s="3" t="s">
        <v>60</v>
      </c>
      <c r="E225" s="3" t="s">
        <v>212</v>
      </c>
      <c r="F225">
        <v>85</v>
      </c>
      <c r="G225">
        <v>-7</v>
      </c>
      <c r="H225" s="10" cm="1">
        <f t="array" ref="H225">_xlfn.IFS(G225=0,0%,F186=0,100%,G225,G225/F186)</f>
        <v>-7.6086956521739135E-2</v>
      </c>
    </row>
    <row r="226" spans="1:8" x14ac:dyDescent="0.25">
      <c r="A226" s="12">
        <v>59</v>
      </c>
      <c r="B226" t="s">
        <v>37</v>
      </c>
      <c r="C226" s="3">
        <v>2023</v>
      </c>
      <c r="D226" s="3" t="s">
        <v>60</v>
      </c>
      <c r="E226" s="3" t="s">
        <v>212</v>
      </c>
      <c r="F226">
        <v>8</v>
      </c>
      <c r="G226">
        <v>2</v>
      </c>
      <c r="H226" s="10" cm="1">
        <f t="array" ref="H226">_xlfn.IFS(G226=0,0%,F187=0,100%,G226,G226/F187)</f>
        <v>0.33333333333333331</v>
      </c>
    </row>
    <row r="227" spans="1:8" x14ac:dyDescent="0.25">
      <c r="A227" s="12">
        <v>61</v>
      </c>
      <c r="B227" t="s">
        <v>38</v>
      </c>
      <c r="C227" s="3">
        <v>2023</v>
      </c>
      <c r="D227" s="3" t="s">
        <v>60</v>
      </c>
      <c r="E227" s="3" t="s">
        <v>212</v>
      </c>
      <c r="F227">
        <v>517</v>
      </c>
      <c r="G227">
        <v>-39</v>
      </c>
      <c r="H227" s="10" cm="1">
        <f t="array" ref="H227">_xlfn.IFS(G227=0,0%,F188=0,100%,G227,G227/F188)</f>
        <v>-7.0143884892086325E-2</v>
      </c>
    </row>
    <row r="228" spans="1:8" x14ac:dyDescent="0.25">
      <c r="A228" s="12">
        <v>63</v>
      </c>
      <c r="B228" t="s">
        <v>39</v>
      </c>
      <c r="C228" s="3">
        <v>2023</v>
      </c>
      <c r="D228" s="3" t="s">
        <v>60</v>
      </c>
      <c r="E228" s="3" t="s">
        <v>212</v>
      </c>
      <c r="F228">
        <v>289</v>
      </c>
      <c r="G228">
        <v>-62</v>
      </c>
      <c r="H228" s="10" cm="1">
        <f t="array" ref="H228">_xlfn.IFS(G228=0,0%,F189=0,100%,G228,G228/F189)</f>
        <v>-0.17663817663817663</v>
      </c>
    </row>
    <row r="229" spans="1:8" x14ac:dyDescent="0.25">
      <c r="A229" s="12">
        <v>65</v>
      </c>
      <c r="B229" t="s">
        <v>40</v>
      </c>
      <c r="C229" s="3">
        <v>2023</v>
      </c>
      <c r="D229" s="3" t="s">
        <v>60</v>
      </c>
      <c r="E229" s="3" t="s">
        <v>212</v>
      </c>
      <c r="F229">
        <v>37</v>
      </c>
      <c r="G229">
        <v>-5</v>
      </c>
      <c r="H229" s="10" cm="1">
        <f t="array" ref="H229">_xlfn.IFS(G229=0,0%,F190=0,100%,G229,G229/F190)</f>
        <v>-0.11904761904761904</v>
      </c>
    </row>
    <row r="230" spans="1:8" x14ac:dyDescent="0.25">
      <c r="A230" s="12">
        <v>67</v>
      </c>
      <c r="B230" t="s">
        <v>41</v>
      </c>
      <c r="C230" s="3">
        <v>2023</v>
      </c>
      <c r="D230" s="3" t="s">
        <v>60</v>
      </c>
      <c r="E230" s="3" t="s">
        <v>212</v>
      </c>
      <c r="F230">
        <v>173</v>
      </c>
      <c r="G230">
        <v>-21</v>
      </c>
      <c r="H230" s="10" cm="1">
        <f t="array" ref="H230">_xlfn.IFS(G230=0,0%,F191=0,100%,G230,G230/F191)</f>
        <v>-0.10824742268041238</v>
      </c>
    </row>
    <row r="231" spans="1:8" x14ac:dyDescent="0.25">
      <c r="A231" s="12">
        <v>69</v>
      </c>
      <c r="B231" t="s">
        <v>42</v>
      </c>
      <c r="C231" s="3">
        <v>2023</v>
      </c>
      <c r="D231" s="3" t="s">
        <v>60</v>
      </c>
      <c r="E231" s="3" t="s">
        <v>212</v>
      </c>
      <c r="F231">
        <v>1</v>
      </c>
      <c r="G231">
        <v>0</v>
      </c>
      <c r="H231" s="10" cm="1">
        <f t="array" ref="H231">_xlfn.IFS(G231=0,0%,F192=0,100%,G231,G231/F192)</f>
        <v>0</v>
      </c>
    </row>
    <row r="232" spans="1:8" x14ac:dyDescent="0.25">
      <c r="A232" s="12">
        <v>71</v>
      </c>
      <c r="B232" t="s">
        <v>43</v>
      </c>
      <c r="C232" s="3">
        <v>2023</v>
      </c>
      <c r="D232" s="3" t="s">
        <v>60</v>
      </c>
      <c r="E232" s="3" t="s">
        <v>212</v>
      </c>
      <c r="F232">
        <v>21</v>
      </c>
      <c r="G232">
        <v>-3</v>
      </c>
      <c r="H232" s="10" cm="1">
        <f t="array" ref="H232">_xlfn.IFS(G232=0,0%,F193=0,100%,G232,G232/F193)</f>
        <v>-0.125</v>
      </c>
    </row>
    <row r="233" spans="1:8" x14ac:dyDescent="0.25">
      <c r="A233" s="12">
        <v>73</v>
      </c>
      <c r="B233" t="s">
        <v>44</v>
      </c>
      <c r="C233" s="3">
        <v>2023</v>
      </c>
      <c r="D233" s="3" t="s">
        <v>60</v>
      </c>
      <c r="E233" s="3" t="s">
        <v>212</v>
      </c>
      <c r="F233">
        <v>137</v>
      </c>
      <c r="G233">
        <v>1</v>
      </c>
      <c r="H233" s="10" cm="1">
        <f t="array" ref="H233">_xlfn.IFS(G233=0,0%,F194=0,100%,G233,G233/F194)</f>
        <v>7.3529411764705881E-3</v>
      </c>
    </row>
    <row r="234" spans="1:8" x14ac:dyDescent="0.25">
      <c r="A234" s="12">
        <v>75</v>
      </c>
      <c r="B234" t="s">
        <v>45</v>
      </c>
      <c r="C234" s="3">
        <v>2023</v>
      </c>
      <c r="D234" s="3" t="s">
        <v>60</v>
      </c>
      <c r="E234" s="3" t="s">
        <v>212</v>
      </c>
      <c r="F234">
        <v>5</v>
      </c>
      <c r="G234">
        <v>-2</v>
      </c>
      <c r="H234" s="10" cm="1">
        <f t="array" ref="H234">_xlfn.IFS(G234=0,0%,F195=0,100%,G234,G234/F195)</f>
        <v>-0.2857142857142857</v>
      </c>
    </row>
    <row r="235" spans="1:8" x14ac:dyDescent="0.25">
      <c r="A235" s="12">
        <v>77</v>
      </c>
      <c r="B235" t="s">
        <v>46</v>
      </c>
      <c r="C235" s="3">
        <v>2023</v>
      </c>
      <c r="D235" s="3" t="s">
        <v>60</v>
      </c>
      <c r="E235" s="3" t="s">
        <v>212</v>
      </c>
      <c r="F235">
        <v>137</v>
      </c>
      <c r="G235">
        <v>-65</v>
      </c>
      <c r="H235" s="10" cm="1">
        <f t="array" ref="H235">_xlfn.IFS(G235=0,0%,F196=0,100%,G235,G235/F196)</f>
        <v>-0.32178217821782179</v>
      </c>
    </row>
    <row r="236" spans="1:8" x14ac:dyDescent="0.25">
      <c r="A236" s="12">
        <v>1</v>
      </c>
      <c r="B236" t="s">
        <v>7</v>
      </c>
      <c r="C236" s="3">
        <v>2023</v>
      </c>
      <c r="D236" s="3" t="s">
        <v>62</v>
      </c>
      <c r="E236" s="3" t="s">
        <v>213</v>
      </c>
      <c r="F236">
        <v>10</v>
      </c>
      <c r="G236">
        <v>-1</v>
      </c>
      <c r="H236" s="10" cm="1">
        <f t="array" ref="H236">_xlfn.IFS(G236=0,0%,F197=0,100%,G236,G236/F197)</f>
        <v>-9.0909090909090912E-2</v>
      </c>
    </row>
    <row r="237" spans="1:8" x14ac:dyDescent="0.25">
      <c r="A237" s="12">
        <v>3</v>
      </c>
      <c r="B237" t="s">
        <v>9</v>
      </c>
      <c r="C237" s="3">
        <v>2023</v>
      </c>
      <c r="D237" s="3" t="s">
        <v>62</v>
      </c>
      <c r="E237" s="3" t="s">
        <v>213</v>
      </c>
      <c r="F237">
        <v>3</v>
      </c>
      <c r="G237">
        <v>-3</v>
      </c>
      <c r="H237" s="10" cm="1">
        <f t="array" ref="H237">_xlfn.IFS(G237=0,0%,F198=0,100%,G237,G237/F198)</f>
        <v>-0.5</v>
      </c>
    </row>
    <row r="238" spans="1:8" x14ac:dyDescent="0.25">
      <c r="A238" s="12">
        <v>5</v>
      </c>
      <c r="B238" t="s">
        <v>10</v>
      </c>
      <c r="C238" s="3">
        <v>2023</v>
      </c>
      <c r="D238" s="3" t="s">
        <v>62</v>
      </c>
      <c r="E238" s="3" t="s">
        <v>213</v>
      </c>
      <c r="F238">
        <v>152</v>
      </c>
      <c r="G238">
        <v>-8</v>
      </c>
      <c r="H238" s="10" cm="1">
        <f t="array" ref="H238">_xlfn.IFS(G238=0,0%,F199=0,100%,G238,G238/F199)</f>
        <v>-0.05</v>
      </c>
    </row>
    <row r="239" spans="1:8" x14ac:dyDescent="0.25">
      <c r="A239" s="12">
        <v>7</v>
      </c>
      <c r="B239" t="s">
        <v>11</v>
      </c>
      <c r="C239" s="3">
        <v>2023</v>
      </c>
      <c r="D239" s="3" t="s">
        <v>62</v>
      </c>
      <c r="E239" s="3" t="s">
        <v>213</v>
      </c>
      <c r="F239">
        <v>46</v>
      </c>
      <c r="G239">
        <v>-8</v>
      </c>
      <c r="H239" s="10" cm="1">
        <f t="array" ref="H239">_xlfn.IFS(G239=0,0%,F200=0,100%,G239,G239/F200)</f>
        <v>-0.14814814814814814</v>
      </c>
    </row>
    <row r="240" spans="1:8" x14ac:dyDescent="0.25">
      <c r="A240" s="12">
        <v>9</v>
      </c>
      <c r="B240" t="s">
        <v>12</v>
      </c>
      <c r="C240" s="3">
        <v>2023</v>
      </c>
      <c r="D240" s="3" t="s">
        <v>62</v>
      </c>
      <c r="E240" s="3" t="s">
        <v>213</v>
      </c>
      <c r="F240">
        <v>39</v>
      </c>
      <c r="G240">
        <v>4</v>
      </c>
      <c r="H240" s="10" cm="1">
        <f t="array" ref="H240">_xlfn.IFS(G240=0,0%,F201=0,100%,G240,G240/F201)</f>
        <v>0.11428571428571428</v>
      </c>
    </row>
    <row r="241" spans="1:8" x14ac:dyDescent="0.25">
      <c r="A241" s="12">
        <v>11</v>
      </c>
      <c r="B241" t="s">
        <v>13</v>
      </c>
      <c r="C241" s="3">
        <v>2023</v>
      </c>
      <c r="D241" s="3" t="s">
        <v>62</v>
      </c>
      <c r="E241" s="3" t="s">
        <v>213</v>
      </c>
      <c r="F241">
        <v>247</v>
      </c>
      <c r="G241">
        <v>-1</v>
      </c>
      <c r="H241" s="10" cm="1">
        <f t="array" ref="H241">_xlfn.IFS(G241=0,0%,F202=0,100%,G241,G241/F202)</f>
        <v>-4.0322580645161289E-3</v>
      </c>
    </row>
    <row r="242" spans="1:8" x14ac:dyDescent="0.25">
      <c r="A242" s="12">
        <v>13</v>
      </c>
      <c r="B242" t="s">
        <v>14</v>
      </c>
      <c r="C242" s="3">
        <v>2023</v>
      </c>
      <c r="D242" s="3" t="s">
        <v>62</v>
      </c>
      <c r="E242" s="3" t="s">
        <v>213</v>
      </c>
      <c r="F242">
        <v>1</v>
      </c>
      <c r="G242">
        <v>0</v>
      </c>
      <c r="H242" s="10" cm="1">
        <f t="array" ref="H242">_xlfn.IFS(G242=0,0%,F203=0,100%,G242,G242/F203)</f>
        <v>0</v>
      </c>
    </row>
    <row r="243" spans="1:8" x14ac:dyDescent="0.25">
      <c r="A243" s="12">
        <v>15</v>
      </c>
      <c r="B243" t="s">
        <v>15</v>
      </c>
      <c r="C243" s="3">
        <v>2023</v>
      </c>
      <c r="D243" s="3" t="s">
        <v>62</v>
      </c>
      <c r="E243" s="3" t="s">
        <v>213</v>
      </c>
      <c r="F243">
        <v>82</v>
      </c>
      <c r="G243">
        <v>3</v>
      </c>
      <c r="H243" s="10" cm="1">
        <f t="array" ref="H243">_xlfn.IFS(G243=0,0%,F204=0,100%,G243,G243/F204)</f>
        <v>3.7974683544303799E-2</v>
      </c>
    </row>
    <row r="244" spans="1:8" x14ac:dyDescent="0.25">
      <c r="A244" s="12">
        <v>17</v>
      </c>
      <c r="B244" t="s">
        <v>16</v>
      </c>
      <c r="C244" s="3">
        <v>2023</v>
      </c>
      <c r="D244" s="3" t="s">
        <v>62</v>
      </c>
      <c r="E244" s="3" t="s">
        <v>213</v>
      </c>
      <c r="F244">
        <v>19</v>
      </c>
      <c r="G244">
        <v>-10</v>
      </c>
      <c r="H244" s="10" cm="1">
        <f t="array" ref="H244">_xlfn.IFS(G244=0,0%,F205=0,100%,G244,G244/F205)</f>
        <v>-0.34482758620689657</v>
      </c>
    </row>
    <row r="245" spans="1:8" x14ac:dyDescent="0.25">
      <c r="A245" s="12">
        <v>19</v>
      </c>
      <c r="B245" t="s">
        <v>17</v>
      </c>
      <c r="C245" s="3">
        <v>2023</v>
      </c>
      <c r="D245" s="3" t="s">
        <v>62</v>
      </c>
      <c r="E245" s="3" t="s">
        <v>213</v>
      </c>
      <c r="F245">
        <v>1</v>
      </c>
      <c r="G245">
        <v>-4</v>
      </c>
      <c r="H245" s="10" cm="1">
        <f t="array" ref="H245">_xlfn.IFS(G245=0,0%,F206=0,100%,G245,G245/F206)</f>
        <v>-0.8</v>
      </c>
    </row>
    <row r="246" spans="1:8" x14ac:dyDescent="0.25">
      <c r="A246" s="12">
        <v>21</v>
      </c>
      <c r="B246" t="s">
        <v>18</v>
      </c>
      <c r="C246" s="3">
        <v>2023</v>
      </c>
      <c r="D246" s="3" t="s">
        <v>62</v>
      </c>
      <c r="E246" s="3" t="s">
        <v>213</v>
      </c>
      <c r="F246">
        <v>80</v>
      </c>
      <c r="G246">
        <v>19</v>
      </c>
      <c r="H246" s="10" cm="1">
        <f t="array" ref="H246">_xlfn.IFS(G246=0,0%,F207=0,100%,G246,G246/F207)</f>
        <v>0.31147540983606559</v>
      </c>
    </row>
    <row r="247" spans="1:8" x14ac:dyDescent="0.25">
      <c r="A247" s="12">
        <v>23</v>
      </c>
      <c r="B247" t="s">
        <v>19</v>
      </c>
      <c r="C247" s="3">
        <v>2023</v>
      </c>
      <c r="D247" s="3" t="s">
        <v>62</v>
      </c>
      <c r="E247" s="3" t="s">
        <v>213</v>
      </c>
      <c r="F247">
        <v>1</v>
      </c>
      <c r="G247">
        <v>1</v>
      </c>
      <c r="H247" s="10" cm="1">
        <f t="array" ref="H247">_xlfn.IFS(G247=0,0%,F208=0,100%,G247,G247/F208)</f>
        <v>1</v>
      </c>
    </row>
    <row r="248" spans="1:8" x14ac:dyDescent="0.25">
      <c r="A248" s="12">
        <v>25</v>
      </c>
      <c r="B248" t="s">
        <v>20</v>
      </c>
      <c r="C248" s="3">
        <v>2023</v>
      </c>
      <c r="D248" s="3" t="s">
        <v>62</v>
      </c>
      <c r="E248" s="3" t="s">
        <v>213</v>
      </c>
      <c r="F248">
        <v>67</v>
      </c>
      <c r="G248">
        <v>15</v>
      </c>
      <c r="H248" s="10" cm="1">
        <f t="array" ref="H248">_xlfn.IFS(G248=0,0%,F209=0,100%,G248,G248/F209)</f>
        <v>0.28846153846153844</v>
      </c>
    </row>
    <row r="249" spans="1:8" x14ac:dyDescent="0.25">
      <c r="A249" s="12">
        <v>27</v>
      </c>
      <c r="B249" t="s">
        <v>21</v>
      </c>
      <c r="C249" s="3">
        <v>2023</v>
      </c>
      <c r="D249" s="3" t="s">
        <v>62</v>
      </c>
      <c r="E249" s="3" t="s">
        <v>213</v>
      </c>
      <c r="F249">
        <v>63</v>
      </c>
      <c r="G249">
        <v>-14</v>
      </c>
      <c r="H249" s="10" cm="1">
        <f t="array" ref="H249">_xlfn.IFS(G249=0,0%,F210=0,100%,G249,G249/F210)</f>
        <v>-0.18181818181818182</v>
      </c>
    </row>
    <row r="250" spans="1:8" x14ac:dyDescent="0.25">
      <c r="A250" s="12">
        <v>29</v>
      </c>
      <c r="B250" t="s">
        <v>22</v>
      </c>
      <c r="C250" s="3">
        <v>2023</v>
      </c>
      <c r="D250" s="3" t="s">
        <v>62</v>
      </c>
      <c r="E250" s="3" t="s">
        <v>213</v>
      </c>
      <c r="F250">
        <v>19</v>
      </c>
      <c r="G250">
        <v>-12</v>
      </c>
      <c r="H250" s="10" cm="1">
        <f t="array" ref="H250">_xlfn.IFS(G250=0,0%,F211=0,100%,G250,G250/F211)</f>
        <v>-0.38709677419354838</v>
      </c>
    </row>
    <row r="251" spans="1:8" x14ac:dyDescent="0.25">
      <c r="A251" s="12">
        <v>31</v>
      </c>
      <c r="B251" t="s">
        <v>23</v>
      </c>
      <c r="C251" s="3">
        <v>2023</v>
      </c>
      <c r="D251" s="3" t="s">
        <v>62</v>
      </c>
      <c r="E251" s="3" t="s">
        <v>213</v>
      </c>
      <c r="F251">
        <v>11</v>
      </c>
      <c r="G251">
        <v>-4</v>
      </c>
      <c r="H251" s="10" cm="1">
        <f t="array" ref="H251">_xlfn.IFS(G251=0,0%,F212=0,100%,G251,G251/F212)</f>
        <v>-0.26666666666666666</v>
      </c>
    </row>
    <row r="252" spans="1:8" x14ac:dyDescent="0.25">
      <c r="A252" s="12">
        <v>33</v>
      </c>
      <c r="B252" t="s">
        <v>24</v>
      </c>
      <c r="C252" s="3">
        <v>2023</v>
      </c>
      <c r="D252" s="3" t="s">
        <v>62</v>
      </c>
      <c r="E252" s="3" t="s">
        <v>213</v>
      </c>
      <c r="F252">
        <v>1139</v>
      </c>
      <c r="G252">
        <v>-165</v>
      </c>
      <c r="H252" s="10" cm="1">
        <f t="array" ref="H252">_xlfn.IFS(G252=0,0%,F213=0,100%,G252,G252/F213)</f>
        <v>-0.12653374233128833</v>
      </c>
    </row>
    <row r="253" spans="1:8" x14ac:dyDescent="0.25">
      <c r="A253" s="12">
        <v>35</v>
      </c>
      <c r="B253" t="s">
        <v>25</v>
      </c>
      <c r="C253" s="3">
        <v>2023</v>
      </c>
      <c r="D253" s="3" t="s">
        <v>62</v>
      </c>
      <c r="E253" s="3" t="s">
        <v>213</v>
      </c>
      <c r="F253">
        <v>119</v>
      </c>
      <c r="G253">
        <v>5</v>
      </c>
      <c r="H253" s="10" cm="1">
        <f t="array" ref="H253">_xlfn.IFS(G253=0,0%,F214=0,100%,G253,G253/F214)</f>
        <v>4.3859649122807015E-2</v>
      </c>
    </row>
    <row r="254" spans="1:8" x14ac:dyDescent="0.25">
      <c r="A254" s="12">
        <v>37</v>
      </c>
      <c r="B254" t="s">
        <v>26</v>
      </c>
      <c r="C254" s="3">
        <v>2023</v>
      </c>
      <c r="D254" s="3" t="s">
        <v>62</v>
      </c>
      <c r="E254" s="3" t="s">
        <v>213</v>
      </c>
      <c r="F254">
        <v>36</v>
      </c>
      <c r="G254">
        <v>0</v>
      </c>
      <c r="H254" s="10" cm="1">
        <f t="array" ref="H254">_xlfn.IFS(G254=0,0%,F215=0,100%,G254,G254/F215)</f>
        <v>0</v>
      </c>
    </row>
    <row r="255" spans="1:8" x14ac:dyDescent="0.25">
      <c r="A255" s="12">
        <v>39</v>
      </c>
      <c r="B255" t="s">
        <v>27</v>
      </c>
      <c r="C255" s="3">
        <v>2023</v>
      </c>
      <c r="D255" s="3" t="s">
        <v>62</v>
      </c>
      <c r="E255" s="3" t="s">
        <v>213</v>
      </c>
      <c r="F255">
        <v>10</v>
      </c>
      <c r="G255">
        <v>4</v>
      </c>
      <c r="H255" s="10" cm="1">
        <f t="array" ref="H255">_xlfn.IFS(G255=0,0%,F216=0,100%,G255,G255/F216)</f>
        <v>0.66666666666666663</v>
      </c>
    </row>
    <row r="256" spans="1:8" x14ac:dyDescent="0.25">
      <c r="A256" s="12">
        <v>41</v>
      </c>
      <c r="B256" t="s">
        <v>28</v>
      </c>
      <c r="C256" s="3">
        <v>2023</v>
      </c>
      <c r="D256" s="3" t="s">
        <v>62</v>
      </c>
      <c r="E256" s="3" t="s">
        <v>213</v>
      </c>
      <c r="F256">
        <v>72</v>
      </c>
      <c r="G256">
        <v>-12</v>
      </c>
      <c r="H256" s="10" cm="1">
        <f t="array" ref="H256">_xlfn.IFS(G256=0,0%,F217=0,100%,G256,G256/F217)</f>
        <v>-0.14285714285714285</v>
      </c>
    </row>
    <row r="257" spans="1:8" x14ac:dyDescent="0.25">
      <c r="A257" s="12">
        <v>43</v>
      </c>
      <c r="B257" t="s">
        <v>29</v>
      </c>
      <c r="C257" s="3">
        <v>2023</v>
      </c>
      <c r="D257" s="3" t="s">
        <v>62</v>
      </c>
      <c r="E257" s="3" t="s">
        <v>213</v>
      </c>
      <c r="F257">
        <v>8</v>
      </c>
      <c r="G257">
        <v>0</v>
      </c>
      <c r="H257" s="10" cm="1">
        <f t="array" ref="H257">_xlfn.IFS(G257=0,0%,F218=0,100%,G257,G257/F218)</f>
        <v>0</v>
      </c>
    </row>
    <row r="258" spans="1:8" x14ac:dyDescent="0.25">
      <c r="A258" s="12">
        <v>45</v>
      </c>
      <c r="B258" t="s">
        <v>30</v>
      </c>
      <c r="C258" s="3">
        <v>2023</v>
      </c>
      <c r="D258" s="3" t="s">
        <v>62</v>
      </c>
      <c r="E258" s="3" t="s">
        <v>213</v>
      </c>
      <c r="F258">
        <v>48</v>
      </c>
      <c r="G258">
        <v>13</v>
      </c>
      <c r="H258" s="10" cm="1">
        <f t="array" ref="H258">_xlfn.IFS(G258=0,0%,F219=0,100%,G258,G258/F219)</f>
        <v>0.37142857142857144</v>
      </c>
    </row>
    <row r="259" spans="1:8" x14ac:dyDescent="0.25">
      <c r="A259" s="12">
        <v>47</v>
      </c>
      <c r="B259" t="s">
        <v>31</v>
      </c>
      <c r="C259" s="3">
        <v>2023</v>
      </c>
      <c r="D259" s="3" t="s">
        <v>62</v>
      </c>
      <c r="E259" s="3" t="s">
        <v>213</v>
      </c>
      <c r="F259">
        <v>18</v>
      </c>
      <c r="G259">
        <v>-2</v>
      </c>
      <c r="H259" s="10" cm="1">
        <f t="array" ref="H259">_xlfn.IFS(G259=0,0%,F220=0,100%,G259,G259/F220)</f>
        <v>-0.1</v>
      </c>
    </row>
    <row r="260" spans="1:8" x14ac:dyDescent="0.25">
      <c r="A260" s="12">
        <v>49</v>
      </c>
      <c r="B260" t="s">
        <v>32</v>
      </c>
      <c r="C260" s="3">
        <v>2023</v>
      </c>
      <c r="D260" s="3" t="s">
        <v>62</v>
      </c>
      <c r="E260" s="3" t="s">
        <v>213</v>
      </c>
      <c r="F260">
        <v>11</v>
      </c>
      <c r="G260">
        <v>-2</v>
      </c>
      <c r="H260" s="10" cm="1">
        <f t="array" ref="H260">_xlfn.IFS(G260=0,0%,F221=0,100%,G260,G260/F221)</f>
        <v>-0.15384615384615385</v>
      </c>
    </row>
    <row r="261" spans="1:8" x14ac:dyDescent="0.25">
      <c r="A261" s="12">
        <v>51</v>
      </c>
      <c r="B261" t="s">
        <v>33</v>
      </c>
      <c r="C261" s="3">
        <v>2023</v>
      </c>
      <c r="D261" s="3" t="s">
        <v>62</v>
      </c>
      <c r="E261" s="3" t="s">
        <v>213</v>
      </c>
      <c r="F261">
        <v>7</v>
      </c>
      <c r="G261">
        <v>-1</v>
      </c>
      <c r="H261" s="10" cm="1">
        <f t="array" ref="H261">_xlfn.IFS(G261=0,0%,F222=0,100%,G261,G261/F222)</f>
        <v>-0.125</v>
      </c>
    </row>
    <row r="262" spans="1:8" x14ac:dyDescent="0.25">
      <c r="A262" s="12">
        <v>53</v>
      </c>
      <c r="B262" t="s">
        <v>34</v>
      </c>
      <c r="C262" s="3">
        <v>2023</v>
      </c>
      <c r="D262" s="3" t="s">
        <v>62</v>
      </c>
      <c r="E262" s="3" t="s">
        <v>213</v>
      </c>
      <c r="F262">
        <v>619</v>
      </c>
      <c r="G262">
        <v>-47</v>
      </c>
      <c r="H262" s="10" cm="1">
        <f t="array" ref="H262">_xlfn.IFS(G262=0,0%,F223=0,100%,G262,G262/F223)</f>
        <v>-7.0570570570570576E-2</v>
      </c>
    </row>
    <row r="263" spans="1:8" x14ac:dyDescent="0.25">
      <c r="A263" s="12">
        <v>55</v>
      </c>
      <c r="B263" t="s">
        <v>35</v>
      </c>
      <c r="C263" s="3">
        <v>2023</v>
      </c>
      <c r="D263" s="3" t="s">
        <v>62</v>
      </c>
      <c r="E263" s="3" t="s">
        <v>213</v>
      </c>
      <c r="F263">
        <v>5</v>
      </c>
      <c r="G263">
        <v>1</v>
      </c>
      <c r="H263" s="10" cm="1">
        <f t="array" ref="H263">_xlfn.IFS(G263=0,0%,F224=0,100%,G263,G263/F224)</f>
        <v>0.25</v>
      </c>
    </row>
    <row r="264" spans="1:8" x14ac:dyDescent="0.25">
      <c r="A264" s="12">
        <v>57</v>
      </c>
      <c r="B264" t="s">
        <v>36</v>
      </c>
      <c r="C264" s="3">
        <v>2023</v>
      </c>
      <c r="D264" s="3" t="s">
        <v>62</v>
      </c>
      <c r="E264" s="3" t="s">
        <v>213</v>
      </c>
      <c r="F264">
        <v>85</v>
      </c>
      <c r="G264">
        <v>0</v>
      </c>
      <c r="H264" s="10" cm="1">
        <f t="array" ref="H264">_xlfn.IFS(G264=0,0%,F225=0,100%,G264,G264/F225)</f>
        <v>0</v>
      </c>
    </row>
    <row r="265" spans="1:8" x14ac:dyDescent="0.25">
      <c r="A265" s="12">
        <v>59</v>
      </c>
      <c r="B265" t="s">
        <v>37</v>
      </c>
      <c r="C265" s="3">
        <v>2023</v>
      </c>
      <c r="D265" s="3" t="s">
        <v>62</v>
      </c>
      <c r="E265" s="3" t="s">
        <v>213</v>
      </c>
      <c r="F265">
        <v>6</v>
      </c>
      <c r="G265">
        <v>-2</v>
      </c>
      <c r="H265" s="10" cm="1">
        <f t="array" ref="H265">_xlfn.IFS(G265=0,0%,F226=0,100%,G265,G265/F226)</f>
        <v>-0.25</v>
      </c>
    </row>
    <row r="266" spans="1:8" x14ac:dyDescent="0.25">
      <c r="A266" s="12">
        <v>61</v>
      </c>
      <c r="B266" t="s">
        <v>38</v>
      </c>
      <c r="C266" s="3">
        <v>2023</v>
      </c>
      <c r="D266" s="3" t="s">
        <v>62</v>
      </c>
      <c r="E266" s="3" t="s">
        <v>213</v>
      </c>
      <c r="F266">
        <v>511</v>
      </c>
      <c r="G266">
        <v>-6</v>
      </c>
      <c r="H266" s="10" cm="1">
        <f t="array" ref="H266">_xlfn.IFS(G266=0,0%,F227=0,100%,G266,G266/F227)</f>
        <v>-1.160541586073501E-2</v>
      </c>
    </row>
    <row r="267" spans="1:8" x14ac:dyDescent="0.25">
      <c r="A267" s="12">
        <v>63</v>
      </c>
      <c r="B267" t="s">
        <v>39</v>
      </c>
      <c r="C267" s="3">
        <v>2023</v>
      </c>
      <c r="D267" s="3" t="s">
        <v>62</v>
      </c>
      <c r="E267" s="3" t="s">
        <v>213</v>
      </c>
      <c r="F267">
        <v>336</v>
      </c>
      <c r="G267">
        <v>47</v>
      </c>
      <c r="H267" s="10" cm="1">
        <f t="array" ref="H267">_xlfn.IFS(G267=0,0%,F228=0,100%,G267,G267/F228)</f>
        <v>0.16262975778546712</v>
      </c>
    </row>
    <row r="268" spans="1:8" x14ac:dyDescent="0.25">
      <c r="A268" s="12">
        <v>65</v>
      </c>
      <c r="B268" t="s">
        <v>40</v>
      </c>
      <c r="C268" s="3">
        <v>2023</v>
      </c>
      <c r="D268" s="3" t="s">
        <v>62</v>
      </c>
      <c r="E268" s="3" t="s">
        <v>213</v>
      </c>
      <c r="F268">
        <v>27</v>
      </c>
      <c r="G268">
        <v>-10</v>
      </c>
      <c r="H268" s="10" cm="1">
        <f t="array" ref="H268">_xlfn.IFS(G268=0,0%,F229=0,100%,G268,G268/F229)</f>
        <v>-0.27027027027027029</v>
      </c>
    </row>
    <row r="269" spans="1:8" x14ac:dyDescent="0.25">
      <c r="A269" s="12">
        <v>67</v>
      </c>
      <c r="B269" t="s">
        <v>41</v>
      </c>
      <c r="C269" s="3">
        <v>2023</v>
      </c>
      <c r="D269" s="3" t="s">
        <v>62</v>
      </c>
      <c r="E269" s="3" t="s">
        <v>213</v>
      </c>
      <c r="F269">
        <v>182</v>
      </c>
      <c r="G269">
        <v>9</v>
      </c>
      <c r="H269" s="10" cm="1">
        <f t="array" ref="H269">_xlfn.IFS(G269=0,0%,F230=0,100%,G269,G269/F230)</f>
        <v>5.2023121387283239E-2</v>
      </c>
    </row>
    <row r="270" spans="1:8" x14ac:dyDescent="0.25">
      <c r="A270" s="12">
        <v>69</v>
      </c>
      <c r="B270" t="s">
        <v>42</v>
      </c>
      <c r="C270" s="3">
        <v>2023</v>
      </c>
      <c r="D270" s="3" t="s">
        <v>62</v>
      </c>
      <c r="E270" s="3" t="s">
        <v>213</v>
      </c>
      <c r="F270">
        <v>3</v>
      </c>
      <c r="G270">
        <v>2</v>
      </c>
      <c r="H270" s="10" cm="1">
        <f t="array" ref="H270">_xlfn.IFS(G270=0,0%,F231=0,100%,G270,G270/F231)</f>
        <v>2</v>
      </c>
    </row>
    <row r="271" spans="1:8" x14ac:dyDescent="0.25">
      <c r="A271" s="12">
        <v>71</v>
      </c>
      <c r="B271" t="s">
        <v>43</v>
      </c>
      <c r="C271" s="3">
        <v>2023</v>
      </c>
      <c r="D271" s="3" t="s">
        <v>62</v>
      </c>
      <c r="E271" s="3" t="s">
        <v>213</v>
      </c>
      <c r="F271">
        <v>23</v>
      </c>
      <c r="G271">
        <v>2</v>
      </c>
      <c r="H271" s="10" cm="1">
        <f t="array" ref="H271">_xlfn.IFS(G271=0,0%,F232=0,100%,G271,G271/F232)</f>
        <v>9.5238095238095233E-2</v>
      </c>
    </row>
    <row r="272" spans="1:8" x14ac:dyDescent="0.25">
      <c r="A272" s="12">
        <v>73</v>
      </c>
      <c r="B272" t="s">
        <v>44</v>
      </c>
      <c r="C272" s="3">
        <v>2023</v>
      </c>
      <c r="D272" s="3" t="s">
        <v>62</v>
      </c>
      <c r="E272" s="3" t="s">
        <v>213</v>
      </c>
      <c r="F272">
        <v>114</v>
      </c>
      <c r="G272">
        <v>-23</v>
      </c>
      <c r="H272" s="10" cm="1">
        <f t="array" ref="H272">_xlfn.IFS(G272=0,0%,F233=0,100%,G272,G272/F233)</f>
        <v>-0.16788321167883211</v>
      </c>
    </row>
    <row r="273" spans="1:8" x14ac:dyDescent="0.25">
      <c r="A273" s="12">
        <v>75</v>
      </c>
      <c r="B273" t="s">
        <v>45</v>
      </c>
      <c r="C273" s="3">
        <v>2023</v>
      </c>
      <c r="D273" s="3" t="s">
        <v>62</v>
      </c>
      <c r="E273" s="3" t="s">
        <v>213</v>
      </c>
      <c r="F273">
        <v>7</v>
      </c>
      <c r="G273">
        <v>2</v>
      </c>
      <c r="H273" s="10" cm="1">
        <f t="array" ref="H273">_xlfn.IFS(G273=0,0%,F234=0,100%,G273,G273/F234)</f>
        <v>0.4</v>
      </c>
    </row>
    <row r="274" spans="1:8" x14ac:dyDescent="0.25">
      <c r="A274" s="12">
        <v>77</v>
      </c>
      <c r="B274" t="s">
        <v>46</v>
      </c>
      <c r="C274" s="3">
        <v>2023</v>
      </c>
      <c r="D274" s="3" t="s">
        <v>62</v>
      </c>
      <c r="E274" s="3" t="s">
        <v>213</v>
      </c>
      <c r="F274">
        <v>202</v>
      </c>
      <c r="G274">
        <v>65</v>
      </c>
      <c r="H274" s="10" cm="1">
        <f t="array" ref="H274">_xlfn.IFS(G274=0,0%,F235=0,100%,G274,G274/F235)</f>
        <v>0.47445255474452552</v>
      </c>
    </row>
    <row r="275" spans="1:8" x14ac:dyDescent="0.25">
      <c r="A275" s="12">
        <v>1</v>
      </c>
      <c r="B275" t="s">
        <v>7</v>
      </c>
      <c r="C275" s="3">
        <v>2023</v>
      </c>
      <c r="D275" t="s">
        <v>64</v>
      </c>
      <c r="E275" s="3" t="s">
        <v>214</v>
      </c>
      <c r="F275">
        <v>15</v>
      </c>
      <c r="G275">
        <f t="shared" ref="G275:G313" si="0">F275-F236</f>
        <v>5</v>
      </c>
      <c r="H275" s="10" cm="1">
        <f t="array" ref="H275">_xlfn.IFS(G275=0,0%,F236=0,100%,G275,G275/F236)</f>
        <v>0.5</v>
      </c>
    </row>
    <row r="276" spans="1:8" x14ac:dyDescent="0.25">
      <c r="A276" s="12">
        <v>3</v>
      </c>
      <c r="B276" t="s">
        <v>9</v>
      </c>
      <c r="C276" s="3">
        <v>2023</v>
      </c>
      <c r="D276" t="s">
        <v>64</v>
      </c>
      <c r="E276" s="3" t="s">
        <v>214</v>
      </c>
      <c r="F276">
        <v>4</v>
      </c>
      <c r="G276">
        <f t="shared" si="0"/>
        <v>1</v>
      </c>
      <c r="H276" s="10" cm="1">
        <f t="array" ref="H276">_xlfn.IFS(G276=0,0%,F237=0,100%,G276,G276/F237)</f>
        <v>0.33333333333333331</v>
      </c>
    </row>
    <row r="277" spans="1:8" x14ac:dyDescent="0.25">
      <c r="A277" s="12">
        <v>5</v>
      </c>
      <c r="B277" t="s">
        <v>10</v>
      </c>
      <c r="C277" s="3">
        <v>2023</v>
      </c>
      <c r="D277" t="s">
        <v>64</v>
      </c>
      <c r="E277" s="3" t="s">
        <v>214</v>
      </c>
      <c r="F277">
        <v>188</v>
      </c>
      <c r="G277">
        <f t="shared" si="0"/>
        <v>36</v>
      </c>
      <c r="H277" s="10" cm="1">
        <f t="array" ref="H277">_xlfn.IFS(G277=0,0%,F238=0,100%,G277,G277/F238)</f>
        <v>0.23684210526315788</v>
      </c>
    </row>
    <row r="278" spans="1:8" x14ac:dyDescent="0.25">
      <c r="A278" s="12">
        <v>7</v>
      </c>
      <c r="B278" t="s">
        <v>11</v>
      </c>
      <c r="C278" s="3">
        <v>2023</v>
      </c>
      <c r="D278" t="s">
        <v>64</v>
      </c>
      <c r="E278" s="3" t="s">
        <v>214</v>
      </c>
      <c r="F278">
        <v>67</v>
      </c>
      <c r="G278">
        <f t="shared" si="0"/>
        <v>21</v>
      </c>
      <c r="H278" s="10" cm="1">
        <f t="array" ref="H278">_xlfn.IFS(G278=0,0%,F239=0,100%,G278,G278/F239)</f>
        <v>0.45652173913043476</v>
      </c>
    </row>
    <row r="279" spans="1:8" x14ac:dyDescent="0.25">
      <c r="A279" s="12">
        <v>9</v>
      </c>
      <c r="B279" t="s">
        <v>12</v>
      </c>
      <c r="C279" s="3">
        <v>2023</v>
      </c>
      <c r="D279" t="s">
        <v>64</v>
      </c>
      <c r="E279" s="3" t="s">
        <v>214</v>
      </c>
      <c r="F279">
        <v>80</v>
      </c>
      <c r="G279">
        <f t="shared" si="0"/>
        <v>41</v>
      </c>
      <c r="H279" s="10" cm="1">
        <f t="array" ref="H279">_xlfn.IFS(G279=0,0%,F240=0,100%,G279,G279/F240)</f>
        <v>1.0512820512820513</v>
      </c>
    </row>
    <row r="280" spans="1:8" x14ac:dyDescent="0.25">
      <c r="A280" s="12">
        <v>11</v>
      </c>
      <c r="B280" t="s">
        <v>13</v>
      </c>
      <c r="C280" s="3">
        <v>2023</v>
      </c>
      <c r="D280" t="s">
        <v>64</v>
      </c>
      <c r="E280" s="3" t="s">
        <v>214</v>
      </c>
      <c r="F280">
        <v>337</v>
      </c>
      <c r="G280">
        <f t="shared" si="0"/>
        <v>90</v>
      </c>
      <c r="H280" s="10" cm="1">
        <f t="array" ref="H280">_xlfn.IFS(G280=0,0%,F241=0,100%,G280,G280/F241)</f>
        <v>0.36437246963562753</v>
      </c>
    </row>
    <row r="281" spans="1:8" x14ac:dyDescent="0.25">
      <c r="A281" s="12">
        <v>13</v>
      </c>
      <c r="B281" t="s">
        <v>14</v>
      </c>
      <c r="C281" s="3">
        <v>2023</v>
      </c>
      <c r="D281" t="s">
        <v>64</v>
      </c>
      <c r="E281" s="3" t="s">
        <v>214</v>
      </c>
      <c r="F281">
        <v>1</v>
      </c>
      <c r="G281">
        <f t="shared" si="0"/>
        <v>0</v>
      </c>
      <c r="H281" s="10" cm="1">
        <f t="array" ref="H281">_xlfn.IFS(G281=0,0%,F242=0,100%,G281,G281/F242)</f>
        <v>0</v>
      </c>
    </row>
    <row r="282" spans="1:8" x14ac:dyDescent="0.25">
      <c r="A282" s="12">
        <v>15</v>
      </c>
      <c r="B282" t="s">
        <v>15</v>
      </c>
      <c r="C282" s="3">
        <v>2023</v>
      </c>
      <c r="D282" t="s">
        <v>64</v>
      </c>
      <c r="E282" s="3" t="s">
        <v>214</v>
      </c>
      <c r="F282">
        <v>140</v>
      </c>
      <c r="G282">
        <f t="shared" si="0"/>
        <v>58</v>
      </c>
      <c r="H282" s="10" cm="1">
        <f t="array" ref="H282">_xlfn.IFS(G282=0,0%,F243=0,100%,G282,G282/F243)</f>
        <v>0.70731707317073167</v>
      </c>
    </row>
    <row r="283" spans="1:8" x14ac:dyDescent="0.25">
      <c r="A283" s="12">
        <v>17</v>
      </c>
      <c r="B283" t="s">
        <v>16</v>
      </c>
      <c r="C283" s="3">
        <v>2023</v>
      </c>
      <c r="D283" t="s">
        <v>64</v>
      </c>
      <c r="E283" s="3" t="s">
        <v>214</v>
      </c>
      <c r="F283">
        <v>26</v>
      </c>
      <c r="G283">
        <f t="shared" si="0"/>
        <v>7</v>
      </c>
      <c r="H283" s="10" cm="1">
        <f t="array" ref="H283">_xlfn.IFS(G283=0,0%,F244=0,100%,G283,G283/F244)</f>
        <v>0.36842105263157893</v>
      </c>
    </row>
    <row r="284" spans="1:8" x14ac:dyDescent="0.25">
      <c r="A284" s="12">
        <v>19</v>
      </c>
      <c r="B284" t="s">
        <v>17</v>
      </c>
      <c r="C284" s="3">
        <v>2023</v>
      </c>
      <c r="D284" t="s">
        <v>64</v>
      </c>
      <c r="E284" s="3" t="s">
        <v>214</v>
      </c>
      <c r="F284">
        <v>7</v>
      </c>
      <c r="G284">
        <f t="shared" si="0"/>
        <v>6</v>
      </c>
      <c r="H284" s="10" cm="1">
        <f t="array" ref="H284">_xlfn.IFS(G284=0,0%,F245=0,100%,G284,G284/F245)</f>
        <v>6</v>
      </c>
    </row>
    <row r="285" spans="1:8" x14ac:dyDescent="0.25">
      <c r="A285" s="12">
        <v>21</v>
      </c>
      <c r="B285" t="s">
        <v>18</v>
      </c>
      <c r="C285" s="3">
        <v>2023</v>
      </c>
      <c r="D285" t="s">
        <v>64</v>
      </c>
      <c r="E285" s="3" t="s">
        <v>214</v>
      </c>
      <c r="F285">
        <v>132</v>
      </c>
      <c r="G285">
        <f t="shared" si="0"/>
        <v>52</v>
      </c>
      <c r="H285" s="10" cm="1">
        <f t="array" ref="H285">_xlfn.IFS(G285=0,0%,F246=0,100%,G285,G285/F246)</f>
        <v>0.65</v>
      </c>
    </row>
    <row r="286" spans="1:8" x14ac:dyDescent="0.25">
      <c r="A286" s="12">
        <v>23</v>
      </c>
      <c r="B286" t="s">
        <v>19</v>
      </c>
      <c r="C286" s="3">
        <v>2023</v>
      </c>
      <c r="D286" t="s">
        <v>64</v>
      </c>
      <c r="E286" s="3" t="s">
        <v>214</v>
      </c>
      <c r="F286">
        <v>2</v>
      </c>
      <c r="G286">
        <f t="shared" si="0"/>
        <v>1</v>
      </c>
      <c r="H286" s="10" cm="1">
        <f t="array" ref="H286">_xlfn.IFS(G286=0,0%,F247=0,100%,G286,G286/F247)</f>
        <v>1</v>
      </c>
    </row>
    <row r="287" spans="1:8" x14ac:dyDescent="0.25">
      <c r="A287" s="12">
        <v>25</v>
      </c>
      <c r="B287" t="s">
        <v>20</v>
      </c>
      <c r="C287" s="3">
        <v>2023</v>
      </c>
      <c r="D287" t="s">
        <v>64</v>
      </c>
      <c r="E287" s="3" t="s">
        <v>214</v>
      </c>
      <c r="F287">
        <v>66</v>
      </c>
      <c r="G287">
        <f t="shared" si="0"/>
        <v>-1</v>
      </c>
      <c r="H287" s="10" cm="1">
        <f t="array" ref="H287">_xlfn.IFS(G287=0,0%,F248=0,100%,G287,G287/F248)</f>
        <v>-1.4925373134328358E-2</v>
      </c>
    </row>
    <row r="288" spans="1:8" x14ac:dyDescent="0.25">
      <c r="A288" s="12">
        <v>27</v>
      </c>
      <c r="B288" t="s">
        <v>21</v>
      </c>
      <c r="C288" s="3">
        <v>2023</v>
      </c>
      <c r="D288" t="s">
        <v>64</v>
      </c>
      <c r="E288" s="3" t="s">
        <v>214</v>
      </c>
      <c r="F288">
        <v>84</v>
      </c>
      <c r="G288">
        <f t="shared" si="0"/>
        <v>21</v>
      </c>
      <c r="H288" s="10" cm="1">
        <f t="array" ref="H288">_xlfn.IFS(G288=0,0%,F249=0,100%,G288,G288/F249)</f>
        <v>0.33333333333333331</v>
      </c>
    </row>
    <row r="289" spans="1:8" x14ac:dyDescent="0.25">
      <c r="A289" s="12">
        <v>29</v>
      </c>
      <c r="B289" t="s">
        <v>22</v>
      </c>
      <c r="C289" s="3">
        <v>2023</v>
      </c>
      <c r="D289" t="s">
        <v>64</v>
      </c>
      <c r="E289" s="3" t="s">
        <v>214</v>
      </c>
      <c r="F289">
        <v>30</v>
      </c>
      <c r="G289">
        <f t="shared" si="0"/>
        <v>11</v>
      </c>
      <c r="H289" s="10" cm="1">
        <f t="array" ref="H289">_xlfn.IFS(G289=0,0%,F250=0,100%,G289,G289/F250)</f>
        <v>0.57894736842105265</v>
      </c>
    </row>
    <row r="290" spans="1:8" x14ac:dyDescent="0.25">
      <c r="A290" s="12">
        <v>31</v>
      </c>
      <c r="B290" t="s">
        <v>23</v>
      </c>
      <c r="C290" s="3">
        <v>2023</v>
      </c>
      <c r="D290" t="s">
        <v>64</v>
      </c>
      <c r="E290" s="3" t="s">
        <v>214</v>
      </c>
      <c r="F290">
        <v>18</v>
      </c>
      <c r="G290">
        <f t="shared" si="0"/>
        <v>7</v>
      </c>
      <c r="H290" s="10" cm="1">
        <f t="array" ref="H290">_xlfn.IFS(G290=0,0%,F251=0,100%,G290,G290/F251)</f>
        <v>0.63636363636363635</v>
      </c>
    </row>
    <row r="291" spans="1:8" x14ac:dyDescent="0.25">
      <c r="A291" s="12">
        <v>33</v>
      </c>
      <c r="B291" t="s">
        <v>24</v>
      </c>
      <c r="C291" s="3">
        <v>2023</v>
      </c>
      <c r="D291" t="s">
        <v>64</v>
      </c>
      <c r="E291" s="3" t="s">
        <v>214</v>
      </c>
      <c r="F291">
        <v>1383</v>
      </c>
      <c r="G291">
        <f t="shared" si="0"/>
        <v>244</v>
      </c>
      <c r="H291" s="10" cm="1">
        <f t="array" ref="H291">_xlfn.IFS(G291=0,0%,F252=0,100%,G291,G291/F252)</f>
        <v>0.21422300263388938</v>
      </c>
    </row>
    <row r="292" spans="1:8" x14ac:dyDescent="0.25">
      <c r="A292" s="12">
        <v>35</v>
      </c>
      <c r="B292" t="s">
        <v>25</v>
      </c>
      <c r="C292" s="3">
        <v>2023</v>
      </c>
      <c r="D292" t="s">
        <v>64</v>
      </c>
      <c r="E292" s="3" t="s">
        <v>214</v>
      </c>
      <c r="F292">
        <v>150</v>
      </c>
      <c r="G292">
        <f t="shared" si="0"/>
        <v>31</v>
      </c>
      <c r="H292" s="10" cm="1">
        <f t="array" ref="H292">_xlfn.IFS(G292=0,0%,F253=0,100%,G292,G292/F253)</f>
        <v>0.26050420168067229</v>
      </c>
    </row>
    <row r="293" spans="1:8" x14ac:dyDescent="0.25">
      <c r="A293" s="12">
        <v>37</v>
      </c>
      <c r="B293" t="s">
        <v>26</v>
      </c>
      <c r="C293" s="3">
        <v>2023</v>
      </c>
      <c r="D293" t="s">
        <v>64</v>
      </c>
      <c r="E293" s="3" t="s">
        <v>214</v>
      </c>
      <c r="F293">
        <v>23</v>
      </c>
      <c r="G293">
        <f t="shared" si="0"/>
        <v>-13</v>
      </c>
      <c r="H293" s="10" cm="1">
        <f t="array" ref="H293">_xlfn.IFS(G293=0,0%,F254=0,100%,G293,G293/F254)</f>
        <v>-0.3611111111111111</v>
      </c>
    </row>
    <row r="294" spans="1:8" x14ac:dyDescent="0.25">
      <c r="A294" s="12">
        <v>39</v>
      </c>
      <c r="B294" t="s">
        <v>27</v>
      </c>
      <c r="C294" s="3">
        <v>2023</v>
      </c>
      <c r="D294" t="s">
        <v>64</v>
      </c>
      <c r="E294" s="3" t="s">
        <v>214</v>
      </c>
      <c r="F294">
        <v>16</v>
      </c>
      <c r="G294">
        <f t="shared" si="0"/>
        <v>6</v>
      </c>
      <c r="H294" s="10" cm="1">
        <f t="array" ref="H294">_xlfn.IFS(G294=0,0%,F255=0,100%,G294,G294/F255)</f>
        <v>0.6</v>
      </c>
    </row>
    <row r="295" spans="1:8" x14ac:dyDescent="0.25">
      <c r="A295" s="12">
        <v>41</v>
      </c>
      <c r="B295" t="s">
        <v>28</v>
      </c>
      <c r="C295" s="3">
        <v>2023</v>
      </c>
      <c r="D295" t="s">
        <v>64</v>
      </c>
      <c r="E295" s="3" t="s">
        <v>214</v>
      </c>
      <c r="F295">
        <v>96</v>
      </c>
      <c r="G295">
        <f t="shared" si="0"/>
        <v>24</v>
      </c>
      <c r="H295" s="10" cm="1">
        <f t="array" ref="H295">_xlfn.IFS(G295=0,0%,F256=0,100%,G295,G295/F256)</f>
        <v>0.33333333333333331</v>
      </c>
    </row>
    <row r="296" spans="1:8" x14ac:dyDescent="0.25">
      <c r="A296" s="12">
        <v>43</v>
      </c>
      <c r="B296" t="s">
        <v>29</v>
      </c>
      <c r="C296" s="3">
        <v>2023</v>
      </c>
      <c r="D296" t="s">
        <v>64</v>
      </c>
      <c r="E296" s="3" t="s">
        <v>214</v>
      </c>
      <c r="F296">
        <v>2</v>
      </c>
      <c r="G296">
        <f t="shared" si="0"/>
        <v>-6</v>
      </c>
      <c r="H296" s="10" cm="1">
        <f t="array" ref="H296">_xlfn.IFS(G296=0,0%,F257=0,100%,G296,G296/F257)</f>
        <v>-0.75</v>
      </c>
    </row>
    <row r="297" spans="1:8" x14ac:dyDescent="0.25">
      <c r="A297" s="12">
        <v>45</v>
      </c>
      <c r="B297" t="s">
        <v>30</v>
      </c>
      <c r="C297" s="3">
        <v>2023</v>
      </c>
      <c r="D297" t="s">
        <v>64</v>
      </c>
      <c r="E297" s="3" t="s">
        <v>214</v>
      </c>
      <c r="F297">
        <v>49</v>
      </c>
      <c r="G297">
        <f t="shared" si="0"/>
        <v>1</v>
      </c>
      <c r="H297" s="10" cm="1">
        <f t="array" ref="H297">_xlfn.IFS(G297=0,0%,F258=0,100%,G297,G297/F258)</f>
        <v>2.0833333333333332E-2</v>
      </c>
    </row>
    <row r="298" spans="1:8" x14ac:dyDescent="0.25">
      <c r="A298" s="12">
        <v>47</v>
      </c>
      <c r="B298" t="s">
        <v>31</v>
      </c>
      <c r="C298" s="3">
        <v>2023</v>
      </c>
      <c r="D298" t="s">
        <v>64</v>
      </c>
      <c r="E298" s="3" t="s">
        <v>214</v>
      </c>
      <c r="F298">
        <v>31</v>
      </c>
      <c r="G298">
        <f t="shared" si="0"/>
        <v>13</v>
      </c>
      <c r="H298" s="10" cm="1">
        <f t="array" ref="H298">_xlfn.IFS(G298=0,0%,F259=0,100%,G298,G298/F259)</f>
        <v>0.72222222222222221</v>
      </c>
    </row>
    <row r="299" spans="1:8" x14ac:dyDescent="0.25">
      <c r="A299" s="12">
        <v>49</v>
      </c>
      <c r="B299" t="s">
        <v>32</v>
      </c>
      <c r="C299" s="3">
        <v>2023</v>
      </c>
      <c r="D299" t="s">
        <v>64</v>
      </c>
      <c r="E299" s="3" t="s">
        <v>214</v>
      </c>
      <c r="F299">
        <v>31</v>
      </c>
      <c r="G299">
        <f t="shared" si="0"/>
        <v>20</v>
      </c>
      <c r="H299" s="10" cm="1">
        <f t="array" ref="H299">_xlfn.IFS(G299=0,0%,F260=0,100%,G299,G299/F260)</f>
        <v>1.8181818181818181</v>
      </c>
    </row>
    <row r="300" spans="1:8" x14ac:dyDescent="0.25">
      <c r="A300" s="12">
        <v>51</v>
      </c>
      <c r="B300" t="s">
        <v>33</v>
      </c>
      <c r="C300" s="3">
        <v>2023</v>
      </c>
      <c r="D300" t="s">
        <v>64</v>
      </c>
      <c r="E300" s="3" t="s">
        <v>214</v>
      </c>
      <c r="F300">
        <v>6</v>
      </c>
      <c r="G300">
        <f t="shared" si="0"/>
        <v>-1</v>
      </c>
      <c r="H300" s="10" cm="1">
        <f t="array" ref="H300">_xlfn.IFS(G300=0,0%,F261=0,100%,G300,G300/F261)</f>
        <v>-0.14285714285714285</v>
      </c>
    </row>
    <row r="301" spans="1:8" x14ac:dyDescent="0.25">
      <c r="A301" s="12">
        <v>53</v>
      </c>
      <c r="B301" t="s">
        <v>34</v>
      </c>
      <c r="C301" s="3">
        <v>2023</v>
      </c>
      <c r="D301" t="s">
        <v>64</v>
      </c>
      <c r="E301" s="3" t="s">
        <v>214</v>
      </c>
      <c r="F301">
        <v>696</v>
      </c>
      <c r="G301">
        <f t="shared" si="0"/>
        <v>77</v>
      </c>
      <c r="H301" s="10" cm="1">
        <f t="array" ref="H301">_xlfn.IFS(G301=0,0%,F262=0,100%,G301,G301/F262)</f>
        <v>0.12439418416801293</v>
      </c>
    </row>
    <row r="302" spans="1:8" x14ac:dyDescent="0.25">
      <c r="A302" s="12">
        <v>55</v>
      </c>
      <c r="B302" t="s">
        <v>35</v>
      </c>
      <c r="C302" s="3">
        <v>2023</v>
      </c>
      <c r="D302" t="s">
        <v>64</v>
      </c>
      <c r="E302" s="3" t="s">
        <v>214</v>
      </c>
      <c r="F302">
        <v>5</v>
      </c>
      <c r="G302">
        <f t="shared" si="0"/>
        <v>0</v>
      </c>
      <c r="H302" s="10" cm="1">
        <f t="array" ref="H302">_xlfn.IFS(G302=0,0%,F263=0,100%,G302,G302/F263)</f>
        <v>0</v>
      </c>
    </row>
    <row r="303" spans="1:8" x14ac:dyDescent="0.25">
      <c r="A303" s="12">
        <v>57</v>
      </c>
      <c r="B303" t="s">
        <v>36</v>
      </c>
      <c r="C303" s="3">
        <v>2023</v>
      </c>
      <c r="D303" t="s">
        <v>64</v>
      </c>
      <c r="E303" s="3" t="s">
        <v>214</v>
      </c>
      <c r="F303">
        <v>92</v>
      </c>
      <c r="G303">
        <f t="shared" si="0"/>
        <v>7</v>
      </c>
      <c r="H303" s="10" cm="1">
        <f t="array" ref="H303">_xlfn.IFS(G303=0,0%,F264=0,100%,G303,G303/F264)</f>
        <v>8.2352941176470587E-2</v>
      </c>
    </row>
    <row r="304" spans="1:8" x14ac:dyDescent="0.25">
      <c r="A304" s="12">
        <v>59</v>
      </c>
      <c r="B304" t="s">
        <v>37</v>
      </c>
      <c r="C304" s="3">
        <v>2023</v>
      </c>
      <c r="D304" t="s">
        <v>64</v>
      </c>
      <c r="E304" s="3" t="s">
        <v>214</v>
      </c>
      <c r="F304">
        <v>10</v>
      </c>
      <c r="G304">
        <f t="shared" si="0"/>
        <v>4</v>
      </c>
      <c r="H304" s="10" cm="1">
        <f t="array" ref="H304">_xlfn.IFS(G304=0,0%,F265=0,100%,G304,G304/F265)</f>
        <v>0.66666666666666663</v>
      </c>
    </row>
    <row r="305" spans="1:8" x14ac:dyDescent="0.25">
      <c r="A305" s="12">
        <v>61</v>
      </c>
      <c r="B305" t="s">
        <v>38</v>
      </c>
      <c r="C305" s="3">
        <v>2023</v>
      </c>
      <c r="D305" t="s">
        <v>64</v>
      </c>
      <c r="E305" s="3" t="s">
        <v>214</v>
      </c>
      <c r="F305">
        <v>569</v>
      </c>
      <c r="G305">
        <f t="shared" si="0"/>
        <v>58</v>
      </c>
      <c r="H305" s="10" cm="1">
        <f t="array" ref="H305">_xlfn.IFS(G305=0,0%,F266=0,100%,G305,G305/F266)</f>
        <v>0.11350293542074363</v>
      </c>
    </row>
    <row r="306" spans="1:8" x14ac:dyDescent="0.25">
      <c r="A306" s="12">
        <v>63</v>
      </c>
      <c r="B306" t="s">
        <v>39</v>
      </c>
      <c r="C306" s="3">
        <v>2023</v>
      </c>
      <c r="D306" t="s">
        <v>64</v>
      </c>
      <c r="E306" s="3" t="s">
        <v>214</v>
      </c>
      <c r="F306">
        <v>359</v>
      </c>
      <c r="G306">
        <f t="shared" si="0"/>
        <v>23</v>
      </c>
      <c r="H306" s="10" cm="1">
        <f t="array" ref="H306">_xlfn.IFS(G306=0,0%,F267=0,100%,G306,G306/F267)</f>
        <v>6.8452380952380959E-2</v>
      </c>
    </row>
    <row r="307" spans="1:8" x14ac:dyDescent="0.25">
      <c r="A307" s="12">
        <v>65</v>
      </c>
      <c r="B307" t="s">
        <v>40</v>
      </c>
      <c r="C307" s="3">
        <v>2023</v>
      </c>
      <c r="D307" t="s">
        <v>64</v>
      </c>
      <c r="E307" s="3" t="s">
        <v>214</v>
      </c>
      <c r="F307">
        <v>47</v>
      </c>
      <c r="G307">
        <f t="shared" si="0"/>
        <v>20</v>
      </c>
      <c r="H307" s="10" cm="1">
        <f t="array" ref="H307">_xlfn.IFS(G307=0,0%,F268=0,100%,G307,G307/F268)</f>
        <v>0.7407407407407407</v>
      </c>
    </row>
    <row r="308" spans="1:8" x14ac:dyDescent="0.25">
      <c r="A308" s="12">
        <v>67</v>
      </c>
      <c r="B308" t="s">
        <v>41</v>
      </c>
      <c r="C308" s="3">
        <v>2023</v>
      </c>
      <c r="D308" t="s">
        <v>64</v>
      </c>
      <c r="E308" s="3" t="s">
        <v>214</v>
      </c>
      <c r="F308">
        <v>171</v>
      </c>
      <c r="G308">
        <f t="shared" si="0"/>
        <v>-11</v>
      </c>
      <c r="H308" s="10" cm="1">
        <f t="array" ref="H308">_xlfn.IFS(G308=0,0%,F269=0,100%,G308,G308/F269)</f>
        <v>-6.043956043956044E-2</v>
      </c>
    </row>
    <row r="309" spans="1:8" x14ac:dyDescent="0.25">
      <c r="A309" s="12">
        <v>69</v>
      </c>
      <c r="B309" t="s">
        <v>42</v>
      </c>
      <c r="C309" s="3">
        <v>2023</v>
      </c>
      <c r="D309" t="s">
        <v>64</v>
      </c>
      <c r="E309" s="3" t="s">
        <v>214</v>
      </c>
      <c r="F309">
        <v>3</v>
      </c>
      <c r="G309">
        <f t="shared" si="0"/>
        <v>0</v>
      </c>
      <c r="H309" s="10" cm="1">
        <f t="array" ref="H309">_xlfn.IFS(G309=0,0%,F270=0,100%,G309,G309/F270)</f>
        <v>0</v>
      </c>
    </row>
    <row r="310" spans="1:8" x14ac:dyDescent="0.25">
      <c r="A310" s="12">
        <v>71</v>
      </c>
      <c r="B310" t="s">
        <v>43</v>
      </c>
      <c r="C310" s="3">
        <v>2023</v>
      </c>
      <c r="D310" t="s">
        <v>64</v>
      </c>
      <c r="E310" s="3" t="s">
        <v>214</v>
      </c>
      <c r="F310">
        <v>26</v>
      </c>
      <c r="G310">
        <f t="shared" si="0"/>
        <v>3</v>
      </c>
      <c r="H310" s="10" cm="1">
        <f t="array" ref="H310">_xlfn.IFS(G310=0,0%,F271=0,100%,G310,G310/F271)</f>
        <v>0.13043478260869565</v>
      </c>
    </row>
    <row r="311" spans="1:8" x14ac:dyDescent="0.25">
      <c r="A311" s="12">
        <v>73</v>
      </c>
      <c r="B311" t="s">
        <v>44</v>
      </c>
      <c r="C311" s="3">
        <v>2023</v>
      </c>
      <c r="D311" t="s">
        <v>64</v>
      </c>
      <c r="E311" s="3" t="s">
        <v>214</v>
      </c>
      <c r="F311">
        <v>159</v>
      </c>
      <c r="G311">
        <f t="shared" si="0"/>
        <v>45</v>
      </c>
      <c r="H311" s="10" cm="1">
        <f t="array" ref="H311">_xlfn.IFS(G311=0,0%,F272=0,100%,G311,G311/F272)</f>
        <v>0.39473684210526316</v>
      </c>
    </row>
    <row r="312" spans="1:8" x14ac:dyDescent="0.25">
      <c r="A312" s="12">
        <v>75</v>
      </c>
      <c r="B312" t="s">
        <v>45</v>
      </c>
      <c r="C312" s="3">
        <v>2023</v>
      </c>
      <c r="D312" t="s">
        <v>64</v>
      </c>
      <c r="E312" s="3" t="s">
        <v>214</v>
      </c>
      <c r="F312">
        <v>7</v>
      </c>
      <c r="G312">
        <f t="shared" si="0"/>
        <v>0</v>
      </c>
      <c r="H312" s="10" cm="1">
        <f t="array" ref="H312">_xlfn.IFS(G312=0,0%,F273=0,100%,G312,G312/F273)</f>
        <v>0</v>
      </c>
    </row>
    <row r="313" spans="1:8" x14ac:dyDescent="0.25">
      <c r="A313" s="12">
        <v>77</v>
      </c>
      <c r="B313" t="s">
        <v>46</v>
      </c>
      <c r="C313" s="3">
        <v>2023</v>
      </c>
      <c r="D313" t="s">
        <v>64</v>
      </c>
      <c r="E313" s="3" t="s">
        <v>214</v>
      </c>
      <c r="F313">
        <v>244</v>
      </c>
      <c r="G313">
        <f t="shared" si="0"/>
        <v>42</v>
      </c>
      <c r="H313" s="10" cm="1">
        <f t="array" ref="H313">_xlfn.IFS(G313=0,0%,F274=0,100%,G313,G313/F274)</f>
        <v>0.20792079207920791</v>
      </c>
    </row>
    <row r="314" spans="1:8" x14ac:dyDescent="0.25">
      <c r="A314" s="12">
        <v>1</v>
      </c>
      <c r="B314" t="s">
        <v>7</v>
      </c>
      <c r="C314" s="3">
        <v>2023</v>
      </c>
      <c r="D314" s="3" t="s">
        <v>66</v>
      </c>
      <c r="E314" s="3" t="s">
        <v>215</v>
      </c>
      <c r="F314">
        <v>18</v>
      </c>
      <c r="G314">
        <v>3</v>
      </c>
      <c r="H314" s="10" cm="1">
        <f t="array" ref="H314">_xlfn.IFS(G314=0,0%,F275=0,100%,G314,G314/F275)</f>
        <v>0.2</v>
      </c>
    </row>
    <row r="315" spans="1:8" x14ac:dyDescent="0.25">
      <c r="A315" s="12">
        <v>3</v>
      </c>
      <c r="B315" t="s">
        <v>9</v>
      </c>
      <c r="C315" s="3">
        <v>2023</v>
      </c>
      <c r="D315" s="3" t="s">
        <v>66</v>
      </c>
      <c r="E315" s="3" t="s">
        <v>215</v>
      </c>
      <c r="F315">
        <v>4</v>
      </c>
      <c r="G315">
        <v>0</v>
      </c>
      <c r="H315" s="10" cm="1">
        <f t="array" ref="H315">_xlfn.IFS(G315=0,0%,F276=0,100%,G315,G315/F276)</f>
        <v>0</v>
      </c>
    </row>
    <row r="316" spans="1:8" x14ac:dyDescent="0.25">
      <c r="A316" s="12">
        <v>5</v>
      </c>
      <c r="B316" t="s">
        <v>10</v>
      </c>
      <c r="C316" s="3">
        <v>2023</v>
      </c>
      <c r="D316" s="3" t="s">
        <v>66</v>
      </c>
      <c r="E316" s="3" t="s">
        <v>215</v>
      </c>
      <c r="F316">
        <v>197</v>
      </c>
      <c r="G316">
        <v>9</v>
      </c>
      <c r="H316" s="10" cm="1">
        <f t="array" ref="H316">_xlfn.IFS(G316=0,0%,F277=0,100%,G316,G316/F277)</f>
        <v>4.7872340425531915E-2</v>
      </c>
    </row>
    <row r="317" spans="1:8" x14ac:dyDescent="0.25">
      <c r="A317" s="12">
        <v>7</v>
      </c>
      <c r="B317" t="s">
        <v>11</v>
      </c>
      <c r="C317" s="3">
        <v>2023</v>
      </c>
      <c r="D317" s="3" t="s">
        <v>66</v>
      </c>
      <c r="E317" s="3" t="s">
        <v>215</v>
      </c>
      <c r="F317">
        <v>76</v>
      </c>
      <c r="G317">
        <v>9</v>
      </c>
      <c r="H317" s="10" cm="1">
        <f t="array" ref="H317">_xlfn.IFS(G317=0,0%,F278=0,100%,G317,G317/F278)</f>
        <v>0.13432835820895522</v>
      </c>
    </row>
    <row r="318" spans="1:8" x14ac:dyDescent="0.25">
      <c r="A318" s="12">
        <v>9</v>
      </c>
      <c r="B318" t="s">
        <v>12</v>
      </c>
      <c r="C318" s="3">
        <v>2023</v>
      </c>
      <c r="D318" s="3" t="s">
        <v>66</v>
      </c>
      <c r="E318" s="3" t="s">
        <v>215</v>
      </c>
      <c r="F318">
        <v>48</v>
      </c>
      <c r="G318">
        <v>-32</v>
      </c>
      <c r="H318" s="10" cm="1">
        <f t="array" ref="H318">_xlfn.IFS(G318=0,0%,F279=0,100%,G318,G318/F279)</f>
        <v>-0.4</v>
      </c>
    </row>
    <row r="319" spans="1:8" x14ac:dyDescent="0.25">
      <c r="A319" s="12">
        <v>11</v>
      </c>
      <c r="B319" t="s">
        <v>13</v>
      </c>
      <c r="C319" s="3">
        <v>2023</v>
      </c>
      <c r="D319" s="3" t="s">
        <v>66</v>
      </c>
      <c r="E319" s="3" t="s">
        <v>215</v>
      </c>
      <c r="F319">
        <v>213</v>
      </c>
      <c r="G319">
        <v>-124</v>
      </c>
      <c r="H319" s="10" cm="1">
        <f t="array" ref="H319">_xlfn.IFS(G319=0,0%,F280=0,100%,G319,G319/F280)</f>
        <v>-0.36795252225519287</v>
      </c>
    </row>
    <row r="320" spans="1:8" x14ac:dyDescent="0.25">
      <c r="A320" s="12">
        <v>13</v>
      </c>
      <c r="B320" t="s">
        <v>14</v>
      </c>
      <c r="C320" s="3">
        <v>2023</v>
      </c>
      <c r="D320" s="3" t="s">
        <v>66</v>
      </c>
      <c r="E320" s="3" t="s">
        <v>215</v>
      </c>
      <c r="F320">
        <v>0</v>
      </c>
      <c r="G320">
        <v>-1</v>
      </c>
      <c r="H320" s="10" cm="1">
        <f t="array" ref="H320">_xlfn.IFS(G320=0,0%,F281=0,100%,G320,G320/F281)</f>
        <v>-1</v>
      </c>
    </row>
    <row r="321" spans="1:8" x14ac:dyDescent="0.25">
      <c r="A321" s="12">
        <v>15</v>
      </c>
      <c r="B321" t="s">
        <v>15</v>
      </c>
      <c r="C321" s="3">
        <v>2023</v>
      </c>
      <c r="D321" s="3" t="s">
        <v>66</v>
      </c>
      <c r="E321" s="3" t="s">
        <v>215</v>
      </c>
      <c r="F321">
        <v>79</v>
      </c>
      <c r="G321">
        <v>-61</v>
      </c>
      <c r="H321" s="10" cm="1">
        <f t="array" ref="H321">_xlfn.IFS(G321=0,0%,F282=0,100%,G321,G321/F282)</f>
        <v>-0.43571428571428572</v>
      </c>
    </row>
    <row r="322" spans="1:8" x14ac:dyDescent="0.25">
      <c r="A322" s="12">
        <v>17</v>
      </c>
      <c r="B322" t="s">
        <v>16</v>
      </c>
      <c r="C322" s="3">
        <v>2023</v>
      </c>
      <c r="D322" s="3" t="s">
        <v>66</v>
      </c>
      <c r="E322" s="3" t="s">
        <v>215</v>
      </c>
      <c r="F322">
        <v>31</v>
      </c>
      <c r="G322">
        <v>5</v>
      </c>
      <c r="H322" s="10" cm="1">
        <f t="array" ref="H322">_xlfn.IFS(G322=0,0%,F283=0,100%,G322,G322/F283)</f>
        <v>0.19230769230769232</v>
      </c>
    </row>
    <row r="323" spans="1:8" x14ac:dyDescent="0.25">
      <c r="A323" s="12">
        <v>19</v>
      </c>
      <c r="B323" t="s">
        <v>17</v>
      </c>
      <c r="C323" s="3">
        <v>2023</v>
      </c>
      <c r="D323" s="3" t="s">
        <v>66</v>
      </c>
      <c r="E323" s="3" t="s">
        <v>215</v>
      </c>
      <c r="F323">
        <v>6</v>
      </c>
      <c r="G323">
        <v>-1</v>
      </c>
      <c r="H323" s="10" cm="1">
        <f t="array" ref="H323">_xlfn.IFS(G323=0,0%,F284=0,100%,G323,G323/F284)</f>
        <v>-0.14285714285714285</v>
      </c>
    </row>
    <row r="324" spans="1:8" x14ac:dyDescent="0.25">
      <c r="A324" s="12">
        <v>21</v>
      </c>
      <c r="B324" t="s">
        <v>18</v>
      </c>
      <c r="C324" s="3">
        <v>2023</v>
      </c>
      <c r="D324" s="3" t="s">
        <v>66</v>
      </c>
      <c r="E324" s="3" t="s">
        <v>215</v>
      </c>
      <c r="F324">
        <v>144</v>
      </c>
      <c r="G324">
        <v>12</v>
      </c>
      <c r="H324" s="10" cm="1">
        <f t="array" ref="H324">_xlfn.IFS(G324=0,0%,F285=0,100%,G324,G324/F285)</f>
        <v>9.0909090909090912E-2</v>
      </c>
    </row>
    <row r="325" spans="1:8" x14ac:dyDescent="0.25">
      <c r="A325" s="12">
        <v>23</v>
      </c>
      <c r="B325" t="s">
        <v>19</v>
      </c>
      <c r="C325" s="3">
        <v>2023</v>
      </c>
      <c r="D325" s="3" t="s">
        <v>66</v>
      </c>
      <c r="E325" s="3" t="s">
        <v>215</v>
      </c>
      <c r="F325">
        <v>0</v>
      </c>
      <c r="G325">
        <v>-2</v>
      </c>
      <c r="H325" s="10" cm="1">
        <f t="array" ref="H325">_xlfn.IFS(G325=0,0%,F286=0,100%,G325,G325/F286)</f>
        <v>-1</v>
      </c>
    </row>
    <row r="326" spans="1:8" x14ac:dyDescent="0.25">
      <c r="A326" s="12">
        <v>25</v>
      </c>
      <c r="B326" t="s">
        <v>20</v>
      </c>
      <c r="C326" s="3">
        <v>2023</v>
      </c>
      <c r="D326" s="3" t="s">
        <v>66</v>
      </c>
      <c r="E326" s="3" t="s">
        <v>215</v>
      </c>
      <c r="F326">
        <v>62</v>
      </c>
      <c r="G326">
        <v>-4</v>
      </c>
      <c r="H326" s="10" cm="1">
        <f t="array" ref="H326">_xlfn.IFS(G326=0,0%,F287=0,100%,G326,G326/F287)</f>
        <v>-6.0606060606060608E-2</v>
      </c>
    </row>
    <row r="327" spans="1:8" x14ac:dyDescent="0.25">
      <c r="A327" s="12">
        <v>27</v>
      </c>
      <c r="B327" t="s">
        <v>21</v>
      </c>
      <c r="C327" s="3">
        <v>2023</v>
      </c>
      <c r="D327" s="3" t="s">
        <v>66</v>
      </c>
      <c r="E327" s="3" t="s">
        <v>215</v>
      </c>
      <c r="F327">
        <v>77</v>
      </c>
      <c r="G327">
        <v>-7</v>
      </c>
      <c r="H327" s="10" cm="1">
        <f t="array" ref="H327">_xlfn.IFS(G327=0,0%,F288=0,100%,G327,G327/F288)</f>
        <v>-8.3333333333333329E-2</v>
      </c>
    </row>
    <row r="328" spans="1:8" x14ac:dyDescent="0.25">
      <c r="A328" s="12">
        <v>29</v>
      </c>
      <c r="B328" t="s">
        <v>22</v>
      </c>
      <c r="C328" s="3">
        <v>2023</v>
      </c>
      <c r="D328" s="3" t="s">
        <v>66</v>
      </c>
      <c r="E328" s="3" t="s">
        <v>215</v>
      </c>
      <c r="F328">
        <v>15</v>
      </c>
      <c r="G328">
        <v>-15</v>
      </c>
      <c r="H328" s="10" cm="1">
        <f t="array" ref="H328">_xlfn.IFS(G328=0,0%,F289=0,100%,G328,G328/F289)</f>
        <v>-0.5</v>
      </c>
    </row>
    <row r="329" spans="1:8" x14ac:dyDescent="0.25">
      <c r="A329" s="12">
        <v>31</v>
      </c>
      <c r="B329" t="s">
        <v>23</v>
      </c>
      <c r="C329" s="3">
        <v>2023</v>
      </c>
      <c r="D329" s="3" t="s">
        <v>66</v>
      </c>
      <c r="E329" s="3" t="s">
        <v>215</v>
      </c>
      <c r="F329">
        <v>17</v>
      </c>
      <c r="G329">
        <v>-1</v>
      </c>
      <c r="H329" s="10" cm="1">
        <f t="array" ref="H329">_xlfn.IFS(G329=0,0%,F290=0,100%,G329,G329/F290)</f>
        <v>-5.5555555555555552E-2</v>
      </c>
    </row>
    <row r="330" spans="1:8" x14ac:dyDescent="0.25">
      <c r="A330" s="12">
        <v>33</v>
      </c>
      <c r="B330" t="s">
        <v>24</v>
      </c>
      <c r="C330" s="3">
        <v>2023</v>
      </c>
      <c r="D330" s="3" t="s">
        <v>66</v>
      </c>
      <c r="E330" s="3" t="s">
        <v>215</v>
      </c>
      <c r="F330">
        <v>1134</v>
      </c>
      <c r="G330">
        <v>-249</v>
      </c>
      <c r="H330" s="10" cm="1">
        <f t="array" ref="H330">_xlfn.IFS(G330=0,0%,F291=0,100%,G330,G330/F291)</f>
        <v>-0.18004338394793926</v>
      </c>
    </row>
    <row r="331" spans="1:8" x14ac:dyDescent="0.25">
      <c r="A331" s="12">
        <v>35</v>
      </c>
      <c r="B331" t="s">
        <v>25</v>
      </c>
      <c r="C331" s="3">
        <v>2023</v>
      </c>
      <c r="D331" s="3" t="s">
        <v>66</v>
      </c>
      <c r="E331" s="3" t="s">
        <v>215</v>
      </c>
      <c r="F331">
        <v>129</v>
      </c>
      <c r="G331">
        <v>-21</v>
      </c>
      <c r="H331" s="10" cm="1">
        <f t="array" ref="H331">_xlfn.IFS(G331=0,0%,F292=0,100%,G331,G331/F292)</f>
        <v>-0.14000000000000001</v>
      </c>
    </row>
    <row r="332" spans="1:8" x14ac:dyDescent="0.25">
      <c r="A332" s="12">
        <v>37</v>
      </c>
      <c r="B332" t="s">
        <v>26</v>
      </c>
      <c r="C332" s="3">
        <v>2023</v>
      </c>
      <c r="D332" s="3" t="s">
        <v>66</v>
      </c>
      <c r="E332" s="3" t="s">
        <v>215</v>
      </c>
      <c r="F332">
        <v>27</v>
      </c>
      <c r="G332">
        <v>4</v>
      </c>
      <c r="H332" s="10" cm="1">
        <f t="array" ref="H332">_xlfn.IFS(G332=0,0%,F293=0,100%,G332,G332/F293)</f>
        <v>0.17391304347826086</v>
      </c>
    </row>
    <row r="333" spans="1:8" x14ac:dyDescent="0.25">
      <c r="A333" s="12">
        <v>39</v>
      </c>
      <c r="B333" t="s">
        <v>27</v>
      </c>
      <c r="C333" s="3">
        <v>2023</v>
      </c>
      <c r="D333" s="3" t="s">
        <v>66</v>
      </c>
      <c r="E333" s="3" t="s">
        <v>215</v>
      </c>
      <c r="F333">
        <v>3</v>
      </c>
      <c r="G333">
        <v>-13</v>
      </c>
      <c r="H333" s="10" cm="1">
        <f t="array" ref="H333">_xlfn.IFS(G333=0,0%,F294=0,100%,G333,G333/F294)</f>
        <v>-0.8125</v>
      </c>
    </row>
    <row r="334" spans="1:8" x14ac:dyDescent="0.25">
      <c r="A334" s="12">
        <v>41</v>
      </c>
      <c r="B334" t="s">
        <v>28</v>
      </c>
      <c r="C334" s="3">
        <v>2023</v>
      </c>
      <c r="D334" s="3" t="s">
        <v>66</v>
      </c>
      <c r="E334" s="3" t="s">
        <v>215</v>
      </c>
      <c r="F334">
        <v>84</v>
      </c>
      <c r="G334">
        <v>-12</v>
      </c>
      <c r="H334" s="10" cm="1">
        <f t="array" ref="H334">_xlfn.IFS(G334=0,0%,F295=0,100%,G334,G334/F295)</f>
        <v>-0.125</v>
      </c>
    </row>
    <row r="335" spans="1:8" x14ac:dyDescent="0.25">
      <c r="A335" s="12">
        <v>43</v>
      </c>
      <c r="B335" t="s">
        <v>29</v>
      </c>
      <c r="C335" s="3">
        <v>2023</v>
      </c>
      <c r="D335" s="3" t="s">
        <v>66</v>
      </c>
      <c r="E335" s="3" t="s">
        <v>215</v>
      </c>
      <c r="F335">
        <v>9</v>
      </c>
      <c r="G335">
        <v>7</v>
      </c>
      <c r="H335" s="10" cm="1">
        <f t="array" ref="H335">_xlfn.IFS(G335=0,0%,F296=0,100%,G335,G335/F296)</f>
        <v>3.5</v>
      </c>
    </row>
    <row r="336" spans="1:8" x14ac:dyDescent="0.25">
      <c r="A336" s="12">
        <v>45</v>
      </c>
      <c r="B336" t="s">
        <v>30</v>
      </c>
      <c r="C336" s="3">
        <v>2023</v>
      </c>
      <c r="D336" s="3" t="s">
        <v>66</v>
      </c>
      <c r="E336" s="3" t="s">
        <v>215</v>
      </c>
      <c r="F336">
        <v>32</v>
      </c>
      <c r="G336">
        <v>-17</v>
      </c>
      <c r="H336" s="10" cm="1">
        <f t="array" ref="H336">_xlfn.IFS(G336=0,0%,F297=0,100%,G336,G336/F297)</f>
        <v>-0.34693877551020408</v>
      </c>
    </row>
    <row r="337" spans="1:8" x14ac:dyDescent="0.25">
      <c r="A337" s="12">
        <v>47</v>
      </c>
      <c r="B337" t="s">
        <v>31</v>
      </c>
      <c r="C337" s="3">
        <v>2023</v>
      </c>
      <c r="D337" s="3" t="s">
        <v>66</v>
      </c>
      <c r="E337" s="3" t="s">
        <v>215</v>
      </c>
      <c r="F337">
        <v>24</v>
      </c>
      <c r="G337">
        <v>-7</v>
      </c>
      <c r="H337" s="10" cm="1">
        <f t="array" ref="H337">_xlfn.IFS(G337=0,0%,F298=0,100%,G337,G337/F298)</f>
        <v>-0.22580645161290322</v>
      </c>
    </row>
    <row r="338" spans="1:8" x14ac:dyDescent="0.25">
      <c r="A338" s="12">
        <v>49</v>
      </c>
      <c r="B338" t="s">
        <v>32</v>
      </c>
      <c r="C338" s="3">
        <v>2023</v>
      </c>
      <c r="D338" s="3" t="s">
        <v>66</v>
      </c>
      <c r="E338" s="3" t="s">
        <v>215</v>
      </c>
      <c r="F338">
        <v>17</v>
      </c>
      <c r="G338">
        <v>-14</v>
      </c>
      <c r="H338" s="10" cm="1">
        <f t="array" ref="H338">_xlfn.IFS(G338=0,0%,F299=0,100%,G338,G338/F299)</f>
        <v>-0.45161290322580644</v>
      </c>
    </row>
    <row r="339" spans="1:8" x14ac:dyDescent="0.25">
      <c r="A339" s="12">
        <v>51</v>
      </c>
      <c r="B339" t="s">
        <v>33</v>
      </c>
      <c r="C339" s="3">
        <v>2023</v>
      </c>
      <c r="D339" s="3" t="s">
        <v>66</v>
      </c>
      <c r="E339" s="3" t="s">
        <v>215</v>
      </c>
      <c r="F339">
        <v>11</v>
      </c>
      <c r="G339">
        <v>5</v>
      </c>
      <c r="H339" s="10" cm="1">
        <f t="array" ref="H339">_xlfn.IFS(G339=0,0%,F300=0,100%,G339,G339/F300)</f>
        <v>0.83333333333333337</v>
      </c>
    </row>
    <row r="340" spans="1:8" x14ac:dyDescent="0.25">
      <c r="A340" s="12">
        <v>53</v>
      </c>
      <c r="B340" t="s">
        <v>34</v>
      </c>
      <c r="C340" s="3">
        <v>2023</v>
      </c>
      <c r="D340" s="3" t="s">
        <v>66</v>
      </c>
      <c r="E340" s="3" t="s">
        <v>215</v>
      </c>
      <c r="F340">
        <v>671</v>
      </c>
      <c r="G340">
        <v>-25</v>
      </c>
      <c r="H340" s="10" cm="1">
        <f t="array" ref="H340">_xlfn.IFS(G340=0,0%,F301=0,100%,G340,G340/F301)</f>
        <v>-3.5919540229885055E-2</v>
      </c>
    </row>
    <row r="341" spans="1:8" x14ac:dyDescent="0.25">
      <c r="A341" s="12">
        <v>55</v>
      </c>
      <c r="B341" t="s">
        <v>35</v>
      </c>
      <c r="C341" s="3">
        <v>2023</v>
      </c>
      <c r="D341" s="3" t="s">
        <v>66</v>
      </c>
      <c r="E341" s="3" t="s">
        <v>215</v>
      </c>
      <c r="F341">
        <v>3</v>
      </c>
      <c r="G341">
        <v>-2</v>
      </c>
      <c r="H341" s="10" cm="1">
        <f t="array" ref="H341">_xlfn.IFS(G341=0,0%,F302=0,100%,G341,G341/F302)</f>
        <v>-0.4</v>
      </c>
    </row>
    <row r="342" spans="1:8" x14ac:dyDescent="0.25">
      <c r="A342" s="12">
        <v>57</v>
      </c>
      <c r="B342" t="s">
        <v>36</v>
      </c>
      <c r="C342" s="3">
        <v>2023</v>
      </c>
      <c r="D342" s="3" t="s">
        <v>66</v>
      </c>
      <c r="E342" s="3" t="s">
        <v>215</v>
      </c>
      <c r="F342">
        <v>91</v>
      </c>
      <c r="G342">
        <v>-1</v>
      </c>
      <c r="H342" s="10" cm="1">
        <f t="array" ref="H342">_xlfn.IFS(G342=0,0%,F303=0,100%,G342,G342/F303)</f>
        <v>-1.0869565217391304E-2</v>
      </c>
    </row>
    <row r="343" spans="1:8" x14ac:dyDescent="0.25">
      <c r="A343" s="12">
        <v>59</v>
      </c>
      <c r="B343" t="s">
        <v>37</v>
      </c>
      <c r="C343" s="3">
        <v>2023</v>
      </c>
      <c r="D343" s="3" t="s">
        <v>66</v>
      </c>
      <c r="E343" s="3" t="s">
        <v>215</v>
      </c>
      <c r="F343">
        <v>4</v>
      </c>
      <c r="G343">
        <v>-6</v>
      </c>
      <c r="H343" s="10" cm="1">
        <f t="array" ref="H343">_xlfn.IFS(G343=0,0%,F304=0,100%,G343,G343/F304)</f>
        <v>-0.6</v>
      </c>
    </row>
    <row r="344" spans="1:8" x14ac:dyDescent="0.25">
      <c r="A344" s="12">
        <v>61</v>
      </c>
      <c r="B344" t="s">
        <v>38</v>
      </c>
      <c r="C344" s="3">
        <v>2023</v>
      </c>
      <c r="D344" s="3" t="s">
        <v>66</v>
      </c>
      <c r="E344" s="3" t="s">
        <v>215</v>
      </c>
      <c r="F344">
        <v>489</v>
      </c>
      <c r="G344">
        <v>-80</v>
      </c>
      <c r="H344" s="10" cm="1">
        <f t="array" ref="H344">_xlfn.IFS(G344=0,0%,F305=0,100%,G344,G344/F305)</f>
        <v>-0.14059753954305801</v>
      </c>
    </row>
    <row r="345" spans="1:8" x14ac:dyDescent="0.25">
      <c r="A345" s="12">
        <v>63</v>
      </c>
      <c r="B345" t="s">
        <v>39</v>
      </c>
      <c r="C345" s="3">
        <v>2023</v>
      </c>
      <c r="D345" s="3" t="s">
        <v>66</v>
      </c>
      <c r="E345" s="3" t="s">
        <v>215</v>
      </c>
      <c r="F345">
        <v>327</v>
      </c>
      <c r="G345">
        <v>-32</v>
      </c>
      <c r="H345" s="10" cm="1">
        <f t="array" ref="H345">_xlfn.IFS(G345=0,0%,F306=0,100%,G345,G345/F306)</f>
        <v>-8.9136490250696379E-2</v>
      </c>
    </row>
    <row r="346" spans="1:8" x14ac:dyDescent="0.25">
      <c r="A346" s="12">
        <v>65</v>
      </c>
      <c r="B346" t="s">
        <v>40</v>
      </c>
      <c r="C346" s="3">
        <v>2023</v>
      </c>
      <c r="D346" s="3" t="s">
        <v>66</v>
      </c>
      <c r="E346" s="3" t="s">
        <v>215</v>
      </c>
      <c r="F346">
        <v>41</v>
      </c>
      <c r="G346">
        <v>-6</v>
      </c>
      <c r="H346" s="10" cm="1">
        <f t="array" ref="H346">_xlfn.IFS(G346=0,0%,F307=0,100%,G346,G346/F307)</f>
        <v>-0.1276595744680851</v>
      </c>
    </row>
    <row r="347" spans="1:8" x14ac:dyDescent="0.25">
      <c r="A347" s="12">
        <v>67</v>
      </c>
      <c r="B347" t="s">
        <v>41</v>
      </c>
      <c r="C347" s="3">
        <v>2023</v>
      </c>
      <c r="D347" s="3" t="s">
        <v>66</v>
      </c>
      <c r="E347" s="3" t="s">
        <v>215</v>
      </c>
      <c r="F347">
        <v>174</v>
      </c>
      <c r="G347">
        <v>3</v>
      </c>
      <c r="H347" s="10" cm="1">
        <f t="array" ref="H347">_xlfn.IFS(G347=0,0%,F308=0,100%,G347,G347/F308)</f>
        <v>1.7543859649122806E-2</v>
      </c>
    </row>
    <row r="348" spans="1:8" x14ac:dyDescent="0.25">
      <c r="A348" s="12">
        <v>69</v>
      </c>
      <c r="B348" t="s">
        <v>42</v>
      </c>
      <c r="C348" s="3">
        <v>2023</v>
      </c>
      <c r="D348" s="3" t="s">
        <v>66</v>
      </c>
      <c r="E348" s="3" t="s">
        <v>215</v>
      </c>
      <c r="F348">
        <v>1</v>
      </c>
      <c r="G348">
        <v>-2</v>
      </c>
      <c r="H348" s="10" cm="1">
        <f t="array" ref="H348">_xlfn.IFS(G348=0,0%,F309=0,100%,G348,G348/F309)</f>
        <v>-0.66666666666666663</v>
      </c>
    </row>
    <row r="349" spans="1:8" x14ac:dyDescent="0.25">
      <c r="A349" s="12">
        <v>71</v>
      </c>
      <c r="B349" t="s">
        <v>43</v>
      </c>
      <c r="C349" s="3">
        <v>2023</v>
      </c>
      <c r="D349" s="3" t="s">
        <v>66</v>
      </c>
      <c r="E349" s="3" t="s">
        <v>215</v>
      </c>
      <c r="F349">
        <v>23</v>
      </c>
      <c r="G349">
        <v>-3</v>
      </c>
      <c r="H349" s="10" cm="1">
        <f t="array" ref="H349">_xlfn.IFS(G349=0,0%,F310=0,100%,G349,G349/F310)</f>
        <v>-0.11538461538461539</v>
      </c>
    </row>
    <row r="350" spans="1:8" x14ac:dyDescent="0.25">
      <c r="A350" s="12">
        <v>73</v>
      </c>
      <c r="B350" t="s">
        <v>44</v>
      </c>
      <c r="C350" s="3">
        <v>2023</v>
      </c>
      <c r="D350" s="3" t="s">
        <v>66</v>
      </c>
      <c r="E350" s="3" t="s">
        <v>215</v>
      </c>
      <c r="F350">
        <v>119</v>
      </c>
      <c r="G350">
        <v>-40</v>
      </c>
      <c r="H350" s="10" cm="1">
        <f t="array" ref="H350">_xlfn.IFS(G350=0,0%,F311=0,100%,G350,G350/F311)</f>
        <v>-0.25157232704402516</v>
      </c>
    </row>
    <row r="351" spans="1:8" x14ac:dyDescent="0.25">
      <c r="A351" s="12">
        <v>75</v>
      </c>
      <c r="B351" t="s">
        <v>45</v>
      </c>
      <c r="C351" s="3">
        <v>2023</v>
      </c>
      <c r="D351" s="3" t="s">
        <v>66</v>
      </c>
      <c r="E351" s="3" t="s">
        <v>215</v>
      </c>
      <c r="F351">
        <v>14</v>
      </c>
      <c r="G351">
        <v>7</v>
      </c>
      <c r="H351" s="10" cm="1">
        <f t="array" ref="H351">_xlfn.IFS(G351=0,0%,F312=0,100%,G351,G351/F312)</f>
        <v>1</v>
      </c>
    </row>
    <row r="352" spans="1:8" x14ac:dyDescent="0.25">
      <c r="A352" s="12">
        <v>77</v>
      </c>
      <c r="B352" t="s">
        <v>46</v>
      </c>
      <c r="C352" s="3">
        <v>2023</v>
      </c>
      <c r="D352" s="3" t="s">
        <v>66</v>
      </c>
      <c r="E352" s="3" t="s">
        <v>215</v>
      </c>
      <c r="F352">
        <v>164</v>
      </c>
      <c r="G352">
        <v>-80</v>
      </c>
      <c r="H352" s="10" cm="1">
        <f t="array" ref="H352">_xlfn.IFS(G352=0,0%,F313=0,100%,G352,G352/F313)</f>
        <v>-0.32786885245901637</v>
      </c>
    </row>
    <row r="353" spans="1:8" x14ac:dyDescent="0.25">
      <c r="A353" s="12">
        <v>1</v>
      </c>
      <c r="B353" t="s">
        <v>7</v>
      </c>
      <c r="C353" s="3">
        <v>2023</v>
      </c>
      <c r="D353" s="3" t="s">
        <v>68</v>
      </c>
      <c r="E353" s="3" t="s">
        <v>216</v>
      </c>
      <c r="F353">
        <v>17</v>
      </c>
      <c r="G353">
        <v>-1</v>
      </c>
      <c r="H353" s="10" cm="1">
        <f t="array" ref="H353">_xlfn.IFS(G353=0,0%,F314=0,100%,G353,G353/F314)</f>
        <v>-5.5555555555555552E-2</v>
      </c>
    </row>
    <row r="354" spans="1:8" x14ac:dyDescent="0.25">
      <c r="A354" s="12">
        <v>3</v>
      </c>
      <c r="B354" t="s">
        <v>9</v>
      </c>
      <c r="C354" s="3">
        <v>2023</v>
      </c>
      <c r="D354" s="3" t="s">
        <v>68</v>
      </c>
      <c r="E354" s="3" t="s">
        <v>216</v>
      </c>
      <c r="F354">
        <v>5</v>
      </c>
      <c r="G354">
        <v>1</v>
      </c>
      <c r="H354" s="10" cm="1">
        <f t="array" ref="H354">_xlfn.IFS(G354=0,0%,F315=0,100%,G354,G354/F315)</f>
        <v>0.25</v>
      </c>
    </row>
    <row r="355" spans="1:8" x14ac:dyDescent="0.25">
      <c r="A355" s="12">
        <v>5</v>
      </c>
      <c r="B355" t="s">
        <v>10</v>
      </c>
      <c r="C355" s="3">
        <v>2023</v>
      </c>
      <c r="D355" s="3" t="s">
        <v>68</v>
      </c>
      <c r="E355" s="3" t="s">
        <v>216</v>
      </c>
      <c r="F355">
        <v>138</v>
      </c>
      <c r="G355">
        <v>-59</v>
      </c>
      <c r="H355" s="10" cm="1">
        <f t="array" ref="H355">_xlfn.IFS(G355=0,0%,F316=0,100%,G355,G355/F316)</f>
        <v>-0.29949238578680204</v>
      </c>
    </row>
    <row r="356" spans="1:8" x14ac:dyDescent="0.25">
      <c r="A356" s="12">
        <v>7</v>
      </c>
      <c r="B356" t="s">
        <v>11</v>
      </c>
      <c r="C356" s="3">
        <v>2023</v>
      </c>
      <c r="D356" s="3" t="s">
        <v>68</v>
      </c>
      <c r="E356" s="3" t="s">
        <v>216</v>
      </c>
      <c r="F356">
        <v>58</v>
      </c>
      <c r="G356">
        <v>-18</v>
      </c>
      <c r="H356" s="10" cm="1">
        <f t="array" ref="H356">_xlfn.IFS(G356=0,0%,F317=0,100%,G356,G356/F317)</f>
        <v>-0.23684210526315788</v>
      </c>
    </row>
    <row r="357" spans="1:8" x14ac:dyDescent="0.25">
      <c r="A357" s="12">
        <v>9</v>
      </c>
      <c r="B357" t="s">
        <v>12</v>
      </c>
      <c r="C357" s="3">
        <v>2023</v>
      </c>
      <c r="D357" s="3" t="s">
        <v>68</v>
      </c>
      <c r="E357" s="3" t="s">
        <v>216</v>
      </c>
      <c r="F357">
        <v>28</v>
      </c>
      <c r="G357">
        <v>-20</v>
      </c>
      <c r="H357" s="10" cm="1">
        <f t="array" ref="H357">_xlfn.IFS(G357=0,0%,F318=0,100%,G357,G357/F318)</f>
        <v>-0.41666666666666669</v>
      </c>
    </row>
    <row r="358" spans="1:8" x14ac:dyDescent="0.25">
      <c r="A358" s="12">
        <v>11</v>
      </c>
      <c r="B358" t="s">
        <v>13</v>
      </c>
      <c r="C358" s="3">
        <v>2023</v>
      </c>
      <c r="D358" s="3" t="s">
        <v>68</v>
      </c>
      <c r="E358" s="3" t="s">
        <v>216</v>
      </c>
      <c r="F358">
        <v>205</v>
      </c>
      <c r="G358">
        <v>-8</v>
      </c>
      <c r="H358" s="10" cm="1">
        <f t="array" ref="H358">_xlfn.IFS(G358=0,0%,F319=0,100%,G358,G358/F319)</f>
        <v>-3.7558685446009391E-2</v>
      </c>
    </row>
    <row r="359" spans="1:8" x14ac:dyDescent="0.25">
      <c r="A359" s="12">
        <v>13</v>
      </c>
      <c r="B359" t="s">
        <v>14</v>
      </c>
      <c r="C359" s="3">
        <v>2023</v>
      </c>
      <c r="D359" s="3" t="s">
        <v>68</v>
      </c>
      <c r="E359" s="3" t="s">
        <v>216</v>
      </c>
      <c r="F359">
        <v>1</v>
      </c>
      <c r="G359">
        <v>1</v>
      </c>
      <c r="H359" s="10" cm="1">
        <f t="array" ref="H359">_xlfn.IFS(G359=0,0%,F320=0,100%,G359,G359/F320)</f>
        <v>1</v>
      </c>
    </row>
    <row r="360" spans="1:8" x14ac:dyDescent="0.25">
      <c r="A360" s="12">
        <v>15</v>
      </c>
      <c r="B360" t="s">
        <v>15</v>
      </c>
      <c r="C360" s="3">
        <v>2023</v>
      </c>
      <c r="D360" s="3" t="s">
        <v>68</v>
      </c>
      <c r="E360" s="3" t="s">
        <v>216</v>
      </c>
      <c r="F360">
        <v>91</v>
      </c>
      <c r="G360">
        <v>12</v>
      </c>
      <c r="H360" s="10" cm="1">
        <f t="array" ref="H360">_xlfn.IFS(G360=0,0%,F321=0,100%,G360,G360/F321)</f>
        <v>0.15189873417721519</v>
      </c>
    </row>
    <row r="361" spans="1:8" x14ac:dyDescent="0.25">
      <c r="A361" s="12">
        <v>17</v>
      </c>
      <c r="B361" t="s">
        <v>16</v>
      </c>
      <c r="C361" s="3">
        <v>2023</v>
      </c>
      <c r="D361" s="3" t="s">
        <v>68</v>
      </c>
      <c r="E361" s="3" t="s">
        <v>216</v>
      </c>
      <c r="F361">
        <v>31</v>
      </c>
      <c r="G361">
        <v>0</v>
      </c>
      <c r="H361" s="10" cm="1">
        <f t="array" ref="H361">_xlfn.IFS(G361=0,0%,F322=0,100%,G361,G361/F322)</f>
        <v>0</v>
      </c>
    </row>
    <row r="362" spans="1:8" x14ac:dyDescent="0.25">
      <c r="A362" s="12">
        <v>19</v>
      </c>
      <c r="B362" t="s">
        <v>17</v>
      </c>
      <c r="C362" s="3">
        <v>2023</v>
      </c>
      <c r="D362" s="3" t="s">
        <v>68</v>
      </c>
      <c r="E362" s="3" t="s">
        <v>216</v>
      </c>
      <c r="F362">
        <v>2</v>
      </c>
      <c r="G362">
        <v>-4</v>
      </c>
      <c r="H362" s="10" cm="1">
        <f t="array" ref="H362">_xlfn.IFS(G362=0,0%,F323=0,100%,G362,G362/F323)</f>
        <v>-0.66666666666666663</v>
      </c>
    </row>
    <row r="363" spans="1:8" x14ac:dyDescent="0.25">
      <c r="A363" s="12">
        <v>21</v>
      </c>
      <c r="B363" t="s">
        <v>18</v>
      </c>
      <c r="C363" s="3">
        <v>2023</v>
      </c>
      <c r="D363" s="3" t="s">
        <v>68</v>
      </c>
      <c r="E363" s="3" t="s">
        <v>216</v>
      </c>
      <c r="F363">
        <v>103</v>
      </c>
      <c r="G363">
        <v>-41</v>
      </c>
      <c r="H363" s="10" cm="1">
        <f t="array" ref="H363">_xlfn.IFS(G363=0,0%,F324=0,100%,G363,G363/F324)</f>
        <v>-0.28472222222222221</v>
      </c>
    </row>
    <row r="364" spans="1:8" x14ac:dyDescent="0.25">
      <c r="A364" s="12">
        <v>23</v>
      </c>
      <c r="B364" t="s">
        <v>19</v>
      </c>
      <c r="C364" s="3">
        <v>2023</v>
      </c>
      <c r="D364" s="3" t="s">
        <v>68</v>
      </c>
      <c r="E364" s="3" t="s">
        <v>216</v>
      </c>
      <c r="F364">
        <v>0</v>
      </c>
      <c r="G364">
        <v>0</v>
      </c>
      <c r="H364" s="10" cm="1">
        <f t="array" ref="H364">_xlfn.IFS(G364=0,0%,F325=0,100%,G364,G364/F325)</f>
        <v>0</v>
      </c>
    </row>
    <row r="365" spans="1:8" x14ac:dyDescent="0.25">
      <c r="A365" s="12">
        <v>25</v>
      </c>
      <c r="B365" t="s">
        <v>20</v>
      </c>
      <c r="C365" s="3">
        <v>2023</v>
      </c>
      <c r="D365" s="3" t="s">
        <v>68</v>
      </c>
      <c r="E365" s="3" t="s">
        <v>216</v>
      </c>
      <c r="F365">
        <v>62</v>
      </c>
      <c r="G365">
        <v>0</v>
      </c>
      <c r="H365" s="10" cm="1">
        <f t="array" ref="H365">_xlfn.IFS(G365=0,0%,F326=0,100%,G365,G365/F326)</f>
        <v>0</v>
      </c>
    </row>
    <row r="366" spans="1:8" x14ac:dyDescent="0.25">
      <c r="A366" s="12">
        <v>27</v>
      </c>
      <c r="B366" t="s">
        <v>21</v>
      </c>
      <c r="C366" s="3">
        <v>2023</v>
      </c>
      <c r="D366" s="3" t="s">
        <v>68</v>
      </c>
      <c r="E366" s="3" t="s">
        <v>216</v>
      </c>
      <c r="F366">
        <v>45</v>
      </c>
      <c r="G366">
        <v>-32</v>
      </c>
      <c r="H366" s="10" cm="1">
        <f t="array" ref="H366">_xlfn.IFS(G366=0,0%,F327=0,100%,G366,G366/F327)</f>
        <v>-0.41558441558441561</v>
      </c>
    </row>
    <row r="367" spans="1:8" x14ac:dyDescent="0.25">
      <c r="A367" s="12">
        <v>29</v>
      </c>
      <c r="B367" t="s">
        <v>22</v>
      </c>
      <c r="C367" s="3">
        <v>2023</v>
      </c>
      <c r="D367" s="3" t="s">
        <v>68</v>
      </c>
      <c r="E367" s="3" t="s">
        <v>216</v>
      </c>
      <c r="F367">
        <v>18</v>
      </c>
      <c r="G367">
        <v>3</v>
      </c>
      <c r="H367" s="10" cm="1">
        <f t="array" ref="H367">_xlfn.IFS(G367=0,0%,F328=0,100%,G367,G367/F328)</f>
        <v>0.2</v>
      </c>
    </row>
    <row r="368" spans="1:8" x14ac:dyDescent="0.25">
      <c r="A368" s="12">
        <v>31</v>
      </c>
      <c r="B368" t="s">
        <v>23</v>
      </c>
      <c r="C368" s="3">
        <v>2023</v>
      </c>
      <c r="D368" s="3" t="s">
        <v>68</v>
      </c>
      <c r="E368" s="3" t="s">
        <v>216</v>
      </c>
      <c r="F368">
        <v>9</v>
      </c>
      <c r="G368">
        <v>-8</v>
      </c>
      <c r="H368" s="10" cm="1">
        <f t="array" ref="H368">_xlfn.IFS(G368=0,0%,F329=0,100%,G368,G368/F329)</f>
        <v>-0.47058823529411764</v>
      </c>
    </row>
    <row r="369" spans="1:8" x14ac:dyDescent="0.25">
      <c r="A369" s="12">
        <v>33</v>
      </c>
      <c r="B369" t="s">
        <v>24</v>
      </c>
      <c r="C369" s="3">
        <v>2023</v>
      </c>
      <c r="D369" s="3" t="s">
        <v>68</v>
      </c>
      <c r="E369" s="3" t="s">
        <v>216</v>
      </c>
      <c r="F369">
        <v>1172</v>
      </c>
      <c r="G369">
        <v>38</v>
      </c>
      <c r="H369" s="10" cm="1">
        <f t="array" ref="H369">_xlfn.IFS(G369=0,0%,F330=0,100%,G369,G369/F330)</f>
        <v>3.3509700176366841E-2</v>
      </c>
    </row>
    <row r="370" spans="1:8" x14ac:dyDescent="0.25">
      <c r="A370" s="12">
        <v>35</v>
      </c>
      <c r="B370" t="s">
        <v>25</v>
      </c>
      <c r="C370" s="3">
        <v>2023</v>
      </c>
      <c r="D370" s="3" t="s">
        <v>68</v>
      </c>
      <c r="E370" s="3" t="s">
        <v>216</v>
      </c>
      <c r="F370">
        <v>100</v>
      </c>
      <c r="G370">
        <v>-29</v>
      </c>
      <c r="H370" s="10" cm="1">
        <f t="array" ref="H370">_xlfn.IFS(G370=0,0%,F331=0,100%,G370,G370/F331)</f>
        <v>-0.22480620155038761</v>
      </c>
    </row>
    <row r="371" spans="1:8" x14ac:dyDescent="0.25">
      <c r="A371" s="12">
        <v>37</v>
      </c>
      <c r="B371" t="s">
        <v>26</v>
      </c>
      <c r="C371" s="3">
        <v>2023</v>
      </c>
      <c r="D371" s="3" t="s">
        <v>68</v>
      </c>
      <c r="E371" s="3" t="s">
        <v>216</v>
      </c>
      <c r="F371">
        <v>37</v>
      </c>
      <c r="G371">
        <v>10</v>
      </c>
      <c r="H371" s="10" cm="1">
        <f t="array" ref="H371">_xlfn.IFS(G371=0,0%,F332=0,100%,G371,G371/F332)</f>
        <v>0.37037037037037035</v>
      </c>
    </row>
    <row r="372" spans="1:8" x14ac:dyDescent="0.25">
      <c r="A372" s="12">
        <v>39</v>
      </c>
      <c r="B372" t="s">
        <v>27</v>
      </c>
      <c r="C372" s="3">
        <v>2023</v>
      </c>
      <c r="D372" s="3" t="s">
        <v>68</v>
      </c>
      <c r="E372" s="3" t="s">
        <v>216</v>
      </c>
      <c r="F372">
        <v>14</v>
      </c>
      <c r="G372">
        <v>11</v>
      </c>
      <c r="H372" s="10" cm="1">
        <f t="array" ref="H372">_xlfn.IFS(G372=0,0%,F333=0,100%,G372,G372/F333)</f>
        <v>3.6666666666666665</v>
      </c>
    </row>
    <row r="373" spans="1:8" x14ac:dyDescent="0.25">
      <c r="A373" s="12">
        <v>41</v>
      </c>
      <c r="B373" t="s">
        <v>28</v>
      </c>
      <c r="C373" s="3">
        <v>2023</v>
      </c>
      <c r="D373" s="3" t="s">
        <v>68</v>
      </c>
      <c r="E373" s="3" t="s">
        <v>216</v>
      </c>
      <c r="F373">
        <v>55</v>
      </c>
      <c r="G373">
        <v>-29</v>
      </c>
      <c r="H373" s="10" cm="1">
        <f t="array" ref="H373">_xlfn.IFS(G373=0,0%,F334=0,100%,G373,G373/F334)</f>
        <v>-0.34523809523809523</v>
      </c>
    </row>
    <row r="374" spans="1:8" x14ac:dyDescent="0.25">
      <c r="A374" s="12">
        <v>43</v>
      </c>
      <c r="B374" t="s">
        <v>29</v>
      </c>
      <c r="C374" s="3">
        <v>2023</v>
      </c>
      <c r="D374" s="3" t="s">
        <v>68</v>
      </c>
      <c r="E374" s="3" t="s">
        <v>216</v>
      </c>
      <c r="F374">
        <v>0</v>
      </c>
      <c r="G374">
        <v>-9</v>
      </c>
      <c r="H374" s="10" cm="1">
        <f t="array" ref="H374">_xlfn.IFS(G374=0,0%,F335=0,100%,G374,G374/F335)</f>
        <v>-1</v>
      </c>
    </row>
    <row r="375" spans="1:8" x14ac:dyDescent="0.25">
      <c r="A375" s="12">
        <v>45</v>
      </c>
      <c r="B375" t="s">
        <v>30</v>
      </c>
      <c r="C375" s="3">
        <v>2023</v>
      </c>
      <c r="D375" s="3" t="s">
        <v>68</v>
      </c>
      <c r="E375" s="3" t="s">
        <v>216</v>
      </c>
      <c r="F375">
        <v>32</v>
      </c>
      <c r="G375">
        <v>0</v>
      </c>
      <c r="H375" s="10" cm="1">
        <f t="array" ref="H375">_xlfn.IFS(G375=0,0%,F336=0,100%,G375,G375/F336)</f>
        <v>0</v>
      </c>
    </row>
    <row r="376" spans="1:8" x14ac:dyDescent="0.25">
      <c r="A376" s="12">
        <v>47</v>
      </c>
      <c r="B376" t="s">
        <v>31</v>
      </c>
      <c r="C376" s="3">
        <v>2023</v>
      </c>
      <c r="D376" s="3" t="s">
        <v>68</v>
      </c>
      <c r="E376" s="3" t="s">
        <v>216</v>
      </c>
      <c r="F376">
        <v>30</v>
      </c>
      <c r="G376">
        <v>6</v>
      </c>
      <c r="H376" s="10" cm="1">
        <f t="array" ref="H376">_xlfn.IFS(G376=0,0%,F337=0,100%,G376,G376/F337)</f>
        <v>0.25</v>
      </c>
    </row>
    <row r="377" spans="1:8" x14ac:dyDescent="0.25">
      <c r="A377" s="12">
        <v>49</v>
      </c>
      <c r="B377" t="s">
        <v>32</v>
      </c>
      <c r="C377" s="3">
        <v>2023</v>
      </c>
      <c r="D377" s="3" t="s">
        <v>68</v>
      </c>
      <c r="E377" s="3" t="s">
        <v>216</v>
      </c>
      <c r="F377">
        <v>16</v>
      </c>
      <c r="G377">
        <v>-1</v>
      </c>
      <c r="H377" s="10" cm="1">
        <f t="array" ref="H377">_xlfn.IFS(G377=0,0%,F338=0,100%,G377,G377/F338)</f>
        <v>-5.8823529411764705E-2</v>
      </c>
    </row>
    <row r="378" spans="1:8" x14ac:dyDescent="0.25">
      <c r="A378" s="12">
        <v>51</v>
      </c>
      <c r="B378" t="s">
        <v>33</v>
      </c>
      <c r="C378" s="3">
        <v>2023</v>
      </c>
      <c r="D378" s="3" t="s">
        <v>68</v>
      </c>
      <c r="E378" s="3" t="s">
        <v>216</v>
      </c>
      <c r="F378">
        <v>8</v>
      </c>
      <c r="G378">
        <v>-3</v>
      </c>
      <c r="H378" s="10" cm="1">
        <f t="array" ref="H378">_xlfn.IFS(G378=0,0%,F339=0,100%,G378,G378/F339)</f>
        <v>-0.27272727272727271</v>
      </c>
    </row>
    <row r="379" spans="1:8" x14ac:dyDescent="0.25">
      <c r="A379" s="12">
        <v>53</v>
      </c>
      <c r="B379" t="s">
        <v>34</v>
      </c>
      <c r="C379" s="3">
        <v>2023</v>
      </c>
      <c r="D379" s="3" t="s">
        <v>68</v>
      </c>
      <c r="E379" s="3" t="s">
        <v>216</v>
      </c>
      <c r="F379">
        <v>601</v>
      </c>
      <c r="G379">
        <v>-70</v>
      </c>
      <c r="H379" s="10" cm="1">
        <f t="array" ref="H379">_xlfn.IFS(G379=0,0%,F340=0,100%,G379,G379/F340)</f>
        <v>-0.10432190760059612</v>
      </c>
    </row>
    <row r="380" spans="1:8" x14ac:dyDescent="0.25">
      <c r="A380" s="12">
        <v>55</v>
      </c>
      <c r="B380" t="s">
        <v>35</v>
      </c>
      <c r="C380" s="3">
        <v>2023</v>
      </c>
      <c r="D380" s="3" t="s">
        <v>68</v>
      </c>
      <c r="E380" s="3" t="s">
        <v>216</v>
      </c>
      <c r="F380">
        <v>6</v>
      </c>
      <c r="G380">
        <v>3</v>
      </c>
      <c r="H380" s="10" cm="1">
        <f t="array" ref="H380">_xlfn.IFS(G380=0,0%,F341=0,100%,G380,G380/F341)</f>
        <v>1</v>
      </c>
    </row>
    <row r="381" spans="1:8" x14ac:dyDescent="0.25">
      <c r="A381" s="12">
        <v>57</v>
      </c>
      <c r="B381" t="s">
        <v>36</v>
      </c>
      <c r="C381" s="3">
        <v>2023</v>
      </c>
      <c r="D381" s="3" t="s">
        <v>68</v>
      </c>
      <c r="E381" s="3" t="s">
        <v>216</v>
      </c>
      <c r="F381">
        <v>68</v>
      </c>
      <c r="G381">
        <v>-23</v>
      </c>
      <c r="H381" s="10" cm="1">
        <f t="array" ref="H381">_xlfn.IFS(G381=0,0%,F342=0,100%,G381,G381/F342)</f>
        <v>-0.25274725274725274</v>
      </c>
    </row>
    <row r="382" spans="1:8" x14ac:dyDescent="0.25">
      <c r="A382" s="12">
        <v>59</v>
      </c>
      <c r="B382" t="s">
        <v>37</v>
      </c>
      <c r="C382" s="3">
        <v>2023</v>
      </c>
      <c r="D382" s="3" t="s">
        <v>68</v>
      </c>
      <c r="E382" s="3" t="s">
        <v>216</v>
      </c>
      <c r="F382">
        <v>4</v>
      </c>
      <c r="G382">
        <v>0</v>
      </c>
      <c r="H382" s="10" cm="1">
        <f t="array" ref="H382">_xlfn.IFS(G382=0,0%,F343=0,100%,G382,G382/F343)</f>
        <v>0</v>
      </c>
    </row>
    <row r="383" spans="1:8" x14ac:dyDescent="0.25">
      <c r="A383" s="12">
        <v>61</v>
      </c>
      <c r="B383" t="s">
        <v>38</v>
      </c>
      <c r="C383" s="3">
        <v>2023</v>
      </c>
      <c r="D383" s="3" t="s">
        <v>68</v>
      </c>
      <c r="E383" s="3" t="s">
        <v>216</v>
      </c>
      <c r="F383">
        <v>540</v>
      </c>
      <c r="G383">
        <v>51</v>
      </c>
      <c r="H383" s="10" cm="1">
        <f t="array" ref="H383">_xlfn.IFS(G383=0,0%,F344=0,100%,G383,G383/F344)</f>
        <v>0.10429447852760736</v>
      </c>
    </row>
    <row r="384" spans="1:8" x14ac:dyDescent="0.25">
      <c r="A384" s="12">
        <v>63</v>
      </c>
      <c r="B384" t="s">
        <v>39</v>
      </c>
      <c r="C384" s="3">
        <v>2023</v>
      </c>
      <c r="D384" s="3" t="s">
        <v>68</v>
      </c>
      <c r="E384" s="3" t="s">
        <v>216</v>
      </c>
      <c r="F384">
        <v>284</v>
      </c>
      <c r="G384">
        <v>-43</v>
      </c>
      <c r="H384" s="10" cm="1">
        <f t="array" ref="H384">_xlfn.IFS(G384=0,0%,F345=0,100%,G384,G384/F345)</f>
        <v>-0.13149847094801223</v>
      </c>
    </row>
    <row r="385" spans="1:8" x14ac:dyDescent="0.25">
      <c r="A385" s="12">
        <v>65</v>
      </c>
      <c r="B385" t="s">
        <v>40</v>
      </c>
      <c r="C385" s="3">
        <v>2023</v>
      </c>
      <c r="D385" s="3" t="s">
        <v>68</v>
      </c>
      <c r="E385" s="3" t="s">
        <v>216</v>
      </c>
      <c r="F385">
        <v>64</v>
      </c>
      <c r="G385">
        <v>23</v>
      </c>
      <c r="H385" s="10" cm="1">
        <f t="array" ref="H385">_xlfn.IFS(G385=0,0%,F346=0,100%,G385,G385/F346)</f>
        <v>0.56097560975609762</v>
      </c>
    </row>
    <row r="386" spans="1:8" x14ac:dyDescent="0.25">
      <c r="A386" s="12">
        <v>67</v>
      </c>
      <c r="B386" t="s">
        <v>41</v>
      </c>
      <c r="C386" s="3">
        <v>2023</v>
      </c>
      <c r="D386" s="3" t="s">
        <v>68</v>
      </c>
      <c r="E386" s="3" t="s">
        <v>216</v>
      </c>
      <c r="F386">
        <v>188</v>
      </c>
      <c r="G386">
        <v>14</v>
      </c>
      <c r="H386" s="10" cm="1">
        <f t="array" ref="H386">_xlfn.IFS(G386=0,0%,F347=0,100%,G386,G386/F347)</f>
        <v>8.0459770114942528E-2</v>
      </c>
    </row>
    <row r="387" spans="1:8" x14ac:dyDescent="0.25">
      <c r="A387" s="12">
        <v>69</v>
      </c>
      <c r="B387" t="s">
        <v>42</v>
      </c>
      <c r="C387" s="3">
        <v>2023</v>
      </c>
      <c r="D387" s="3" t="s">
        <v>68</v>
      </c>
      <c r="E387" s="3" t="s">
        <v>216</v>
      </c>
      <c r="F387">
        <v>4</v>
      </c>
      <c r="G387">
        <v>3</v>
      </c>
      <c r="H387" s="10" cm="1">
        <f t="array" ref="H387">_xlfn.IFS(G387=0,0%,F348=0,100%,G387,G387/F348)</f>
        <v>3</v>
      </c>
    </row>
    <row r="388" spans="1:8" x14ac:dyDescent="0.25">
      <c r="A388" s="12">
        <v>71</v>
      </c>
      <c r="B388" t="s">
        <v>43</v>
      </c>
      <c r="C388" s="3">
        <v>2023</v>
      </c>
      <c r="D388" s="3" t="s">
        <v>68</v>
      </c>
      <c r="E388" s="3" t="s">
        <v>216</v>
      </c>
      <c r="F388">
        <v>25</v>
      </c>
      <c r="G388">
        <v>2</v>
      </c>
      <c r="H388" s="10" cm="1">
        <f t="array" ref="H388">_xlfn.IFS(G388=0,0%,F349=0,100%,G388,G388/F349)</f>
        <v>8.6956521739130432E-2</v>
      </c>
    </row>
    <row r="389" spans="1:8" x14ac:dyDescent="0.25">
      <c r="A389" s="12">
        <v>73</v>
      </c>
      <c r="B389" t="s">
        <v>44</v>
      </c>
      <c r="C389" s="3">
        <v>2023</v>
      </c>
      <c r="D389" s="3" t="s">
        <v>68</v>
      </c>
      <c r="E389" s="3" t="s">
        <v>216</v>
      </c>
      <c r="F389">
        <v>114</v>
      </c>
      <c r="G389">
        <v>-5</v>
      </c>
      <c r="H389" s="10" cm="1">
        <f t="array" ref="H389">_xlfn.IFS(G389=0,0%,F350=0,100%,G389,G389/F350)</f>
        <v>-4.2016806722689079E-2</v>
      </c>
    </row>
    <row r="390" spans="1:8" x14ac:dyDescent="0.25">
      <c r="A390" s="12">
        <v>75</v>
      </c>
      <c r="B390" t="s">
        <v>45</v>
      </c>
      <c r="C390" s="3">
        <v>2023</v>
      </c>
      <c r="D390" s="3" t="s">
        <v>68</v>
      </c>
      <c r="E390" s="3" t="s">
        <v>216</v>
      </c>
      <c r="F390">
        <v>7</v>
      </c>
      <c r="G390">
        <v>-7</v>
      </c>
      <c r="H390" s="10" cm="1">
        <f t="array" ref="H390">_xlfn.IFS(G390=0,0%,F351=0,100%,G390,G390/F351)</f>
        <v>-0.5</v>
      </c>
    </row>
    <row r="391" spans="1:8" x14ac:dyDescent="0.25">
      <c r="A391" s="12">
        <v>77</v>
      </c>
      <c r="B391" t="s">
        <v>46</v>
      </c>
      <c r="C391" s="3">
        <v>2023</v>
      </c>
      <c r="D391" s="3" t="s">
        <v>68</v>
      </c>
      <c r="E391" s="3" t="s">
        <v>216</v>
      </c>
      <c r="F391">
        <v>181</v>
      </c>
      <c r="G391">
        <v>17</v>
      </c>
      <c r="H391" s="10" cm="1">
        <f t="array" ref="H391">_xlfn.IFS(G391=0,0%,F352=0,100%,G391,G391/F352)</f>
        <v>0.10365853658536585</v>
      </c>
    </row>
    <row r="392" spans="1:8" x14ac:dyDescent="0.25">
      <c r="A392" s="12">
        <v>1</v>
      </c>
      <c r="B392" t="s">
        <v>7</v>
      </c>
      <c r="C392" s="3">
        <v>2023</v>
      </c>
      <c r="D392" s="3" t="s">
        <v>70</v>
      </c>
      <c r="E392" s="3" t="s">
        <v>217</v>
      </c>
      <c r="F392">
        <v>11</v>
      </c>
      <c r="G392">
        <v>-6</v>
      </c>
      <c r="H392" s="10" cm="1">
        <f t="array" ref="H392">_xlfn.IFS(G392=0,0%,F353=0,100%,G392,G392/F353)</f>
        <v>-0.35294117647058826</v>
      </c>
    </row>
    <row r="393" spans="1:8" x14ac:dyDescent="0.25">
      <c r="A393" s="12">
        <v>3</v>
      </c>
      <c r="B393" t="s">
        <v>9</v>
      </c>
      <c r="C393" s="3">
        <v>2023</v>
      </c>
      <c r="D393" s="3" t="s">
        <v>70</v>
      </c>
      <c r="E393" s="3" t="s">
        <v>217</v>
      </c>
      <c r="F393">
        <v>4</v>
      </c>
      <c r="G393">
        <v>-1</v>
      </c>
      <c r="H393" s="10" cm="1">
        <f t="array" ref="H393">_xlfn.IFS(G393=0,0%,F354=0,100%,G393,G393/F354)</f>
        <v>-0.2</v>
      </c>
    </row>
    <row r="394" spans="1:8" x14ac:dyDescent="0.25">
      <c r="A394" s="12">
        <v>5</v>
      </c>
      <c r="B394" t="s">
        <v>10</v>
      </c>
      <c r="C394" s="3">
        <v>2023</v>
      </c>
      <c r="D394" s="3" t="s">
        <v>70</v>
      </c>
      <c r="E394" s="3" t="s">
        <v>217</v>
      </c>
      <c r="F394">
        <v>150</v>
      </c>
      <c r="G394">
        <v>12</v>
      </c>
      <c r="H394" s="10" cm="1">
        <f t="array" ref="H394">_xlfn.IFS(G394=0,0%,F355=0,100%,G394,G394/F355)</f>
        <v>8.6956521739130432E-2</v>
      </c>
    </row>
    <row r="395" spans="1:8" x14ac:dyDescent="0.25">
      <c r="A395" s="12">
        <v>7</v>
      </c>
      <c r="B395" t="s">
        <v>11</v>
      </c>
      <c r="C395" s="3">
        <v>2023</v>
      </c>
      <c r="D395" s="3" t="s">
        <v>70</v>
      </c>
      <c r="E395" s="3" t="s">
        <v>217</v>
      </c>
      <c r="F395">
        <v>53</v>
      </c>
      <c r="G395">
        <v>-5</v>
      </c>
      <c r="H395" s="10" cm="1">
        <f t="array" ref="H395">_xlfn.IFS(G395=0,0%,F356=0,100%,G395,G395/F356)</f>
        <v>-8.6206896551724144E-2</v>
      </c>
    </row>
    <row r="396" spans="1:8" x14ac:dyDescent="0.25">
      <c r="A396" s="12">
        <v>9</v>
      </c>
      <c r="B396" t="s">
        <v>12</v>
      </c>
      <c r="C396" s="3">
        <v>2023</v>
      </c>
      <c r="D396" s="3" t="s">
        <v>70</v>
      </c>
      <c r="E396" s="3" t="s">
        <v>217</v>
      </c>
      <c r="F396">
        <v>29</v>
      </c>
      <c r="G396">
        <v>1</v>
      </c>
      <c r="H396" s="10" cm="1">
        <f t="array" ref="H396">_xlfn.IFS(G396=0,0%,F357=0,100%,G396,G396/F357)</f>
        <v>3.5714285714285712E-2</v>
      </c>
    </row>
    <row r="397" spans="1:8" x14ac:dyDescent="0.25">
      <c r="A397" s="12">
        <v>11</v>
      </c>
      <c r="B397" t="s">
        <v>13</v>
      </c>
      <c r="C397" s="3">
        <v>2023</v>
      </c>
      <c r="D397" s="3" t="s">
        <v>70</v>
      </c>
      <c r="E397" s="3" t="s">
        <v>217</v>
      </c>
      <c r="F397">
        <v>235</v>
      </c>
      <c r="G397">
        <v>30</v>
      </c>
      <c r="H397" s="10" cm="1">
        <f t="array" ref="H397">_xlfn.IFS(G397=0,0%,F358=0,100%,G397,G397/F358)</f>
        <v>0.14634146341463414</v>
      </c>
    </row>
    <row r="398" spans="1:8" x14ac:dyDescent="0.25">
      <c r="A398" s="12">
        <v>13</v>
      </c>
      <c r="B398" t="s">
        <v>14</v>
      </c>
      <c r="C398" s="3">
        <v>2023</v>
      </c>
      <c r="D398" s="3" t="s">
        <v>70</v>
      </c>
      <c r="E398" s="3" t="s">
        <v>217</v>
      </c>
      <c r="F398">
        <v>1</v>
      </c>
      <c r="G398">
        <v>0</v>
      </c>
      <c r="H398" s="10" cm="1">
        <f t="array" ref="H398">_xlfn.IFS(G398=0,0%,F359=0,100%,G398,G398/F359)</f>
        <v>0</v>
      </c>
    </row>
    <row r="399" spans="1:8" x14ac:dyDescent="0.25">
      <c r="A399" s="12">
        <v>15</v>
      </c>
      <c r="B399" t="s">
        <v>15</v>
      </c>
      <c r="C399" s="3">
        <v>2023</v>
      </c>
      <c r="D399" s="3" t="s">
        <v>70</v>
      </c>
      <c r="E399" s="3" t="s">
        <v>217</v>
      </c>
      <c r="F399">
        <v>72</v>
      </c>
      <c r="G399">
        <v>-19</v>
      </c>
      <c r="H399" s="10" cm="1">
        <f t="array" ref="H399">_xlfn.IFS(G399=0,0%,F360=0,100%,G399,G399/F360)</f>
        <v>-0.2087912087912088</v>
      </c>
    </row>
    <row r="400" spans="1:8" x14ac:dyDescent="0.25">
      <c r="A400" s="12">
        <v>17</v>
      </c>
      <c r="B400" t="s">
        <v>16</v>
      </c>
      <c r="C400" s="3">
        <v>2023</v>
      </c>
      <c r="D400" s="3" t="s">
        <v>70</v>
      </c>
      <c r="E400" s="3" t="s">
        <v>217</v>
      </c>
      <c r="F400">
        <v>22</v>
      </c>
      <c r="G400">
        <v>-9</v>
      </c>
      <c r="H400" s="10" cm="1">
        <f t="array" ref="H400">_xlfn.IFS(G400=0,0%,F361=0,100%,G400,G400/F361)</f>
        <v>-0.29032258064516131</v>
      </c>
    </row>
    <row r="401" spans="1:8" x14ac:dyDescent="0.25">
      <c r="A401" s="12">
        <v>19</v>
      </c>
      <c r="B401" t="s">
        <v>17</v>
      </c>
      <c r="C401" s="3">
        <v>2023</v>
      </c>
      <c r="D401" s="3" t="s">
        <v>70</v>
      </c>
      <c r="E401" s="3" t="s">
        <v>217</v>
      </c>
      <c r="F401">
        <v>3</v>
      </c>
      <c r="G401">
        <v>1</v>
      </c>
      <c r="H401" s="10" cm="1">
        <f t="array" ref="H401">_xlfn.IFS(G401=0,0%,F362=0,100%,G401,G401/F362)</f>
        <v>0.5</v>
      </c>
    </row>
    <row r="402" spans="1:8" x14ac:dyDescent="0.25">
      <c r="A402" s="12">
        <v>21</v>
      </c>
      <c r="B402" t="s">
        <v>18</v>
      </c>
      <c r="C402" s="3">
        <v>2023</v>
      </c>
      <c r="D402" s="3" t="s">
        <v>70</v>
      </c>
      <c r="E402" s="3" t="s">
        <v>217</v>
      </c>
      <c r="F402">
        <v>66</v>
      </c>
      <c r="G402">
        <v>-37</v>
      </c>
      <c r="H402" s="10" cm="1">
        <f t="array" ref="H402">_xlfn.IFS(G402=0,0%,F363=0,100%,G402,G402/F363)</f>
        <v>-0.35922330097087379</v>
      </c>
    </row>
    <row r="403" spans="1:8" x14ac:dyDescent="0.25">
      <c r="A403" s="12">
        <v>23</v>
      </c>
      <c r="B403" t="s">
        <v>19</v>
      </c>
      <c r="C403" s="3">
        <v>2023</v>
      </c>
      <c r="D403" s="3" t="s">
        <v>70</v>
      </c>
      <c r="E403" s="3" t="s">
        <v>217</v>
      </c>
      <c r="F403">
        <v>0</v>
      </c>
      <c r="G403">
        <v>0</v>
      </c>
      <c r="H403" s="10" cm="1">
        <f t="array" ref="H403">_xlfn.IFS(G403=0,0%,F364=0,100%,G403,G403/F364)</f>
        <v>0</v>
      </c>
    </row>
    <row r="404" spans="1:8" x14ac:dyDescent="0.25">
      <c r="A404" s="12">
        <v>25</v>
      </c>
      <c r="B404" t="s">
        <v>20</v>
      </c>
      <c r="C404" s="3">
        <v>2023</v>
      </c>
      <c r="D404" s="3" t="s">
        <v>70</v>
      </c>
      <c r="E404" s="3" t="s">
        <v>217</v>
      </c>
      <c r="F404">
        <v>72</v>
      </c>
      <c r="G404">
        <v>10</v>
      </c>
      <c r="H404" s="10" cm="1">
        <f t="array" ref="H404">_xlfn.IFS(G404=0,0%,F365=0,100%,G404,G404/F365)</f>
        <v>0.16129032258064516</v>
      </c>
    </row>
    <row r="405" spans="1:8" x14ac:dyDescent="0.25">
      <c r="A405" s="12">
        <v>27</v>
      </c>
      <c r="B405" t="s">
        <v>21</v>
      </c>
      <c r="C405" s="3">
        <v>2023</v>
      </c>
      <c r="D405" s="3" t="s">
        <v>70</v>
      </c>
      <c r="E405" s="3" t="s">
        <v>217</v>
      </c>
      <c r="F405">
        <v>59</v>
      </c>
      <c r="G405">
        <v>14</v>
      </c>
      <c r="H405" s="10" cm="1">
        <f t="array" ref="H405">_xlfn.IFS(G405=0,0%,F366=0,100%,G405,G405/F366)</f>
        <v>0.31111111111111112</v>
      </c>
    </row>
    <row r="406" spans="1:8" x14ac:dyDescent="0.25">
      <c r="A406" s="12">
        <v>29</v>
      </c>
      <c r="B406" t="s">
        <v>22</v>
      </c>
      <c r="C406" s="3">
        <v>2023</v>
      </c>
      <c r="D406" s="3" t="s">
        <v>70</v>
      </c>
      <c r="E406" s="3" t="s">
        <v>217</v>
      </c>
      <c r="F406">
        <v>28</v>
      </c>
      <c r="G406">
        <v>10</v>
      </c>
      <c r="H406" s="10" cm="1">
        <f t="array" ref="H406">_xlfn.IFS(G406=0,0%,F367=0,100%,G406,G406/F367)</f>
        <v>0.55555555555555558</v>
      </c>
    </row>
    <row r="407" spans="1:8" x14ac:dyDescent="0.25">
      <c r="A407" s="12">
        <v>31</v>
      </c>
      <c r="B407" t="s">
        <v>23</v>
      </c>
      <c r="C407" s="3">
        <v>2023</v>
      </c>
      <c r="D407" s="3" t="s">
        <v>70</v>
      </c>
      <c r="E407" s="3" t="s">
        <v>217</v>
      </c>
      <c r="F407">
        <v>8</v>
      </c>
      <c r="G407">
        <v>-1</v>
      </c>
      <c r="H407" s="10" cm="1">
        <f t="array" ref="H407">_xlfn.IFS(G407=0,0%,F368=0,100%,G407,G407/F368)</f>
        <v>-0.1111111111111111</v>
      </c>
    </row>
    <row r="408" spans="1:8" x14ac:dyDescent="0.25">
      <c r="A408" s="12">
        <v>33</v>
      </c>
      <c r="B408" t="s">
        <v>24</v>
      </c>
      <c r="C408" s="3">
        <v>2023</v>
      </c>
      <c r="D408" s="3" t="s">
        <v>70</v>
      </c>
      <c r="E408" s="3" t="s">
        <v>217</v>
      </c>
      <c r="F408">
        <v>1312</v>
      </c>
      <c r="G408">
        <v>140</v>
      </c>
      <c r="H408" s="10" cm="1">
        <f t="array" ref="H408">_xlfn.IFS(G408=0,0%,F369=0,100%,G408,G408/F369)</f>
        <v>0.11945392491467577</v>
      </c>
    </row>
    <row r="409" spans="1:8" x14ac:dyDescent="0.25">
      <c r="A409" s="12">
        <v>35</v>
      </c>
      <c r="B409" t="s">
        <v>25</v>
      </c>
      <c r="C409" s="3">
        <v>2023</v>
      </c>
      <c r="D409" s="3" t="s">
        <v>70</v>
      </c>
      <c r="E409" s="3" t="s">
        <v>217</v>
      </c>
      <c r="F409">
        <v>97</v>
      </c>
      <c r="G409">
        <v>-3</v>
      </c>
      <c r="H409" s="10" cm="1">
        <f t="array" ref="H409">_xlfn.IFS(G409=0,0%,F370=0,100%,G409,G409/F370)</f>
        <v>-0.03</v>
      </c>
    </row>
    <row r="410" spans="1:8" x14ac:dyDescent="0.25">
      <c r="A410" s="12">
        <v>37</v>
      </c>
      <c r="B410" t="s">
        <v>26</v>
      </c>
      <c r="C410" s="3">
        <v>2023</v>
      </c>
      <c r="D410" s="3" t="s">
        <v>70</v>
      </c>
      <c r="E410" s="3" t="s">
        <v>217</v>
      </c>
      <c r="F410">
        <v>25</v>
      </c>
      <c r="G410">
        <v>-12</v>
      </c>
      <c r="H410" s="10" cm="1">
        <f t="array" ref="H410">_xlfn.IFS(G410=0,0%,F371=0,100%,G410,G410/F371)</f>
        <v>-0.32432432432432434</v>
      </c>
    </row>
    <row r="411" spans="1:8" x14ac:dyDescent="0.25">
      <c r="A411" s="12">
        <v>39</v>
      </c>
      <c r="B411" t="s">
        <v>27</v>
      </c>
      <c r="C411" s="3">
        <v>2023</v>
      </c>
      <c r="D411" s="3" t="s">
        <v>70</v>
      </c>
      <c r="E411" s="3" t="s">
        <v>217</v>
      </c>
      <c r="F411">
        <v>24</v>
      </c>
      <c r="G411">
        <v>10</v>
      </c>
      <c r="H411" s="10" cm="1">
        <f t="array" ref="H411">_xlfn.IFS(G411=0,0%,F372=0,100%,G411,G411/F372)</f>
        <v>0.7142857142857143</v>
      </c>
    </row>
    <row r="412" spans="1:8" x14ac:dyDescent="0.25">
      <c r="A412" s="12">
        <v>41</v>
      </c>
      <c r="B412" t="s">
        <v>28</v>
      </c>
      <c r="C412" s="3">
        <v>2023</v>
      </c>
      <c r="D412" s="3" t="s">
        <v>70</v>
      </c>
      <c r="E412" s="3" t="s">
        <v>217</v>
      </c>
      <c r="F412">
        <v>60</v>
      </c>
      <c r="G412">
        <v>5</v>
      </c>
      <c r="H412" s="10" cm="1">
        <f t="array" ref="H412">_xlfn.IFS(G412=0,0%,F373=0,100%,G412,G412/F373)</f>
        <v>9.0909090909090912E-2</v>
      </c>
    </row>
    <row r="413" spans="1:8" x14ac:dyDescent="0.25">
      <c r="A413" s="12">
        <v>43</v>
      </c>
      <c r="B413" t="s">
        <v>29</v>
      </c>
      <c r="C413" s="3">
        <v>2023</v>
      </c>
      <c r="D413" s="3" t="s">
        <v>70</v>
      </c>
      <c r="E413" s="3" t="s">
        <v>217</v>
      </c>
      <c r="F413">
        <v>3</v>
      </c>
      <c r="G413">
        <v>3</v>
      </c>
      <c r="H413" s="10" cm="1">
        <f t="array" ref="H413">_xlfn.IFS(G413=0,0%,F374=0,100%,G413,G413/F374)</f>
        <v>1</v>
      </c>
    </row>
    <row r="414" spans="1:8" x14ac:dyDescent="0.25">
      <c r="A414" s="12">
        <v>45</v>
      </c>
      <c r="B414" t="s">
        <v>30</v>
      </c>
      <c r="C414" s="3">
        <v>2023</v>
      </c>
      <c r="D414" s="3" t="s">
        <v>70</v>
      </c>
      <c r="E414" s="3" t="s">
        <v>217</v>
      </c>
      <c r="F414">
        <v>38</v>
      </c>
      <c r="G414">
        <v>6</v>
      </c>
      <c r="H414" s="10" cm="1">
        <f t="array" ref="H414">_xlfn.IFS(G414=0,0%,F375=0,100%,G414,G414/F375)</f>
        <v>0.1875</v>
      </c>
    </row>
    <row r="415" spans="1:8" x14ac:dyDescent="0.25">
      <c r="A415" s="12">
        <v>47</v>
      </c>
      <c r="B415" t="s">
        <v>31</v>
      </c>
      <c r="C415" s="3">
        <v>2023</v>
      </c>
      <c r="D415" s="3" t="s">
        <v>70</v>
      </c>
      <c r="E415" s="3" t="s">
        <v>217</v>
      </c>
      <c r="F415">
        <v>33</v>
      </c>
      <c r="G415">
        <v>3</v>
      </c>
      <c r="H415" s="10" cm="1">
        <f t="array" ref="H415">_xlfn.IFS(G415=0,0%,F376=0,100%,G415,G415/F376)</f>
        <v>0.1</v>
      </c>
    </row>
    <row r="416" spans="1:8" x14ac:dyDescent="0.25">
      <c r="A416" s="12">
        <v>49</v>
      </c>
      <c r="B416" t="s">
        <v>32</v>
      </c>
      <c r="C416" s="3">
        <v>2023</v>
      </c>
      <c r="D416" s="3" t="s">
        <v>70</v>
      </c>
      <c r="E416" s="3" t="s">
        <v>217</v>
      </c>
      <c r="F416">
        <v>15</v>
      </c>
      <c r="G416">
        <v>-1</v>
      </c>
      <c r="H416" s="10" cm="1">
        <f t="array" ref="H416">_xlfn.IFS(G416=0,0%,F377=0,100%,G416,G416/F377)</f>
        <v>-6.25E-2</v>
      </c>
    </row>
    <row r="417" spans="1:8" x14ac:dyDescent="0.25">
      <c r="A417" s="12">
        <v>51</v>
      </c>
      <c r="B417" t="s">
        <v>33</v>
      </c>
      <c r="C417" s="3">
        <v>2023</v>
      </c>
      <c r="D417" s="3" t="s">
        <v>70</v>
      </c>
      <c r="E417" s="3" t="s">
        <v>217</v>
      </c>
      <c r="F417">
        <v>7</v>
      </c>
      <c r="G417">
        <v>-1</v>
      </c>
      <c r="H417" s="10" cm="1">
        <f t="array" ref="H417">_xlfn.IFS(G417=0,0%,F378=0,100%,G417,G417/F378)</f>
        <v>-0.125</v>
      </c>
    </row>
    <row r="418" spans="1:8" x14ac:dyDescent="0.25">
      <c r="A418" s="12">
        <v>53</v>
      </c>
      <c r="B418" t="s">
        <v>34</v>
      </c>
      <c r="C418" s="3">
        <v>2023</v>
      </c>
      <c r="D418" s="3" t="s">
        <v>70</v>
      </c>
      <c r="E418" s="3" t="s">
        <v>217</v>
      </c>
      <c r="F418">
        <v>620</v>
      </c>
      <c r="G418">
        <v>19</v>
      </c>
      <c r="H418" s="10" cm="1">
        <f t="array" ref="H418">_xlfn.IFS(G418=0,0%,F379=0,100%,G418,G418/F379)</f>
        <v>3.1613976705490848E-2</v>
      </c>
    </row>
    <row r="419" spans="1:8" x14ac:dyDescent="0.25">
      <c r="A419" s="12">
        <v>55</v>
      </c>
      <c r="B419" t="s">
        <v>35</v>
      </c>
      <c r="C419" s="3">
        <v>2023</v>
      </c>
      <c r="D419" s="3" t="s">
        <v>70</v>
      </c>
      <c r="E419" s="3" t="s">
        <v>217</v>
      </c>
      <c r="F419">
        <v>1</v>
      </c>
      <c r="G419">
        <v>-5</v>
      </c>
      <c r="H419" s="10" cm="1">
        <f t="array" ref="H419">_xlfn.IFS(G419=0,0%,F380=0,100%,G419,G419/F380)</f>
        <v>-0.83333333333333337</v>
      </c>
    </row>
    <row r="420" spans="1:8" x14ac:dyDescent="0.25">
      <c r="A420" s="12">
        <v>57</v>
      </c>
      <c r="B420" t="s">
        <v>36</v>
      </c>
      <c r="C420" s="3">
        <v>2023</v>
      </c>
      <c r="D420" s="3" t="s">
        <v>70</v>
      </c>
      <c r="E420" s="3" t="s">
        <v>217</v>
      </c>
      <c r="F420">
        <v>89</v>
      </c>
      <c r="G420">
        <v>21</v>
      </c>
      <c r="H420" s="10" cm="1">
        <f t="array" ref="H420">_xlfn.IFS(G420=0,0%,F381=0,100%,G420,G420/F381)</f>
        <v>0.30882352941176472</v>
      </c>
    </row>
    <row r="421" spans="1:8" x14ac:dyDescent="0.25">
      <c r="A421" s="12">
        <v>59</v>
      </c>
      <c r="B421" t="s">
        <v>37</v>
      </c>
      <c r="C421" s="3">
        <v>2023</v>
      </c>
      <c r="D421" s="3" t="s">
        <v>70</v>
      </c>
      <c r="E421" s="3" t="s">
        <v>217</v>
      </c>
      <c r="F421">
        <v>5</v>
      </c>
      <c r="G421">
        <v>1</v>
      </c>
      <c r="H421" s="10" cm="1">
        <f t="array" ref="H421">_xlfn.IFS(G421=0,0%,F382=0,100%,G421,G421/F382)</f>
        <v>0.25</v>
      </c>
    </row>
    <row r="422" spans="1:8" x14ac:dyDescent="0.25">
      <c r="A422" s="12">
        <v>61</v>
      </c>
      <c r="B422" t="s">
        <v>38</v>
      </c>
      <c r="C422" s="3">
        <v>2023</v>
      </c>
      <c r="D422" s="3" t="s">
        <v>70</v>
      </c>
      <c r="E422" s="3" t="s">
        <v>217</v>
      </c>
      <c r="F422">
        <v>502</v>
      </c>
      <c r="G422">
        <v>-38</v>
      </c>
      <c r="H422" s="10" cm="1">
        <f t="array" ref="H422">_xlfn.IFS(G422=0,0%,F383=0,100%,G422,G422/F383)</f>
        <v>-7.0370370370370375E-2</v>
      </c>
    </row>
    <row r="423" spans="1:8" x14ac:dyDescent="0.25">
      <c r="A423" s="12">
        <v>63</v>
      </c>
      <c r="B423" t="s">
        <v>39</v>
      </c>
      <c r="C423" s="3">
        <v>2023</v>
      </c>
      <c r="D423" s="3" t="s">
        <v>70</v>
      </c>
      <c r="E423" s="3" t="s">
        <v>217</v>
      </c>
      <c r="F423">
        <v>270</v>
      </c>
      <c r="G423">
        <v>-14</v>
      </c>
      <c r="H423" s="10" cm="1">
        <f t="array" ref="H423">_xlfn.IFS(G423=0,0%,F384=0,100%,G423,G423/F384)</f>
        <v>-4.9295774647887321E-2</v>
      </c>
    </row>
    <row r="424" spans="1:8" x14ac:dyDescent="0.25">
      <c r="A424" s="12">
        <v>65</v>
      </c>
      <c r="B424" t="s">
        <v>40</v>
      </c>
      <c r="C424" s="3">
        <v>2023</v>
      </c>
      <c r="D424" s="3" t="s">
        <v>70</v>
      </c>
      <c r="E424" s="3" t="s">
        <v>217</v>
      </c>
      <c r="F424">
        <v>24</v>
      </c>
      <c r="G424">
        <v>-40</v>
      </c>
      <c r="H424" s="10" cm="1">
        <f t="array" ref="H424">_xlfn.IFS(G424=0,0%,F385=0,100%,G424,G424/F385)</f>
        <v>-0.625</v>
      </c>
    </row>
    <row r="425" spans="1:8" x14ac:dyDescent="0.25">
      <c r="A425" s="12">
        <v>67</v>
      </c>
      <c r="B425" t="s">
        <v>41</v>
      </c>
      <c r="C425" s="3">
        <v>2023</v>
      </c>
      <c r="D425" s="3" t="s">
        <v>70</v>
      </c>
      <c r="E425" s="3" t="s">
        <v>217</v>
      </c>
      <c r="F425">
        <v>169</v>
      </c>
      <c r="G425">
        <v>-19</v>
      </c>
      <c r="H425" s="10" cm="1">
        <f t="array" ref="H425">_xlfn.IFS(G425=0,0%,F386=0,100%,G425,G425/F386)</f>
        <v>-0.10106382978723404</v>
      </c>
    </row>
    <row r="426" spans="1:8" x14ac:dyDescent="0.25">
      <c r="A426" s="12">
        <v>69</v>
      </c>
      <c r="B426" t="s">
        <v>42</v>
      </c>
      <c r="C426" s="3">
        <v>2023</v>
      </c>
      <c r="D426" s="3" t="s">
        <v>70</v>
      </c>
      <c r="E426" s="3" t="s">
        <v>217</v>
      </c>
      <c r="F426">
        <v>2</v>
      </c>
      <c r="G426">
        <v>-2</v>
      </c>
      <c r="H426" s="10" cm="1">
        <f t="array" ref="H426">_xlfn.IFS(G426=0,0%,F387=0,100%,G426,G426/F387)</f>
        <v>-0.5</v>
      </c>
    </row>
    <row r="427" spans="1:8" x14ac:dyDescent="0.25">
      <c r="A427" s="12">
        <v>71</v>
      </c>
      <c r="B427" t="s">
        <v>43</v>
      </c>
      <c r="C427" s="3">
        <v>2023</v>
      </c>
      <c r="D427" s="3" t="s">
        <v>70</v>
      </c>
      <c r="E427" s="3" t="s">
        <v>217</v>
      </c>
      <c r="F427">
        <v>39</v>
      </c>
      <c r="G427">
        <v>14</v>
      </c>
      <c r="H427" s="10" cm="1">
        <f t="array" ref="H427">_xlfn.IFS(G427=0,0%,F388=0,100%,G427,G427/F388)</f>
        <v>0.56000000000000005</v>
      </c>
    </row>
    <row r="428" spans="1:8" x14ac:dyDescent="0.25">
      <c r="A428" s="12">
        <v>73</v>
      </c>
      <c r="B428" t="s">
        <v>44</v>
      </c>
      <c r="C428" s="3">
        <v>2023</v>
      </c>
      <c r="D428" s="3" t="s">
        <v>70</v>
      </c>
      <c r="E428" s="3" t="s">
        <v>217</v>
      </c>
      <c r="F428">
        <v>123</v>
      </c>
      <c r="G428">
        <v>9</v>
      </c>
      <c r="H428" s="10" cm="1">
        <f t="array" ref="H428">_xlfn.IFS(G428=0,0%,F389=0,100%,G428,G428/F389)</f>
        <v>7.8947368421052627E-2</v>
      </c>
    </row>
    <row r="429" spans="1:8" x14ac:dyDescent="0.25">
      <c r="A429" s="12">
        <v>75</v>
      </c>
      <c r="B429" t="s">
        <v>45</v>
      </c>
      <c r="C429" s="3">
        <v>2023</v>
      </c>
      <c r="D429" s="3" t="s">
        <v>70</v>
      </c>
      <c r="E429" s="3" t="s">
        <v>217</v>
      </c>
      <c r="F429">
        <v>6</v>
      </c>
      <c r="G429">
        <v>-1</v>
      </c>
      <c r="H429" s="10" cm="1">
        <f t="array" ref="H429">_xlfn.IFS(G429=0,0%,F390=0,100%,G429,G429/F390)</f>
        <v>-0.14285714285714285</v>
      </c>
    </row>
    <row r="430" spans="1:8" x14ac:dyDescent="0.25">
      <c r="A430" s="12">
        <v>77</v>
      </c>
      <c r="B430" t="s">
        <v>46</v>
      </c>
      <c r="C430" s="3">
        <v>2023</v>
      </c>
      <c r="D430" s="3" t="s">
        <v>70</v>
      </c>
      <c r="E430" s="3" t="s">
        <v>217</v>
      </c>
      <c r="F430">
        <v>213</v>
      </c>
      <c r="G430">
        <v>32</v>
      </c>
      <c r="H430" s="10" cm="1">
        <f t="array" ref="H430">_xlfn.IFS(G430=0,0%,F391=0,100%,G430,G430/F391)</f>
        <v>0.17679558011049723</v>
      </c>
    </row>
    <row r="431" spans="1:8" x14ac:dyDescent="0.25">
      <c r="A431" s="12">
        <v>1</v>
      </c>
      <c r="B431" t="s">
        <v>7</v>
      </c>
      <c r="C431" s="3">
        <v>2023</v>
      </c>
      <c r="D431" s="3" t="s">
        <v>72</v>
      </c>
      <c r="E431" s="3" t="s">
        <v>218</v>
      </c>
      <c r="F431">
        <v>5</v>
      </c>
      <c r="G431">
        <v>-6</v>
      </c>
      <c r="H431" s="10" cm="1">
        <f t="array" ref="H431">_xlfn.IFS(G431=0,0%,F392=0,100%,G431,G431/F392)</f>
        <v>-0.54545454545454541</v>
      </c>
    </row>
    <row r="432" spans="1:8" x14ac:dyDescent="0.25">
      <c r="A432" s="12">
        <v>3</v>
      </c>
      <c r="B432" t="s">
        <v>9</v>
      </c>
      <c r="C432" s="3">
        <v>2023</v>
      </c>
      <c r="D432" s="3" t="s">
        <v>72</v>
      </c>
      <c r="E432" s="3" t="s">
        <v>218</v>
      </c>
      <c r="F432">
        <v>4</v>
      </c>
      <c r="G432">
        <v>0</v>
      </c>
      <c r="H432" s="10" cm="1">
        <f t="array" ref="H432">_xlfn.IFS(G432=0,0%,F393=0,100%,G432,G432/F393)</f>
        <v>0</v>
      </c>
    </row>
    <row r="433" spans="1:8" x14ac:dyDescent="0.25">
      <c r="A433" s="12">
        <v>5</v>
      </c>
      <c r="B433" t="s">
        <v>10</v>
      </c>
      <c r="C433" s="3">
        <v>2023</v>
      </c>
      <c r="D433" s="3" t="s">
        <v>72</v>
      </c>
      <c r="E433" s="3" t="s">
        <v>218</v>
      </c>
      <c r="F433">
        <v>131</v>
      </c>
      <c r="G433">
        <v>-19</v>
      </c>
      <c r="H433" s="10" cm="1">
        <f t="array" ref="H433">_xlfn.IFS(G433=0,0%,F394=0,100%,G433,G433/F394)</f>
        <v>-0.12666666666666668</v>
      </c>
    </row>
    <row r="434" spans="1:8" x14ac:dyDescent="0.25">
      <c r="A434" s="12">
        <v>7</v>
      </c>
      <c r="B434" t="s">
        <v>11</v>
      </c>
      <c r="C434" s="3">
        <v>2023</v>
      </c>
      <c r="D434" s="3" t="s">
        <v>72</v>
      </c>
      <c r="E434" s="3" t="s">
        <v>218</v>
      </c>
      <c r="F434">
        <v>72</v>
      </c>
      <c r="G434">
        <v>19</v>
      </c>
      <c r="H434" s="10" cm="1">
        <f t="array" ref="H434">_xlfn.IFS(G434=0,0%,F395=0,100%,G434,G434/F395)</f>
        <v>0.35849056603773582</v>
      </c>
    </row>
    <row r="435" spans="1:8" x14ac:dyDescent="0.25">
      <c r="A435" s="12">
        <v>9</v>
      </c>
      <c r="B435" t="s">
        <v>12</v>
      </c>
      <c r="C435" s="3">
        <v>2023</v>
      </c>
      <c r="D435" s="3" t="s">
        <v>72</v>
      </c>
      <c r="E435" s="3" t="s">
        <v>218</v>
      </c>
      <c r="F435">
        <v>28</v>
      </c>
      <c r="G435">
        <v>-1</v>
      </c>
      <c r="H435" s="10" cm="1">
        <f t="array" ref="H435">_xlfn.IFS(G435=0,0%,F396=0,100%,G435,G435/F396)</f>
        <v>-3.4482758620689655E-2</v>
      </c>
    </row>
    <row r="436" spans="1:8" x14ac:dyDescent="0.25">
      <c r="A436" s="12">
        <v>11</v>
      </c>
      <c r="B436" t="s">
        <v>13</v>
      </c>
      <c r="C436" s="3">
        <v>2023</v>
      </c>
      <c r="D436" s="3" t="s">
        <v>72</v>
      </c>
      <c r="E436" s="3" t="s">
        <v>218</v>
      </c>
      <c r="F436">
        <v>233</v>
      </c>
      <c r="G436">
        <v>-2</v>
      </c>
      <c r="H436" s="10" cm="1">
        <f t="array" ref="H436">_xlfn.IFS(G436=0,0%,F397=0,100%,G436,G436/F397)</f>
        <v>-8.5106382978723406E-3</v>
      </c>
    </row>
    <row r="437" spans="1:8" x14ac:dyDescent="0.25">
      <c r="A437" s="12">
        <v>13</v>
      </c>
      <c r="B437" t="s">
        <v>14</v>
      </c>
      <c r="C437" s="3">
        <v>2023</v>
      </c>
      <c r="D437" s="3" t="s">
        <v>72</v>
      </c>
      <c r="E437" s="3" t="s">
        <v>218</v>
      </c>
      <c r="F437">
        <v>1</v>
      </c>
      <c r="G437">
        <v>0</v>
      </c>
      <c r="H437" s="10" cm="1">
        <f t="array" ref="H437">_xlfn.IFS(G437=0,0%,F398=0,100%,G437,G437/F398)</f>
        <v>0</v>
      </c>
    </row>
    <row r="438" spans="1:8" x14ac:dyDescent="0.25">
      <c r="A438" s="12">
        <v>15</v>
      </c>
      <c r="B438" t="s">
        <v>15</v>
      </c>
      <c r="C438" s="3">
        <v>2023</v>
      </c>
      <c r="D438" s="3" t="s">
        <v>72</v>
      </c>
      <c r="E438" s="3" t="s">
        <v>218</v>
      </c>
      <c r="F438">
        <v>81</v>
      </c>
      <c r="G438">
        <v>9</v>
      </c>
      <c r="H438" s="10" cm="1">
        <f t="array" ref="H438">_xlfn.IFS(G438=0,0%,F399=0,100%,G438,G438/F399)</f>
        <v>0.125</v>
      </c>
    </row>
    <row r="439" spans="1:8" x14ac:dyDescent="0.25">
      <c r="A439" s="12">
        <v>17</v>
      </c>
      <c r="B439" t="s">
        <v>16</v>
      </c>
      <c r="C439" s="3">
        <v>2023</v>
      </c>
      <c r="D439" s="3" t="s">
        <v>72</v>
      </c>
      <c r="E439" s="3" t="s">
        <v>218</v>
      </c>
      <c r="F439">
        <v>33</v>
      </c>
      <c r="G439">
        <v>11</v>
      </c>
      <c r="H439" s="10" cm="1">
        <f t="array" ref="H439">_xlfn.IFS(G439=0,0%,F400=0,100%,G439,G439/F400)</f>
        <v>0.5</v>
      </c>
    </row>
    <row r="440" spans="1:8" x14ac:dyDescent="0.25">
      <c r="A440" s="12">
        <v>19</v>
      </c>
      <c r="B440" t="s">
        <v>17</v>
      </c>
      <c r="C440" s="3">
        <v>2023</v>
      </c>
      <c r="D440" s="3" t="s">
        <v>72</v>
      </c>
      <c r="E440" s="3" t="s">
        <v>218</v>
      </c>
      <c r="F440">
        <v>4</v>
      </c>
      <c r="G440">
        <v>1</v>
      </c>
      <c r="H440" s="10" cm="1">
        <f t="array" ref="H440">_xlfn.IFS(G440=0,0%,F401=0,100%,G440,G440/F401)</f>
        <v>0.33333333333333331</v>
      </c>
    </row>
    <row r="441" spans="1:8" x14ac:dyDescent="0.25">
      <c r="A441" s="12">
        <v>21</v>
      </c>
      <c r="B441" t="s">
        <v>18</v>
      </c>
      <c r="C441" s="3">
        <v>2023</v>
      </c>
      <c r="D441" s="3" t="s">
        <v>72</v>
      </c>
      <c r="E441" s="3" t="s">
        <v>218</v>
      </c>
      <c r="F441">
        <v>71</v>
      </c>
      <c r="G441">
        <v>5</v>
      </c>
      <c r="H441" s="10" cm="1">
        <f t="array" ref="H441">_xlfn.IFS(G441=0,0%,F402=0,100%,G441,G441/F402)</f>
        <v>7.575757575757576E-2</v>
      </c>
    </row>
    <row r="442" spans="1:8" x14ac:dyDescent="0.25">
      <c r="A442" s="12">
        <v>23</v>
      </c>
      <c r="B442" t="s">
        <v>19</v>
      </c>
      <c r="C442" s="3">
        <v>2023</v>
      </c>
      <c r="D442" s="3" t="s">
        <v>72</v>
      </c>
      <c r="E442" s="3" t="s">
        <v>218</v>
      </c>
      <c r="F442">
        <v>1</v>
      </c>
      <c r="G442">
        <v>1</v>
      </c>
      <c r="H442" s="10" cm="1">
        <f t="array" ref="H442">_xlfn.IFS(G442=0,0%,F403=0,100%,G442,G442/F403)</f>
        <v>1</v>
      </c>
    </row>
    <row r="443" spans="1:8" x14ac:dyDescent="0.25">
      <c r="A443" s="12">
        <v>25</v>
      </c>
      <c r="B443" t="s">
        <v>20</v>
      </c>
      <c r="C443" s="3">
        <v>2023</v>
      </c>
      <c r="D443" s="3" t="s">
        <v>72</v>
      </c>
      <c r="E443" s="3" t="s">
        <v>218</v>
      </c>
      <c r="F443">
        <v>65</v>
      </c>
      <c r="G443">
        <v>-7</v>
      </c>
      <c r="H443" s="10" cm="1">
        <f t="array" ref="H443">_xlfn.IFS(G443=0,0%,F404=0,100%,G443,G443/F404)</f>
        <v>-9.7222222222222224E-2</v>
      </c>
    </row>
    <row r="444" spans="1:8" x14ac:dyDescent="0.25">
      <c r="A444" s="12">
        <v>27</v>
      </c>
      <c r="B444" t="s">
        <v>21</v>
      </c>
      <c r="C444" s="3">
        <v>2023</v>
      </c>
      <c r="D444" s="3" t="s">
        <v>72</v>
      </c>
      <c r="E444" s="3" t="s">
        <v>218</v>
      </c>
      <c r="F444">
        <v>66</v>
      </c>
      <c r="G444">
        <v>7</v>
      </c>
      <c r="H444" s="10" cm="1">
        <f t="array" ref="H444">_xlfn.IFS(G444=0,0%,F405=0,100%,G444,G444/F405)</f>
        <v>0.11864406779661017</v>
      </c>
    </row>
    <row r="445" spans="1:8" x14ac:dyDescent="0.25">
      <c r="A445" s="12">
        <v>29</v>
      </c>
      <c r="B445" t="s">
        <v>22</v>
      </c>
      <c r="C445" s="3">
        <v>2023</v>
      </c>
      <c r="D445" s="3" t="s">
        <v>72</v>
      </c>
      <c r="E445" s="3" t="s">
        <v>218</v>
      </c>
      <c r="F445">
        <v>25</v>
      </c>
      <c r="G445">
        <v>-3</v>
      </c>
      <c r="H445" s="10" cm="1">
        <f t="array" ref="H445">_xlfn.IFS(G445=0,0%,F406=0,100%,G445,G445/F406)</f>
        <v>-0.10714285714285714</v>
      </c>
    </row>
    <row r="446" spans="1:8" x14ac:dyDescent="0.25">
      <c r="A446" s="12">
        <v>31</v>
      </c>
      <c r="B446" t="s">
        <v>23</v>
      </c>
      <c r="C446" s="3">
        <v>2023</v>
      </c>
      <c r="D446" s="3" t="s">
        <v>72</v>
      </c>
      <c r="E446" s="3" t="s">
        <v>218</v>
      </c>
      <c r="F446">
        <v>9</v>
      </c>
      <c r="G446">
        <v>1</v>
      </c>
      <c r="H446" s="10" cm="1">
        <f t="array" ref="H446">_xlfn.IFS(G446=0,0%,F407=0,100%,G446,G446/F407)</f>
        <v>0.125</v>
      </c>
    </row>
    <row r="447" spans="1:8" x14ac:dyDescent="0.25">
      <c r="A447" s="12">
        <v>33</v>
      </c>
      <c r="B447" t="s">
        <v>24</v>
      </c>
      <c r="C447" s="3">
        <v>2023</v>
      </c>
      <c r="D447" s="3" t="s">
        <v>72</v>
      </c>
      <c r="E447" s="3" t="s">
        <v>218</v>
      </c>
      <c r="F447">
        <v>1237</v>
      </c>
      <c r="G447">
        <v>-75</v>
      </c>
      <c r="H447" s="10" cm="1">
        <f t="array" ref="H447">_xlfn.IFS(G447=0,0%,F408=0,100%,G447,G447/F408)</f>
        <v>-5.7164634146341466E-2</v>
      </c>
    </row>
    <row r="448" spans="1:8" x14ac:dyDescent="0.25">
      <c r="A448" s="12">
        <v>35</v>
      </c>
      <c r="B448" t="s">
        <v>25</v>
      </c>
      <c r="C448" s="3">
        <v>2023</v>
      </c>
      <c r="D448" s="3" t="s">
        <v>72</v>
      </c>
      <c r="E448" s="3" t="s">
        <v>218</v>
      </c>
      <c r="F448">
        <v>107</v>
      </c>
      <c r="G448">
        <v>10</v>
      </c>
      <c r="H448" s="10" cm="1">
        <f t="array" ref="H448">_xlfn.IFS(G448=0,0%,F409=0,100%,G448,G448/F409)</f>
        <v>0.10309278350515463</v>
      </c>
    </row>
    <row r="449" spans="1:8" x14ac:dyDescent="0.25">
      <c r="A449" s="12">
        <v>37</v>
      </c>
      <c r="B449" t="s">
        <v>26</v>
      </c>
      <c r="C449" s="3">
        <v>2023</v>
      </c>
      <c r="D449" s="3" t="s">
        <v>72</v>
      </c>
      <c r="E449" s="3" t="s">
        <v>218</v>
      </c>
      <c r="F449">
        <v>21</v>
      </c>
      <c r="G449">
        <v>-4</v>
      </c>
      <c r="H449" s="10" cm="1">
        <f t="array" ref="H449">_xlfn.IFS(G449=0,0%,F410=0,100%,G449,G449/F410)</f>
        <v>-0.16</v>
      </c>
    </row>
    <row r="450" spans="1:8" x14ac:dyDescent="0.25">
      <c r="A450" s="12">
        <v>39</v>
      </c>
      <c r="B450" t="s">
        <v>27</v>
      </c>
      <c r="C450" s="3">
        <v>2023</v>
      </c>
      <c r="D450" s="3" t="s">
        <v>72</v>
      </c>
      <c r="E450" s="3" t="s">
        <v>218</v>
      </c>
      <c r="F450">
        <v>7</v>
      </c>
      <c r="G450">
        <v>-17</v>
      </c>
      <c r="H450" s="10" cm="1">
        <f t="array" ref="H450">_xlfn.IFS(G450=0,0%,F411=0,100%,G450,G450/F411)</f>
        <v>-0.70833333333333337</v>
      </c>
    </row>
    <row r="451" spans="1:8" x14ac:dyDescent="0.25">
      <c r="A451" s="12">
        <v>41</v>
      </c>
      <c r="B451" t="s">
        <v>28</v>
      </c>
      <c r="C451" s="3">
        <v>2023</v>
      </c>
      <c r="D451" s="3" t="s">
        <v>72</v>
      </c>
      <c r="E451" s="3" t="s">
        <v>218</v>
      </c>
      <c r="F451">
        <v>56</v>
      </c>
      <c r="G451">
        <v>-4</v>
      </c>
      <c r="H451" s="10" cm="1">
        <f t="array" ref="H451">_xlfn.IFS(G451=0,0%,F412=0,100%,G451,G451/F412)</f>
        <v>-6.6666666666666666E-2</v>
      </c>
    </row>
    <row r="452" spans="1:8" x14ac:dyDescent="0.25">
      <c r="A452" s="12">
        <v>43</v>
      </c>
      <c r="B452" t="s">
        <v>29</v>
      </c>
      <c r="C452" s="3">
        <v>2023</v>
      </c>
      <c r="D452" s="3" t="s">
        <v>72</v>
      </c>
      <c r="E452" s="3" t="s">
        <v>218</v>
      </c>
      <c r="F452">
        <v>2</v>
      </c>
      <c r="G452">
        <v>-1</v>
      </c>
      <c r="H452" s="10" cm="1">
        <f t="array" ref="H452">_xlfn.IFS(G452=0,0%,F413=0,100%,G452,G452/F413)</f>
        <v>-0.33333333333333331</v>
      </c>
    </row>
    <row r="453" spans="1:8" x14ac:dyDescent="0.25">
      <c r="A453" s="12">
        <v>45</v>
      </c>
      <c r="B453" t="s">
        <v>30</v>
      </c>
      <c r="C453" s="3">
        <v>2023</v>
      </c>
      <c r="D453" s="3" t="s">
        <v>72</v>
      </c>
      <c r="E453" s="3" t="s">
        <v>218</v>
      </c>
      <c r="F453">
        <v>36</v>
      </c>
      <c r="G453">
        <v>-2</v>
      </c>
      <c r="H453" s="10" cm="1">
        <f t="array" ref="H453">_xlfn.IFS(G453=0,0%,F414=0,100%,G453,G453/F414)</f>
        <v>-5.2631578947368418E-2</v>
      </c>
    </row>
    <row r="454" spans="1:8" x14ac:dyDescent="0.25">
      <c r="A454" s="12">
        <v>47</v>
      </c>
      <c r="B454" t="s">
        <v>31</v>
      </c>
      <c r="C454" s="3">
        <v>2023</v>
      </c>
      <c r="D454" s="3" t="s">
        <v>72</v>
      </c>
      <c r="E454" s="3" t="s">
        <v>218</v>
      </c>
      <c r="F454">
        <v>33</v>
      </c>
      <c r="G454">
        <v>0</v>
      </c>
      <c r="H454" s="10" cm="1">
        <f t="array" ref="H454">_xlfn.IFS(G454=0,0%,F415=0,100%,G454,G454/F415)</f>
        <v>0</v>
      </c>
    </row>
    <row r="455" spans="1:8" x14ac:dyDescent="0.25">
      <c r="A455" s="12">
        <v>49</v>
      </c>
      <c r="B455" t="s">
        <v>32</v>
      </c>
      <c r="C455" s="3">
        <v>2023</v>
      </c>
      <c r="D455" s="3" t="s">
        <v>72</v>
      </c>
      <c r="E455" s="3" t="s">
        <v>218</v>
      </c>
      <c r="F455">
        <v>23</v>
      </c>
      <c r="G455">
        <v>8</v>
      </c>
      <c r="H455" s="10" cm="1">
        <f t="array" ref="H455">_xlfn.IFS(G455=0,0%,F416=0,100%,G455,G455/F416)</f>
        <v>0.53333333333333333</v>
      </c>
    </row>
    <row r="456" spans="1:8" x14ac:dyDescent="0.25">
      <c r="A456" s="12">
        <v>51</v>
      </c>
      <c r="B456" t="s">
        <v>33</v>
      </c>
      <c r="C456" s="3">
        <v>2023</v>
      </c>
      <c r="D456" s="3" t="s">
        <v>72</v>
      </c>
      <c r="E456" s="3" t="s">
        <v>218</v>
      </c>
      <c r="F456">
        <v>7</v>
      </c>
      <c r="G456">
        <v>0</v>
      </c>
      <c r="H456" s="10" cm="1">
        <f t="array" ref="H456">_xlfn.IFS(G456=0,0%,F417=0,100%,G456,G456/F417)</f>
        <v>0</v>
      </c>
    </row>
    <row r="457" spans="1:8" x14ac:dyDescent="0.25">
      <c r="A457" s="12">
        <v>53</v>
      </c>
      <c r="B457" t="s">
        <v>34</v>
      </c>
      <c r="C457" s="3">
        <v>2023</v>
      </c>
      <c r="D457" s="3" t="s">
        <v>72</v>
      </c>
      <c r="E457" s="3" t="s">
        <v>218</v>
      </c>
      <c r="F457">
        <v>654</v>
      </c>
      <c r="G457">
        <v>34</v>
      </c>
      <c r="H457" s="10" cm="1">
        <f t="array" ref="H457">_xlfn.IFS(G457=0,0%,F418=0,100%,G457,G457/F418)</f>
        <v>5.4838709677419356E-2</v>
      </c>
    </row>
    <row r="458" spans="1:8" x14ac:dyDescent="0.25">
      <c r="A458" s="12">
        <v>55</v>
      </c>
      <c r="B458" t="s">
        <v>35</v>
      </c>
      <c r="C458" s="3">
        <v>2023</v>
      </c>
      <c r="D458" s="3" t="s">
        <v>72</v>
      </c>
      <c r="E458" s="3" t="s">
        <v>218</v>
      </c>
      <c r="F458">
        <v>1</v>
      </c>
      <c r="G458">
        <v>0</v>
      </c>
      <c r="H458" s="10" cm="1">
        <f t="array" ref="H458">_xlfn.IFS(G458=0,0%,F419=0,100%,G458,G458/F419)</f>
        <v>0</v>
      </c>
    </row>
    <row r="459" spans="1:8" x14ac:dyDescent="0.25">
      <c r="A459" s="12">
        <v>57</v>
      </c>
      <c r="B459" t="s">
        <v>36</v>
      </c>
      <c r="C459" s="3">
        <v>2023</v>
      </c>
      <c r="D459" s="3" t="s">
        <v>72</v>
      </c>
      <c r="E459" s="3" t="s">
        <v>218</v>
      </c>
      <c r="F459">
        <v>89</v>
      </c>
      <c r="G459">
        <v>0</v>
      </c>
      <c r="H459" s="10" cm="1">
        <f t="array" ref="H459">_xlfn.IFS(G459=0,0%,F420=0,100%,G459,G459/F420)</f>
        <v>0</v>
      </c>
    </row>
    <row r="460" spans="1:8" x14ac:dyDescent="0.25">
      <c r="A460" s="12">
        <v>59</v>
      </c>
      <c r="B460" t="s">
        <v>37</v>
      </c>
      <c r="C460" s="3">
        <v>2023</v>
      </c>
      <c r="D460" s="3" t="s">
        <v>72</v>
      </c>
      <c r="E460" s="3" t="s">
        <v>218</v>
      </c>
      <c r="F460">
        <v>9</v>
      </c>
      <c r="G460">
        <v>4</v>
      </c>
      <c r="H460" s="10" cm="1">
        <f t="array" ref="H460">_xlfn.IFS(G460=0,0%,F421=0,100%,G460,G460/F421)</f>
        <v>0.8</v>
      </c>
    </row>
    <row r="461" spans="1:8" x14ac:dyDescent="0.25">
      <c r="A461" s="12">
        <v>61</v>
      </c>
      <c r="B461" t="s">
        <v>38</v>
      </c>
      <c r="C461" s="3">
        <v>2023</v>
      </c>
      <c r="D461" s="3" t="s">
        <v>72</v>
      </c>
      <c r="E461" s="3" t="s">
        <v>218</v>
      </c>
      <c r="F461">
        <v>480</v>
      </c>
      <c r="G461">
        <v>-22</v>
      </c>
      <c r="H461" s="10" cm="1">
        <f t="array" ref="H461">_xlfn.IFS(G461=0,0%,F422=0,100%,G461,G461/F422)</f>
        <v>-4.3824701195219126E-2</v>
      </c>
    </row>
    <row r="462" spans="1:8" x14ac:dyDescent="0.25">
      <c r="A462" s="12">
        <v>63</v>
      </c>
      <c r="B462" t="s">
        <v>39</v>
      </c>
      <c r="C462" s="3">
        <v>2023</v>
      </c>
      <c r="D462" s="3" t="s">
        <v>72</v>
      </c>
      <c r="E462" s="3" t="s">
        <v>218</v>
      </c>
      <c r="F462">
        <v>258</v>
      </c>
      <c r="G462">
        <v>-12</v>
      </c>
      <c r="H462" s="10" cm="1">
        <f t="array" ref="H462">_xlfn.IFS(G462=0,0%,F423=0,100%,G462,G462/F423)</f>
        <v>-4.4444444444444446E-2</v>
      </c>
    </row>
    <row r="463" spans="1:8" x14ac:dyDescent="0.25">
      <c r="A463" s="12">
        <v>65</v>
      </c>
      <c r="B463" t="s">
        <v>40</v>
      </c>
      <c r="C463" s="3">
        <v>2023</v>
      </c>
      <c r="D463" s="3" t="s">
        <v>72</v>
      </c>
      <c r="E463" s="3" t="s">
        <v>218</v>
      </c>
      <c r="F463">
        <v>33</v>
      </c>
      <c r="G463">
        <v>9</v>
      </c>
      <c r="H463" s="10" cm="1">
        <f t="array" ref="H463">_xlfn.IFS(G463=0,0%,F424=0,100%,G463,G463/F424)</f>
        <v>0.375</v>
      </c>
    </row>
    <row r="464" spans="1:8" x14ac:dyDescent="0.25">
      <c r="A464" s="12">
        <v>67</v>
      </c>
      <c r="B464" t="s">
        <v>41</v>
      </c>
      <c r="C464" s="3">
        <v>2023</v>
      </c>
      <c r="D464" s="3" t="s">
        <v>72</v>
      </c>
      <c r="E464" s="3" t="s">
        <v>218</v>
      </c>
      <c r="F464">
        <v>160</v>
      </c>
      <c r="G464">
        <v>-9</v>
      </c>
      <c r="H464" s="10" cm="1">
        <f t="array" ref="H464">_xlfn.IFS(G464=0,0%,F425=0,100%,G464,G464/F425)</f>
        <v>-5.3254437869822487E-2</v>
      </c>
    </row>
    <row r="465" spans="1:8" x14ac:dyDescent="0.25">
      <c r="A465" s="12">
        <v>69</v>
      </c>
      <c r="B465" t="s">
        <v>42</v>
      </c>
      <c r="C465" s="3">
        <v>2023</v>
      </c>
      <c r="D465" s="3" t="s">
        <v>72</v>
      </c>
      <c r="E465" s="3" t="s">
        <v>218</v>
      </c>
      <c r="F465">
        <v>3</v>
      </c>
      <c r="G465">
        <v>1</v>
      </c>
      <c r="H465" s="10" cm="1">
        <f t="array" ref="H465">_xlfn.IFS(G465=0,0%,F426=0,100%,G465,G465/F426)</f>
        <v>0.5</v>
      </c>
    </row>
    <row r="466" spans="1:8" x14ac:dyDescent="0.25">
      <c r="A466" s="12">
        <v>71</v>
      </c>
      <c r="B466" t="s">
        <v>43</v>
      </c>
      <c r="C466" s="3">
        <v>2023</v>
      </c>
      <c r="D466" s="3" t="s">
        <v>72</v>
      </c>
      <c r="E466" s="3" t="s">
        <v>218</v>
      </c>
      <c r="F466">
        <v>19</v>
      </c>
      <c r="G466">
        <v>-20</v>
      </c>
      <c r="H466" s="10" cm="1">
        <f t="array" ref="H466">_xlfn.IFS(G466=0,0%,F427=0,100%,G466,G466/F427)</f>
        <v>-0.51282051282051277</v>
      </c>
    </row>
    <row r="467" spans="1:8" x14ac:dyDescent="0.25">
      <c r="A467" s="12">
        <v>73</v>
      </c>
      <c r="B467" t="s">
        <v>44</v>
      </c>
      <c r="C467" s="3">
        <v>2023</v>
      </c>
      <c r="D467" s="3" t="s">
        <v>72</v>
      </c>
      <c r="E467" s="3" t="s">
        <v>218</v>
      </c>
      <c r="F467">
        <v>125</v>
      </c>
      <c r="G467">
        <v>2</v>
      </c>
      <c r="H467" s="10" cm="1">
        <f t="array" ref="H467">_xlfn.IFS(G467=0,0%,F428=0,100%,G467,G467/F428)</f>
        <v>1.6260162601626018E-2</v>
      </c>
    </row>
    <row r="468" spans="1:8" x14ac:dyDescent="0.25">
      <c r="A468" s="12">
        <v>75</v>
      </c>
      <c r="B468" t="s">
        <v>45</v>
      </c>
      <c r="C468" s="3">
        <v>2023</v>
      </c>
      <c r="D468" s="3" t="s">
        <v>72</v>
      </c>
      <c r="E468" s="3" t="s">
        <v>218</v>
      </c>
      <c r="F468">
        <v>8</v>
      </c>
      <c r="G468">
        <v>2</v>
      </c>
      <c r="H468" s="10" cm="1">
        <f t="array" ref="H468">_xlfn.IFS(G468=0,0%,F429=0,100%,G468,G468/F429)</f>
        <v>0.33333333333333331</v>
      </c>
    </row>
    <row r="469" spans="1:8" x14ac:dyDescent="0.25">
      <c r="A469" s="12">
        <v>77</v>
      </c>
      <c r="B469" t="s">
        <v>46</v>
      </c>
      <c r="C469" s="3">
        <v>2023</v>
      </c>
      <c r="D469" s="3" t="s">
        <v>72</v>
      </c>
      <c r="E469" s="3" t="s">
        <v>218</v>
      </c>
      <c r="F469">
        <v>253</v>
      </c>
      <c r="G469">
        <v>40</v>
      </c>
      <c r="H469" s="10" cm="1">
        <f t="array" ref="H469">_xlfn.IFS(G469=0,0%,F430=0,100%,G469,G469/F430)</f>
        <v>0.18779342723004694</v>
      </c>
    </row>
    <row r="470" spans="1:8" x14ac:dyDescent="0.25">
      <c r="A470" s="12">
        <v>1</v>
      </c>
      <c r="B470" t="s">
        <v>7</v>
      </c>
      <c r="C470" s="3">
        <v>2023</v>
      </c>
      <c r="D470" s="3" t="s">
        <v>74</v>
      </c>
      <c r="E470" s="3" t="s">
        <v>219</v>
      </c>
      <c r="F470">
        <v>17</v>
      </c>
      <c r="G470">
        <v>12</v>
      </c>
      <c r="H470" s="10" cm="1">
        <f t="array" ref="H470">_xlfn.IFS(G470=0,0%,F431=0,100%,G470,G470/F431)</f>
        <v>2.4</v>
      </c>
    </row>
    <row r="471" spans="1:8" x14ac:dyDescent="0.25">
      <c r="A471" s="12">
        <v>3</v>
      </c>
      <c r="B471" t="s">
        <v>9</v>
      </c>
      <c r="C471" s="3">
        <v>2023</v>
      </c>
      <c r="D471" s="3" t="s">
        <v>74</v>
      </c>
      <c r="E471" s="3" t="s">
        <v>219</v>
      </c>
      <c r="F471">
        <v>8</v>
      </c>
      <c r="G471">
        <v>4</v>
      </c>
      <c r="H471" s="10" cm="1">
        <f t="array" ref="H471">_xlfn.IFS(G471=0,0%,F432=0,100%,G471,G471/F432)</f>
        <v>1</v>
      </c>
    </row>
    <row r="472" spans="1:8" x14ac:dyDescent="0.25">
      <c r="A472" s="12">
        <v>5</v>
      </c>
      <c r="B472" t="s">
        <v>10</v>
      </c>
      <c r="C472" s="3">
        <v>2023</v>
      </c>
      <c r="D472" s="3" t="s">
        <v>74</v>
      </c>
      <c r="E472" s="3" t="s">
        <v>219</v>
      </c>
      <c r="F472">
        <v>162</v>
      </c>
      <c r="G472">
        <v>31</v>
      </c>
      <c r="H472" s="10" cm="1">
        <f t="array" ref="H472">_xlfn.IFS(G472=0,0%,F433=0,100%,G472,G472/F433)</f>
        <v>0.23664122137404581</v>
      </c>
    </row>
    <row r="473" spans="1:8" x14ac:dyDescent="0.25">
      <c r="A473" s="12">
        <v>7</v>
      </c>
      <c r="B473" t="s">
        <v>11</v>
      </c>
      <c r="C473" s="3">
        <v>2023</v>
      </c>
      <c r="D473" s="3" t="s">
        <v>74</v>
      </c>
      <c r="E473" s="3" t="s">
        <v>219</v>
      </c>
      <c r="F473">
        <v>125</v>
      </c>
      <c r="G473">
        <v>53</v>
      </c>
      <c r="H473" s="10" cm="1">
        <f t="array" ref="H473">_xlfn.IFS(G473=0,0%,F434=0,100%,G473,G473/F434)</f>
        <v>0.73611111111111116</v>
      </c>
    </row>
    <row r="474" spans="1:8" x14ac:dyDescent="0.25">
      <c r="A474" s="12">
        <v>9</v>
      </c>
      <c r="B474" t="s">
        <v>12</v>
      </c>
      <c r="C474" s="3">
        <v>2023</v>
      </c>
      <c r="D474" s="3" t="s">
        <v>74</v>
      </c>
      <c r="E474" s="3" t="s">
        <v>219</v>
      </c>
      <c r="F474">
        <v>40</v>
      </c>
      <c r="G474">
        <v>12</v>
      </c>
      <c r="H474" s="10" cm="1">
        <f t="array" ref="H474">_xlfn.IFS(G474=0,0%,F435=0,100%,G474,G474/F435)</f>
        <v>0.42857142857142855</v>
      </c>
    </row>
    <row r="475" spans="1:8" x14ac:dyDescent="0.25">
      <c r="A475" s="12">
        <v>11</v>
      </c>
      <c r="B475" t="s">
        <v>13</v>
      </c>
      <c r="C475" s="3">
        <v>2023</v>
      </c>
      <c r="D475" s="3" t="s">
        <v>74</v>
      </c>
      <c r="E475" s="3" t="s">
        <v>219</v>
      </c>
      <c r="F475">
        <v>325</v>
      </c>
      <c r="G475">
        <v>92</v>
      </c>
      <c r="H475" s="10" cm="1">
        <f t="array" ref="H475">_xlfn.IFS(G475=0,0%,F436=0,100%,G475,G475/F436)</f>
        <v>0.39484978540772531</v>
      </c>
    </row>
    <row r="476" spans="1:8" x14ac:dyDescent="0.25">
      <c r="A476" s="12">
        <v>13</v>
      </c>
      <c r="B476" t="s">
        <v>14</v>
      </c>
      <c r="C476" s="3">
        <v>2023</v>
      </c>
      <c r="D476" s="3" t="s">
        <v>74</v>
      </c>
      <c r="E476" s="3" t="s">
        <v>219</v>
      </c>
      <c r="F476">
        <v>5</v>
      </c>
      <c r="G476">
        <v>4</v>
      </c>
      <c r="H476" s="10" cm="1">
        <f t="array" ref="H476">_xlfn.IFS(G476=0,0%,F437=0,100%,G476,G476/F437)</f>
        <v>4</v>
      </c>
    </row>
    <row r="477" spans="1:8" x14ac:dyDescent="0.25">
      <c r="A477" s="12">
        <v>15</v>
      </c>
      <c r="B477" t="s">
        <v>15</v>
      </c>
      <c r="C477" s="3">
        <v>2023</v>
      </c>
      <c r="D477" s="3" t="s">
        <v>74</v>
      </c>
      <c r="E477" s="3" t="s">
        <v>219</v>
      </c>
      <c r="F477">
        <v>75</v>
      </c>
      <c r="G477">
        <v>-6</v>
      </c>
      <c r="H477" s="10" cm="1">
        <f t="array" ref="H477">_xlfn.IFS(G477=0,0%,F438=0,100%,G477,G477/F438)</f>
        <v>-7.407407407407407E-2</v>
      </c>
    </row>
    <row r="478" spans="1:8" x14ac:dyDescent="0.25">
      <c r="A478" s="12">
        <v>17</v>
      </c>
      <c r="B478" t="s">
        <v>16</v>
      </c>
      <c r="C478" s="3">
        <v>2023</v>
      </c>
      <c r="D478" s="3" t="s">
        <v>74</v>
      </c>
      <c r="E478" s="3" t="s">
        <v>219</v>
      </c>
      <c r="F478">
        <v>76</v>
      </c>
      <c r="G478">
        <v>43</v>
      </c>
      <c r="H478" s="10" cm="1">
        <f t="array" ref="H478">_xlfn.IFS(G478=0,0%,F439=0,100%,G478,G478/F439)</f>
        <v>1.303030303030303</v>
      </c>
    </row>
    <row r="479" spans="1:8" x14ac:dyDescent="0.25">
      <c r="A479" s="12">
        <v>19</v>
      </c>
      <c r="B479" t="s">
        <v>17</v>
      </c>
      <c r="C479" s="3">
        <v>2023</v>
      </c>
      <c r="D479" s="3" t="s">
        <v>74</v>
      </c>
      <c r="E479" s="3" t="s">
        <v>219</v>
      </c>
      <c r="F479">
        <v>3</v>
      </c>
      <c r="G479">
        <v>-1</v>
      </c>
      <c r="H479" s="10" cm="1">
        <f t="array" ref="H479">_xlfn.IFS(G479=0,0%,F440=0,100%,G479,G479/F440)</f>
        <v>-0.25</v>
      </c>
    </row>
    <row r="480" spans="1:8" x14ac:dyDescent="0.25">
      <c r="A480" s="12">
        <v>21</v>
      </c>
      <c r="B480" t="s">
        <v>18</v>
      </c>
      <c r="C480" s="3">
        <v>2023</v>
      </c>
      <c r="D480" s="3" t="s">
        <v>74</v>
      </c>
      <c r="E480" s="3" t="s">
        <v>219</v>
      </c>
      <c r="F480">
        <v>79</v>
      </c>
      <c r="G480">
        <v>8</v>
      </c>
      <c r="H480" s="10" cm="1">
        <f t="array" ref="H480">_xlfn.IFS(G480=0,0%,F441=0,100%,G480,G480/F441)</f>
        <v>0.11267605633802817</v>
      </c>
    </row>
    <row r="481" spans="1:8" x14ac:dyDescent="0.25">
      <c r="A481" s="12">
        <v>23</v>
      </c>
      <c r="B481" t="s">
        <v>19</v>
      </c>
      <c r="C481" s="3">
        <v>2023</v>
      </c>
      <c r="D481" s="3" t="s">
        <v>74</v>
      </c>
      <c r="E481" s="3" t="s">
        <v>219</v>
      </c>
      <c r="F481">
        <v>0</v>
      </c>
      <c r="G481">
        <v>-1</v>
      </c>
      <c r="H481" s="10" cm="1">
        <f t="array" ref="H481">_xlfn.IFS(G481=0,0%,F442=0,100%,G481,G481/F442)</f>
        <v>-1</v>
      </c>
    </row>
    <row r="482" spans="1:8" x14ac:dyDescent="0.25">
      <c r="A482" s="12">
        <v>25</v>
      </c>
      <c r="B482" t="s">
        <v>20</v>
      </c>
      <c r="C482" s="3">
        <v>2023</v>
      </c>
      <c r="D482" s="3" t="s">
        <v>74</v>
      </c>
      <c r="E482" s="3" t="s">
        <v>219</v>
      </c>
      <c r="F482">
        <v>86</v>
      </c>
      <c r="G482">
        <v>21</v>
      </c>
      <c r="H482" s="10" cm="1">
        <f t="array" ref="H482">_xlfn.IFS(G482=0,0%,F443=0,100%,G482,G482/F443)</f>
        <v>0.32307692307692309</v>
      </c>
    </row>
    <row r="483" spans="1:8" x14ac:dyDescent="0.25">
      <c r="A483" s="12">
        <v>27</v>
      </c>
      <c r="B483" t="s">
        <v>21</v>
      </c>
      <c r="C483" s="3">
        <v>2023</v>
      </c>
      <c r="D483" s="3" t="s">
        <v>74</v>
      </c>
      <c r="E483" s="3" t="s">
        <v>219</v>
      </c>
      <c r="F483">
        <v>67</v>
      </c>
      <c r="G483">
        <v>1</v>
      </c>
      <c r="H483" s="10" cm="1">
        <f t="array" ref="H483">_xlfn.IFS(G483=0,0%,F444=0,100%,G483,G483/F444)</f>
        <v>1.5151515151515152E-2</v>
      </c>
    </row>
    <row r="484" spans="1:8" x14ac:dyDescent="0.25">
      <c r="A484" s="12">
        <v>29</v>
      </c>
      <c r="B484" t="s">
        <v>22</v>
      </c>
      <c r="C484" s="3">
        <v>2023</v>
      </c>
      <c r="D484" s="3" t="s">
        <v>74</v>
      </c>
      <c r="E484" s="3" t="s">
        <v>219</v>
      </c>
      <c r="F484">
        <v>37</v>
      </c>
      <c r="G484">
        <v>12</v>
      </c>
      <c r="H484" s="10" cm="1">
        <f t="array" ref="H484">_xlfn.IFS(G484=0,0%,F445=0,100%,G484,G484/F445)</f>
        <v>0.48</v>
      </c>
    </row>
    <row r="485" spans="1:8" x14ac:dyDescent="0.25">
      <c r="A485" s="12">
        <v>31</v>
      </c>
      <c r="B485" t="s">
        <v>23</v>
      </c>
      <c r="C485" s="3">
        <v>2023</v>
      </c>
      <c r="D485" s="3" t="s">
        <v>74</v>
      </c>
      <c r="E485" s="3" t="s">
        <v>219</v>
      </c>
      <c r="F485">
        <v>17</v>
      </c>
      <c r="G485">
        <v>8</v>
      </c>
      <c r="H485" s="10" cm="1">
        <f t="array" ref="H485">_xlfn.IFS(G485=0,0%,F446=0,100%,G485,G485/F446)</f>
        <v>0.88888888888888884</v>
      </c>
    </row>
    <row r="486" spans="1:8" x14ac:dyDescent="0.25">
      <c r="A486" s="12">
        <v>33</v>
      </c>
      <c r="B486" t="s">
        <v>24</v>
      </c>
      <c r="C486" s="3">
        <v>2023</v>
      </c>
      <c r="D486" s="3" t="s">
        <v>74</v>
      </c>
      <c r="E486" s="3" t="s">
        <v>219</v>
      </c>
      <c r="F486">
        <v>1538</v>
      </c>
      <c r="G486">
        <v>301</v>
      </c>
      <c r="H486" s="10" cm="1">
        <f t="array" ref="H486">_xlfn.IFS(G486=0,0%,F447=0,100%,G486,G486/F447)</f>
        <v>0.24333063864187551</v>
      </c>
    </row>
    <row r="487" spans="1:8" x14ac:dyDescent="0.25">
      <c r="A487" s="12">
        <v>35</v>
      </c>
      <c r="B487" t="s">
        <v>25</v>
      </c>
      <c r="C487" s="3">
        <v>2023</v>
      </c>
      <c r="D487" s="3" t="s">
        <v>74</v>
      </c>
      <c r="E487" s="3" t="s">
        <v>219</v>
      </c>
      <c r="F487">
        <v>121</v>
      </c>
      <c r="G487">
        <v>14</v>
      </c>
      <c r="H487" s="10" cm="1">
        <f t="array" ref="H487">_xlfn.IFS(G487=0,0%,F448=0,100%,G487,G487/F448)</f>
        <v>0.13084112149532709</v>
      </c>
    </row>
    <row r="488" spans="1:8" x14ac:dyDescent="0.25">
      <c r="A488" s="12">
        <v>37</v>
      </c>
      <c r="B488" t="s">
        <v>26</v>
      </c>
      <c r="C488" s="3">
        <v>2023</v>
      </c>
      <c r="D488" s="3" t="s">
        <v>74</v>
      </c>
      <c r="E488" s="3" t="s">
        <v>219</v>
      </c>
      <c r="F488">
        <v>30</v>
      </c>
      <c r="G488">
        <v>9</v>
      </c>
      <c r="H488" s="10" cm="1">
        <f t="array" ref="H488">_xlfn.IFS(G488=0,0%,F449=0,100%,G488,G488/F449)</f>
        <v>0.42857142857142855</v>
      </c>
    </row>
    <row r="489" spans="1:8" x14ac:dyDescent="0.25">
      <c r="A489" s="12">
        <v>39</v>
      </c>
      <c r="B489" t="s">
        <v>27</v>
      </c>
      <c r="C489" s="3">
        <v>2023</v>
      </c>
      <c r="D489" s="3" t="s">
        <v>74</v>
      </c>
      <c r="E489" s="3" t="s">
        <v>219</v>
      </c>
      <c r="F489">
        <v>7</v>
      </c>
      <c r="G489">
        <v>0</v>
      </c>
      <c r="H489" s="10" cm="1">
        <f t="array" ref="H489">_xlfn.IFS(G489=0,0%,F450=0,100%,G489,G489/F450)</f>
        <v>0</v>
      </c>
    </row>
    <row r="490" spans="1:8" x14ac:dyDescent="0.25">
      <c r="A490" s="12">
        <v>41</v>
      </c>
      <c r="B490" t="s">
        <v>28</v>
      </c>
      <c r="C490" s="3">
        <v>2023</v>
      </c>
      <c r="D490" s="3" t="s">
        <v>74</v>
      </c>
      <c r="E490" s="3" t="s">
        <v>219</v>
      </c>
      <c r="F490">
        <v>85</v>
      </c>
      <c r="G490">
        <v>29</v>
      </c>
      <c r="H490" s="10" cm="1">
        <f t="array" ref="H490">_xlfn.IFS(G490=0,0%,F451=0,100%,G490,G490/F451)</f>
        <v>0.5178571428571429</v>
      </c>
    </row>
    <row r="491" spans="1:8" x14ac:dyDescent="0.25">
      <c r="A491" s="12">
        <v>43</v>
      </c>
      <c r="B491" t="s">
        <v>29</v>
      </c>
      <c r="C491" s="3">
        <v>2023</v>
      </c>
      <c r="D491" s="3" t="s">
        <v>74</v>
      </c>
      <c r="E491" s="3" t="s">
        <v>219</v>
      </c>
      <c r="F491">
        <v>2</v>
      </c>
      <c r="G491">
        <v>0</v>
      </c>
      <c r="H491" s="10" cm="1">
        <f t="array" ref="H491">_xlfn.IFS(G491=0,0%,F452=0,100%,G491,G491/F452)</f>
        <v>0</v>
      </c>
    </row>
    <row r="492" spans="1:8" x14ac:dyDescent="0.25">
      <c r="A492" s="12">
        <v>45</v>
      </c>
      <c r="B492" t="s">
        <v>30</v>
      </c>
      <c r="C492" s="3">
        <v>2023</v>
      </c>
      <c r="D492" s="3" t="s">
        <v>74</v>
      </c>
      <c r="E492" s="3" t="s">
        <v>219</v>
      </c>
      <c r="F492">
        <v>28</v>
      </c>
      <c r="G492">
        <v>-8</v>
      </c>
      <c r="H492" s="10" cm="1">
        <f t="array" ref="H492">_xlfn.IFS(G492=0,0%,F453=0,100%,G492,G492/F453)</f>
        <v>-0.22222222222222221</v>
      </c>
    </row>
    <row r="493" spans="1:8" x14ac:dyDescent="0.25">
      <c r="A493" s="12">
        <v>47</v>
      </c>
      <c r="B493" t="s">
        <v>31</v>
      </c>
      <c r="C493" s="3">
        <v>2023</v>
      </c>
      <c r="D493" s="3" t="s">
        <v>74</v>
      </c>
      <c r="E493" s="3" t="s">
        <v>219</v>
      </c>
      <c r="F493">
        <v>48</v>
      </c>
      <c r="G493">
        <v>15</v>
      </c>
      <c r="H493" s="10" cm="1">
        <f t="array" ref="H493">_xlfn.IFS(G493=0,0%,F454=0,100%,G493,G493/F454)</f>
        <v>0.45454545454545453</v>
      </c>
    </row>
    <row r="494" spans="1:8" x14ac:dyDescent="0.25">
      <c r="A494" s="12">
        <v>49</v>
      </c>
      <c r="B494" t="s">
        <v>32</v>
      </c>
      <c r="C494" s="3">
        <v>2023</v>
      </c>
      <c r="D494" s="3" t="s">
        <v>74</v>
      </c>
      <c r="E494" s="3" t="s">
        <v>219</v>
      </c>
      <c r="F494">
        <v>11</v>
      </c>
      <c r="G494">
        <v>-12</v>
      </c>
      <c r="H494" s="10" cm="1">
        <f t="array" ref="H494">_xlfn.IFS(G494=0,0%,F455=0,100%,G494,G494/F455)</f>
        <v>-0.52173913043478259</v>
      </c>
    </row>
    <row r="495" spans="1:8" x14ac:dyDescent="0.25">
      <c r="A495" s="12">
        <v>51</v>
      </c>
      <c r="B495" t="s">
        <v>33</v>
      </c>
      <c r="C495" s="3">
        <v>2023</v>
      </c>
      <c r="D495" s="3" t="s">
        <v>74</v>
      </c>
      <c r="E495" s="3" t="s">
        <v>219</v>
      </c>
      <c r="F495">
        <v>7</v>
      </c>
      <c r="G495">
        <v>0</v>
      </c>
      <c r="H495" s="10" cm="1">
        <f t="array" ref="H495">_xlfn.IFS(G495=0,0%,F456=0,100%,G495,G495/F456)</f>
        <v>0</v>
      </c>
    </row>
    <row r="496" spans="1:8" x14ac:dyDescent="0.25">
      <c r="A496" s="12">
        <v>53</v>
      </c>
      <c r="B496" t="s">
        <v>34</v>
      </c>
      <c r="C496" s="3">
        <v>2023</v>
      </c>
      <c r="D496" s="3" t="s">
        <v>74</v>
      </c>
      <c r="E496" s="3" t="s">
        <v>219</v>
      </c>
      <c r="F496">
        <v>759</v>
      </c>
      <c r="G496">
        <v>105</v>
      </c>
      <c r="H496" s="10" cm="1">
        <f t="array" ref="H496">_xlfn.IFS(G496=0,0%,F457=0,100%,G496,G496/F457)</f>
        <v>0.16055045871559634</v>
      </c>
    </row>
    <row r="497" spans="1:8" x14ac:dyDescent="0.25">
      <c r="A497" s="12">
        <v>55</v>
      </c>
      <c r="B497" t="s">
        <v>35</v>
      </c>
      <c r="C497" s="3">
        <v>2023</v>
      </c>
      <c r="D497" s="3" t="s">
        <v>74</v>
      </c>
      <c r="E497" s="3" t="s">
        <v>219</v>
      </c>
      <c r="F497">
        <v>3</v>
      </c>
      <c r="G497">
        <v>2</v>
      </c>
      <c r="H497" s="10" cm="1">
        <f t="array" ref="H497">_xlfn.IFS(G497=0,0%,F458=0,100%,G497,G497/F458)</f>
        <v>2</v>
      </c>
    </row>
    <row r="498" spans="1:8" x14ac:dyDescent="0.25">
      <c r="A498" s="12">
        <v>57</v>
      </c>
      <c r="B498" t="s">
        <v>36</v>
      </c>
      <c r="C498" s="3">
        <v>2023</v>
      </c>
      <c r="D498" s="3" t="s">
        <v>74</v>
      </c>
      <c r="E498" s="3" t="s">
        <v>219</v>
      </c>
      <c r="F498">
        <v>86</v>
      </c>
      <c r="G498">
        <v>-3</v>
      </c>
      <c r="H498" s="10" cm="1">
        <f t="array" ref="H498">_xlfn.IFS(G498=0,0%,F459=0,100%,G498,G498/F459)</f>
        <v>-3.3707865168539325E-2</v>
      </c>
    </row>
    <row r="499" spans="1:8" x14ac:dyDescent="0.25">
      <c r="A499" s="12">
        <v>59</v>
      </c>
      <c r="B499" t="s">
        <v>37</v>
      </c>
      <c r="C499" s="3">
        <v>2023</v>
      </c>
      <c r="D499" s="3" t="s">
        <v>74</v>
      </c>
      <c r="E499" s="3" t="s">
        <v>219</v>
      </c>
      <c r="F499">
        <v>5</v>
      </c>
      <c r="G499">
        <v>-4</v>
      </c>
      <c r="H499" s="10" cm="1">
        <f t="array" ref="H499">_xlfn.IFS(G499=0,0%,F460=0,100%,G499,G499/F460)</f>
        <v>-0.44444444444444442</v>
      </c>
    </row>
    <row r="500" spans="1:8" x14ac:dyDescent="0.25">
      <c r="A500" s="12">
        <v>61</v>
      </c>
      <c r="B500" t="s">
        <v>38</v>
      </c>
      <c r="C500" s="3">
        <v>2023</v>
      </c>
      <c r="D500" s="3" t="s">
        <v>74</v>
      </c>
      <c r="E500" s="3" t="s">
        <v>219</v>
      </c>
      <c r="F500">
        <v>614</v>
      </c>
      <c r="G500">
        <v>134</v>
      </c>
      <c r="H500" s="10" cm="1">
        <f t="array" ref="H500">_xlfn.IFS(G500=0,0%,F461=0,100%,G500,G500/F461)</f>
        <v>0.27916666666666667</v>
      </c>
    </row>
    <row r="501" spans="1:8" x14ac:dyDescent="0.25">
      <c r="A501" s="12">
        <v>63</v>
      </c>
      <c r="B501" t="s">
        <v>39</v>
      </c>
      <c r="C501" s="3">
        <v>2023</v>
      </c>
      <c r="D501" s="3" t="s">
        <v>74</v>
      </c>
      <c r="E501" s="3" t="s">
        <v>219</v>
      </c>
      <c r="F501">
        <v>325</v>
      </c>
      <c r="G501">
        <v>67</v>
      </c>
      <c r="H501" s="10" cm="1">
        <f t="array" ref="H501">_xlfn.IFS(G501=0,0%,F462=0,100%,G501,G501/F462)</f>
        <v>0.25968992248062017</v>
      </c>
    </row>
    <row r="502" spans="1:8" x14ac:dyDescent="0.25">
      <c r="A502" s="12">
        <v>65</v>
      </c>
      <c r="B502" t="s">
        <v>40</v>
      </c>
      <c r="C502" s="3">
        <v>2023</v>
      </c>
      <c r="D502" s="3" t="s">
        <v>74</v>
      </c>
      <c r="E502" s="3" t="s">
        <v>219</v>
      </c>
      <c r="F502">
        <v>26</v>
      </c>
      <c r="G502">
        <v>-7</v>
      </c>
      <c r="H502" s="10" cm="1">
        <f t="array" ref="H502">_xlfn.IFS(G502=0,0%,F463=0,100%,G502,G502/F463)</f>
        <v>-0.21212121212121213</v>
      </c>
    </row>
    <row r="503" spans="1:8" x14ac:dyDescent="0.25">
      <c r="A503" s="12">
        <v>67</v>
      </c>
      <c r="B503" t="s">
        <v>41</v>
      </c>
      <c r="C503" s="3">
        <v>2023</v>
      </c>
      <c r="D503" s="3" t="s">
        <v>74</v>
      </c>
      <c r="E503" s="3" t="s">
        <v>219</v>
      </c>
      <c r="F503">
        <v>183</v>
      </c>
      <c r="G503">
        <v>23</v>
      </c>
      <c r="H503" s="10" cm="1">
        <f t="array" ref="H503">_xlfn.IFS(G503=0,0%,F464=0,100%,G503,G503/F464)</f>
        <v>0.14374999999999999</v>
      </c>
    </row>
    <row r="504" spans="1:8" x14ac:dyDescent="0.25">
      <c r="A504" s="12">
        <v>69</v>
      </c>
      <c r="B504" t="s">
        <v>42</v>
      </c>
      <c r="C504" s="3">
        <v>2023</v>
      </c>
      <c r="D504" s="3" t="s">
        <v>74</v>
      </c>
      <c r="E504" s="3" t="s">
        <v>219</v>
      </c>
      <c r="F504">
        <v>1</v>
      </c>
      <c r="G504">
        <v>-2</v>
      </c>
      <c r="H504" s="10" cm="1">
        <f t="array" ref="H504">_xlfn.IFS(G504=0,0%,F465=0,100%,G504,G504/F465)</f>
        <v>-0.66666666666666663</v>
      </c>
    </row>
    <row r="505" spans="1:8" x14ac:dyDescent="0.25">
      <c r="A505" s="12">
        <v>71</v>
      </c>
      <c r="B505" t="s">
        <v>43</v>
      </c>
      <c r="C505" s="3">
        <v>2023</v>
      </c>
      <c r="D505" s="3" t="s">
        <v>74</v>
      </c>
      <c r="E505" s="3" t="s">
        <v>219</v>
      </c>
      <c r="F505">
        <v>19</v>
      </c>
      <c r="G505">
        <v>0</v>
      </c>
      <c r="H505" s="10" cm="1">
        <f t="array" ref="H505">_xlfn.IFS(G505=0,0%,F466=0,100%,G505,G505/F466)</f>
        <v>0</v>
      </c>
    </row>
    <row r="506" spans="1:8" x14ac:dyDescent="0.25">
      <c r="A506" s="12">
        <v>73</v>
      </c>
      <c r="B506" t="s">
        <v>44</v>
      </c>
      <c r="C506" s="3">
        <v>2023</v>
      </c>
      <c r="D506" s="3" t="s">
        <v>74</v>
      </c>
      <c r="E506" s="3" t="s">
        <v>219</v>
      </c>
      <c r="F506">
        <v>130</v>
      </c>
      <c r="G506">
        <v>5</v>
      </c>
      <c r="H506" s="10" cm="1">
        <f t="array" ref="H506">_xlfn.IFS(G506=0,0%,F467=0,100%,G506,G506/F467)</f>
        <v>0.04</v>
      </c>
    </row>
    <row r="507" spans="1:8" x14ac:dyDescent="0.25">
      <c r="A507" s="12">
        <v>75</v>
      </c>
      <c r="B507" t="s">
        <v>45</v>
      </c>
      <c r="C507" s="3">
        <v>2023</v>
      </c>
      <c r="D507" s="3" t="s">
        <v>74</v>
      </c>
      <c r="E507" s="3" t="s">
        <v>219</v>
      </c>
      <c r="F507">
        <v>5</v>
      </c>
      <c r="G507">
        <v>-3</v>
      </c>
      <c r="H507" s="10" cm="1">
        <f t="array" ref="H507">_xlfn.IFS(G507=0,0%,F468=0,100%,G507,G507/F468)</f>
        <v>-0.375</v>
      </c>
    </row>
    <row r="508" spans="1:8" x14ac:dyDescent="0.25">
      <c r="A508" s="12">
        <v>77</v>
      </c>
      <c r="B508" t="s">
        <v>46</v>
      </c>
      <c r="C508" s="3">
        <v>2023</v>
      </c>
      <c r="D508" s="3" t="s">
        <v>74</v>
      </c>
      <c r="E508" s="3" t="s">
        <v>219</v>
      </c>
      <c r="F508">
        <v>313</v>
      </c>
      <c r="G508">
        <v>60</v>
      </c>
      <c r="H508" s="10" cm="1">
        <f t="array" ref="H508">_xlfn.IFS(G508=0,0%,F469=0,100%,G508,G508/F469)</f>
        <v>0.23715415019762845</v>
      </c>
    </row>
    <row r="509" spans="1:8" x14ac:dyDescent="0.25">
      <c r="A509" s="12">
        <v>1</v>
      </c>
      <c r="B509" t="s">
        <v>7</v>
      </c>
      <c r="C509" s="3">
        <v>2023</v>
      </c>
      <c r="D509" s="3" t="s">
        <v>76</v>
      </c>
      <c r="E509" s="3" t="s">
        <v>220</v>
      </c>
      <c r="F509">
        <v>12</v>
      </c>
      <c r="G509">
        <v>-5</v>
      </c>
      <c r="H509" s="10" cm="1">
        <f t="array" ref="H509">_xlfn.IFS(G509=0,0%,F470=0,100%,G509,G509/F470)</f>
        <v>-0.29411764705882354</v>
      </c>
    </row>
    <row r="510" spans="1:8" x14ac:dyDescent="0.25">
      <c r="A510" s="12">
        <v>3</v>
      </c>
      <c r="B510" t="s">
        <v>9</v>
      </c>
      <c r="C510" s="3">
        <v>2023</v>
      </c>
      <c r="D510" s="3" t="s">
        <v>76</v>
      </c>
      <c r="E510" s="3" t="s">
        <v>220</v>
      </c>
      <c r="F510">
        <v>3</v>
      </c>
      <c r="G510">
        <v>-5</v>
      </c>
      <c r="H510" s="10" cm="1">
        <f t="array" ref="H510">_xlfn.IFS(G510=0,0%,F471=0,100%,G510,G510/F471)</f>
        <v>-0.625</v>
      </c>
    </row>
    <row r="511" spans="1:8" x14ac:dyDescent="0.25">
      <c r="A511" s="12">
        <v>5</v>
      </c>
      <c r="B511" t="s">
        <v>10</v>
      </c>
      <c r="C511" s="3">
        <v>2023</v>
      </c>
      <c r="D511" s="3" t="s">
        <v>76</v>
      </c>
      <c r="E511" s="3" t="s">
        <v>220</v>
      </c>
      <c r="F511">
        <v>143</v>
      </c>
      <c r="G511">
        <v>-19</v>
      </c>
      <c r="H511" s="10" cm="1">
        <f t="array" ref="H511">_xlfn.IFS(G511=0,0%,F472=0,100%,G511,G511/F472)</f>
        <v>-0.11728395061728394</v>
      </c>
    </row>
    <row r="512" spans="1:8" x14ac:dyDescent="0.25">
      <c r="A512" s="12">
        <v>7</v>
      </c>
      <c r="B512" t="s">
        <v>11</v>
      </c>
      <c r="C512" s="3">
        <v>2023</v>
      </c>
      <c r="D512" s="3" t="s">
        <v>76</v>
      </c>
      <c r="E512" s="3" t="s">
        <v>220</v>
      </c>
      <c r="F512">
        <v>73</v>
      </c>
      <c r="G512">
        <v>-52</v>
      </c>
      <c r="H512" s="10" cm="1">
        <f t="array" ref="H512">_xlfn.IFS(G512=0,0%,F473=0,100%,G512,G512/F473)</f>
        <v>-0.41599999999999998</v>
      </c>
    </row>
    <row r="513" spans="1:8" x14ac:dyDescent="0.25">
      <c r="A513" s="12">
        <v>9</v>
      </c>
      <c r="B513" t="s">
        <v>12</v>
      </c>
      <c r="C513" s="3">
        <v>2023</v>
      </c>
      <c r="D513" s="3" t="s">
        <v>76</v>
      </c>
      <c r="E513" s="3" t="s">
        <v>220</v>
      </c>
      <c r="F513">
        <v>35</v>
      </c>
      <c r="G513">
        <v>-5</v>
      </c>
      <c r="H513" s="10" cm="1">
        <f t="array" ref="H513">_xlfn.IFS(G513=0,0%,F474=0,100%,G513,G513/F474)</f>
        <v>-0.125</v>
      </c>
    </row>
    <row r="514" spans="1:8" x14ac:dyDescent="0.25">
      <c r="A514" s="12">
        <v>11</v>
      </c>
      <c r="B514" t="s">
        <v>13</v>
      </c>
      <c r="C514" s="3">
        <v>2023</v>
      </c>
      <c r="D514" s="3" t="s">
        <v>76</v>
      </c>
      <c r="E514" s="3" t="s">
        <v>220</v>
      </c>
      <c r="F514">
        <v>228</v>
      </c>
      <c r="G514">
        <v>-97</v>
      </c>
      <c r="H514" s="10" cm="1">
        <f t="array" ref="H514">_xlfn.IFS(G514=0,0%,F475=0,100%,G514,G514/F475)</f>
        <v>-0.29846153846153844</v>
      </c>
    </row>
    <row r="515" spans="1:8" x14ac:dyDescent="0.25">
      <c r="A515" s="12">
        <v>13</v>
      </c>
      <c r="B515" t="s">
        <v>14</v>
      </c>
      <c r="C515" s="3">
        <v>2023</v>
      </c>
      <c r="D515" s="3" t="s">
        <v>76</v>
      </c>
      <c r="E515" s="3" t="s">
        <v>220</v>
      </c>
      <c r="F515">
        <v>2</v>
      </c>
      <c r="G515">
        <v>-3</v>
      </c>
      <c r="H515" s="10" cm="1">
        <f t="array" ref="H515">_xlfn.IFS(G515=0,0%,F476=0,100%,G515,G515/F476)</f>
        <v>-0.6</v>
      </c>
    </row>
    <row r="516" spans="1:8" x14ac:dyDescent="0.25">
      <c r="A516" s="12">
        <v>15</v>
      </c>
      <c r="B516" t="s">
        <v>15</v>
      </c>
      <c r="C516" s="3">
        <v>2023</v>
      </c>
      <c r="D516" s="3" t="s">
        <v>76</v>
      </c>
      <c r="E516" s="3" t="s">
        <v>220</v>
      </c>
      <c r="F516">
        <v>83</v>
      </c>
      <c r="G516">
        <v>8</v>
      </c>
      <c r="H516" s="10" cm="1">
        <f t="array" ref="H516">_xlfn.IFS(G516=0,0%,F477=0,100%,G516,G516/F477)</f>
        <v>0.10666666666666667</v>
      </c>
    </row>
    <row r="517" spans="1:8" x14ac:dyDescent="0.25">
      <c r="A517" s="12">
        <v>17</v>
      </c>
      <c r="B517" t="s">
        <v>16</v>
      </c>
      <c r="C517" s="3">
        <v>2023</v>
      </c>
      <c r="D517" s="3" t="s">
        <v>76</v>
      </c>
      <c r="E517" s="3" t="s">
        <v>220</v>
      </c>
      <c r="F517">
        <v>36</v>
      </c>
      <c r="G517">
        <v>-40</v>
      </c>
      <c r="H517" s="10" cm="1">
        <f t="array" ref="H517">_xlfn.IFS(G517=0,0%,F478=0,100%,G517,G517/F478)</f>
        <v>-0.52631578947368418</v>
      </c>
    </row>
    <row r="518" spans="1:8" x14ac:dyDescent="0.25">
      <c r="A518" s="12">
        <v>19</v>
      </c>
      <c r="B518" t="s">
        <v>17</v>
      </c>
      <c r="C518" s="3">
        <v>2023</v>
      </c>
      <c r="D518" s="3" t="s">
        <v>76</v>
      </c>
      <c r="E518" s="3" t="s">
        <v>220</v>
      </c>
      <c r="F518">
        <v>4</v>
      </c>
      <c r="G518">
        <v>1</v>
      </c>
      <c r="H518" s="10" cm="1">
        <f t="array" ref="H518">_xlfn.IFS(G518=0,0%,F479=0,100%,G518,G518/F479)</f>
        <v>0.33333333333333331</v>
      </c>
    </row>
    <row r="519" spans="1:8" x14ac:dyDescent="0.25">
      <c r="A519" s="12">
        <v>21</v>
      </c>
      <c r="B519" t="s">
        <v>18</v>
      </c>
      <c r="C519" s="3">
        <v>2023</v>
      </c>
      <c r="D519" s="3" t="s">
        <v>76</v>
      </c>
      <c r="E519" s="3" t="s">
        <v>220</v>
      </c>
      <c r="F519">
        <v>82</v>
      </c>
      <c r="G519">
        <v>3</v>
      </c>
      <c r="H519" s="10" cm="1">
        <f t="array" ref="H519">_xlfn.IFS(G519=0,0%,F480=0,100%,G519,G519/F480)</f>
        <v>3.7974683544303799E-2</v>
      </c>
    </row>
    <row r="520" spans="1:8" x14ac:dyDescent="0.25">
      <c r="A520" s="12">
        <v>23</v>
      </c>
      <c r="B520" t="s">
        <v>19</v>
      </c>
      <c r="C520" s="3">
        <v>2023</v>
      </c>
      <c r="D520" s="3" t="s">
        <v>76</v>
      </c>
      <c r="E520" s="3" t="s">
        <v>220</v>
      </c>
      <c r="F520">
        <v>1</v>
      </c>
      <c r="G520">
        <v>1</v>
      </c>
      <c r="H520" s="10" cm="1">
        <f t="array" ref="H520">_xlfn.IFS(G520=0,0%,F481=0,100%,G520,G520/F481)</f>
        <v>1</v>
      </c>
    </row>
    <row r="521" spans="1:8" x14ac:dyDescent="0.25">
      <c r="A521" s="12">
        <v>25</v>
      </c>
      <c r="B521" t="s">
        <v>20</v>
      </c>
      <c r="C521" s="3">
        <v>2023</v>
      </c>
      <c r="D521" s="3" t="s">
        <v>76</v>
      </c>
      <c r="E521" s="3" t="s">
        <v>220</v>
      </c>
      <c r="F521">
        <v>68</v>
      </c>
      <c r="G521">
        <v>-18</v>
      </c>
      <c r="H521" s="10" cm="1">
        <f t="array" ref="H521">_xlfn.IFS(G521=0,0%,F482=0,100%,G521,G521/F482)</f>
        <v>-0.20930232558139536</v>
      </c>
    </row>
    <row r="522" spans="1:8" x14ac:dyDescent="0.25">
      <c r="A522" s="12">
        <v>27</v>
      </c>
      <c r="B522" t="s">
        <v>21</v>
      </c>
      <c r="C522" s="3">
        <v>2023</v>
      </c>
      <c r="D522" s="3" t="s">
        <v>76</v>
      </c>
      <c r="E522" s="3" t="s">
        <v>220</v>
      </c>
      <c r="F522">
        <v>87</v>
      </c>
      <c r="G522">
        <v>20</v>
      </c>
      <c r="H522" s="10" cm="1">
        <f t="array" ref="H522">_xlfn.IFS(G522=0,0%,F483=0,100%,G522,G522/F483)</f>
        <v>0.29850746268656714</v>
      </c>
    </row>
    <row r="523" spans="1:8" x14ac:dyDescent="0.25">
      <c r="A523" s="12">
        <v>29</v>
      </c>
      <c r="B523" t="s">
        <v>22</v>
      </c>
      <c r="C523" s="3">
        <v>2023</v>
      </c>
      <c r="D523" s="3" t="s">
        <v>76</v>
      </c>
      <c r="E523" s="3" t="s">
        <v>220</v>
      </c>
      <c r="F523">
        <v>33</v>
      </c>
      <c r="G523">
        <v>-4</v>
      </c>
      <c r="H523" s="10" cm="1">
        <f t="array" ref="H523">_xlfn.IFS(G523=0,0%,F484=0,100%,G523,G523/F484)</f>
        <v>-0.10810810810810811</v>
      </c>
    </row>
    <row r="524" spans="1:8" x14ac:dyDescent="0.25">
      <c r="A524" s="12">
        <v>31</v>
      </c>
      <c r="B524" t="s">
        <v>23</v>
      </c>
      <c r="C524" s="3">
        <v>2023</v>
      </c>
      <c r="D524" s="3" t="s">
        <v>76</v>
      </c>
      <c r="E524" s="3" t="s">
        <v>220</v>
      </c>
      <c r="F524">
        <v>9</v>
      </c>
      <c r="G524">
        <v>-8</v>
      </c>
      <c r="H524" s="10" cm="1">
        <f t="array" ref="H524">_xlfn.IFS(G524=0,0%,F485=0,100%,G524,G524/F485)</f>
        <v>-0.47058823529411764</v>
      </c>
    </row>
    <row r="525" spans="1:8" x14ac:dyDescent="0.25">
      <c r="A525" s="12">
        <v>33</v>
      </c>
      <c r="B525" t="s">
        <v>24</v>
      </c>
      <c r="C525" s="3">
        <v>2023</v>
      </c>
      <c r="D525" s="3" t="s">
        <v>76</v>
      </c>
      <c r="E525" s="3" t="s">
        <v>220</v>
      </c>
      <c r="F525">
        <v>1307</v>
      </c>
      <c r="G525">
        <v>-231</v>
      </c>
      <c r="H525" s="10" cm="1">
        <f t="array" ref="H525">_xlfn.IFS(G525=0,0%,F486=0,100%,G525,G525/F486)</f>
        <v>-0.15019505851755527</v>
      </c>
    </row>
    <row r="526" spans="1:8" x14ac:dyDescent="0.25">
      <c r="A526" s="12">
        <v>35</v>
      </c>
      <c r="B526" t="s">
        <v>25</v>
      </c>
      <c r="C526" s="3">
        <v>2023</v>
      </c>
      <c r="D526" s="3" t="s">
        <v>76</v>
      </c>
      <c r="E526" s="3" t="s">
        <v>220</v>
      </c>
      <c r="F526">
        <v>134</v>
      </c>
      <c r="G526">
        <v>13</v>
      </c>
      <c r="H526" s="10" cm="1">
        <f t="array" ref="H526">_xlfn.IFS(G526=0,0%,F487=0,100%,G526,G526/F487)</f>
        <v>0.10743801652892562</v>
      </c>
    </row>
    <row r="527" spans="1:8" x14ac:dyDescent="0.25">
      <c r="A527" s="12">
        <v>37</v>
      </c>
      <c r="B527" t="s">
        <v>26</v>
      </c>
      <c r="C527" s="3">
        <v>2023</v>
      </c>
      <c r="D527" s="3" t="s">
        <v>76</v>
      </c>
      <c r="E527" s="3" t="s">
        <v>220</v>
      </c>
      <c r="F527">
        <v>21</v>
      </c>
      <c r="G527">
        <v>-9</v>
      </c>
      <c r="H527" s="10" cm="1">
        <f t="array" ref="H527">_xlfn.IFS(G527=0,0%,F488=0,100%,G527,G527/F488)</f>
        <v>-0.3</v>
      </c>
    </row>
    <row r="528" spans="1:8" x14ac:dyDescent="0.25">
      <c r="A528" s="12">
        <v>39</v>
      </c>
      <c r="B528" t="s">
        <v>27</v>
      </c>
      <c r="C528" s="3">
        <v>2023</v>
      </c>
      <c r="D528" s="3" t="s">
        <v>76</v>
      </c>
      <c r="E528" s="3" t="s">
        <v>220</v>
      </c>
      <c r="F528">
        <v>7</v>
      </c>
      <c r="G528">
        <v>0</v>
      </c>
      <c r="H528" s="10" cm="1">
        <f t="array" ref="H528">_xlfn.IFS(G528=0,0%,F489=0,100%,G528,G528/F489)</f>
        <v>0</v>
      </c>
    </row>
    <row r="529" spans="1:8" x14ac:dyDescent="0.25">
      <c r="A529" s="12">
        <v>41</v>
      </c>
      <c r="B529" t="s">
        <v>28</v>
      </c>
      <c r="C529" s="3">
        <v>2023</v>
      </c>
      <c r="D529" s="3" t="s">
        <v>76</v>
      </c>
      <c r="E529" s="3" t="s">
        <v>220</v>
      </c>
      <c r="F529">
        <v>77</v>
      </c>
      <c r="G529">
        <v>-8</v>
      </c>
      <c r="H529" s="10" cm="1">
        <f t="array" ref="H529">_xlfn.IFS(G529=0,0%,F490=0,100%,G529,G529/F490)</f>
        <v>-9.4117647058823528E-2</v>
      </c>
    </row>
    <row r="530" spans="1:8" x14ac:dyDescent="0.25">
      <c r="A530" s="12">
        <v>43</v>
      </c>
      <c r="B530" t="s">
        <v>29</v>
      </c>
      <c r="C530" s="3">
        <v>2023</v>
      </c>
      <c r="D530" s="3" t="s">
        <v>76</v>
      </c>
      <c r="E530" s="3" t="s">
        <v>220</v>
      </c>
      <c r="F530">
        <v>3</v>
      </c>
      <c r="G530">
        <v>1</v>
      </c>
      <c r="H530" s="10" cm="1">
        <f t="array" ref="H530">_xlfn.IFS(G530=0,0%,F491=0,100%,G530,G530/F491)</f>
        <v>0.5</v>
      </c>
    </row>
    <row r="531" spans="1:8" x14ac:dyDescent="0.25">
      <c r="A531" s="12">
        <v>45</v>
      </c>
      <c r="B531" t="s">
        <v>30</v>
      </c>
      <c r="C531" s="3">
        <v>2023</v>
      </c>
      <c r="D531" s="3" t="s">
        <v>76</v>
      </c>
      <c r="E531" s="3" t="s">
        <v>220</v>
      </c>
      <c r="F531">
        <v>35</v>
      </c>
      <c r="G531">
        <v>7</v>
      </c>
      <c r="H531" s="10" cm="1">
        <f t="array" ref="H531">_xlfn.IFS(G531=0,0%,F492=0,100%,G531,G531/F492)</f>
        <v>0.25</v>
      </c>
    </row>
    <row r="532" spans="1:8" x14ac:dyDescent="0.25">
      <c r="A532" s="12">
        <v>47</v>
      </c>
      <c r="B532" t="s">
        <v>31</v>
      </c>
      <c r="C532" s="3">
        <v>2023</v>
      </c>
      <c r="D532" s="3" t="s">
        <v>76</v>
      </c>
      <c r="E532" s="3" t="s">
        <v>220</v>
      </c>
      <c r="F532">
        <v>38</v>
      </c>
      <c r="G532">
        <v>-10</v>
      </c>
      <c r="H532" s="10" cm="1">
        <f t="array" ref="H532">_xlfn.IFS(G532=0,0%,F493=0,100%,G532,G532/F493)</f>
        <v>-0.20833333333333334</v>
      </c>
    </row>
    <row r="533" spans="1:8" x14ac:dyDescent="0.25">
      <c r="A533" s="12">
        <v>49</v>
      </c>
      <c r="B533" t="s">
        <v>32</v>
      </c>
      <c r="C533" s="3">
        <v>2023</v>
      </c>
      <c r="D533" s="3" t="s">
        <v>76</v>
      </c>
      <c r="E533" s="3" t="s">
        <v>220</v>
      </c>
      <c r="F533">
        <v>14</v>
      </c>
      <c r="G533">
        <v>3</v>
      </c>
      <c r="H533" s="10" cm="1">
        <f t="array" ref="H533">_xlfn.IFS(G533=0,0%,F494=0,100%,G533,G533/F494)</f>
        <v>0.27272727272727271</v>
      </c>
    </row>
    <row r="534" spans="1:8" x14ac:dyDescent="0.25">
      <c r="A534" s="12">
        <v>51</v>
      </c>
      <c r="B534" t="s">
        <v>33</v>
      </c>
      <c r="C534" s="3">
        <v>2023</v>
      </c>
      <c r="D534" s="3" t="s">
        <v>76</v>
      </c>
      <c r="E534" s="3" t="s">
        <v>220</v>
      </c>
      <c r="F534">
        <v>7</v>
      </c>
      <c r="G534">
        <v>0</v>
      </c>
      <c r="H534" s="10" cm="1">
        <f t="array" ref="H534">_xlfn.IFS(G534=0,0%,F495=0,100%,G534,G534/F495)</f>
        <v>0</v>
      </c>
    </row>
    <row r="535" spans="1:8" x14ac:dyDescent="0.25">
      <c r="A535" s="12">
        <v>53</v>
      </c>
      <c r="B535" t="s">
        <v>34</v>
      </c>
      <c r="C535" s="3">
        <v>2023</v>
      </c>
      <c r="D535" s="3" t="s">
        <v>76</v>
      </c>
      <c r="E535" s="3" t="s">
        <v>220</v>
      </c>
      <c r="F535">
        <v>742</v>
      </c>
      <c r="G535">
        <v>-17</v>
      </c>
      <c r="H535" s="10" cm="1">
        <f t="array" ref="H535">_xlfn.IFS(G535=0,0%,F496=0,100%,G535,G535/F496)</f>
        <v>-2.2397891963109356E-2</v>
      </c>
    </row>
    <row r="536" spans="1:8" x14ac:dyDescent="0.25">
      <c r="A536" s="12">
        <v>55</v>
      </c>
      <c r="B536" t="s">
        <v>35</v>
      </c>
      <c r="C536" s="3">
        <v>2023</v>
      </c>
      <c r="D536" s="3" t="s">
        <v>76</v>
      </c>
      <c r="E536" s="3" t="s">
        <v>220</v>
      </c>
      <c r="F536">
        <v>0</v>
      </c>
      <c r="G536">
        <v>-3</v>
      </c>
      <c r="H536" s="10" cm="1">
        <f t="array" ref="H536">_xlfn.IFS(G536=0,0%,F497=0,100%,G536,G536/F497)</f>
        <v>-1</v>
      </c>
    </row>
    <row r="537" spans="1:8" x14ac:dyDescent="0.25">
      <c r="A537" s="12">
        <v>57</v>
      </c>
      <c r="B537" t="s">
        <v>36</v>
      </c>
      <c r="C537" s="3">
        <v>2023</v>
      </c>
      <c r="D537" s="3" t="s">
        <v>76</v>
      </c>
      <c r="E537" s="3" t="s">
        <v>220</v>
      </c>
      <c r="F537">
        <v>90</v>
      </c>
      <c r="G537">
        <v>4</v>
      </c>
      <c r="H537" s="10" cm="1">
        <f t="array" ref="H537">_xlfn.IFS(G537=0,0%,F498=0,100%,G537,G537/F498)</f>
        <v>4.6511627906976744E-2</v>
      </c>
    </row>
    <row r="538" spans="1:8" x14ac:dyDescent="0.25">
      <c r="A538" s="12">
        <v>59</v>
      </c>
      <c r="B538" t="s">
        <v>37</v>
      </c>
      <c r="C538" s="3">
        <v>2023</v>
      </c>
      <c r="D538" s="3" t="s">
        <v>76</v>
      </c>
      <c r="E538" s="3" t="s">
        <v>220</v>
      </c>
      <c r="F538">
        <v>12</v>
      </c>
      <c r="G538">
        <v>7</v>
      </c>
      <c r="H538" s="10" cm="1">
        <f t="array" ref="H538">_xlfn.IFS(G538=0,0%,F499=0,100%,G538,G538/F499)</f>
        <v>1.4</v>
      </c>
    </row>
    <row r="539" spans="1:8" x14ac:dyDescent="0.25">
      <c r="A539" s="12">
        <v>61</v>
      </c>
      <c r="B539" t="s">
        <v>38</v>
      </c>
      <c r="C539" s="3">
        <v>2023</v>
      </c>
      <c r="D539" s="3" t="s">
        <v>76</v>
      </c>
      <c r="E539" s="3" t="s">
        <v>220</v>
      </c>
      <c r="F539">
        <v>607</v>
      </c>
      <c r="G539">
        <v>-7</v>
      </c>
      <c r="H539" s="10" cm="1">
        <f t="array" ref="H539">_xlfn.IFS(G539=0,0%,F500=0,100%,G539,G539/F500)</f>
        <v>-1.1400651465798045E-2</v>
      </c>
    </row>
    <row r="540" spans="1:8" x14ac:dyDescent="0.25">
      <c r="A540" s="12">
        <v>63</v>
      </c>
      <c r="B540" t="s">
        <v>39</v>
      </c>
      <c r="C540" s="3">
        <v>2023</v>
      </c>
      <c r="D540" s="3" t="s">
        <v>76</v>
      </c>
      <c r="E540" s="3" t="s">
        <v>220</v>
      </c>
      <c r="F540">
        <v>267</v>
      </c>
      <c r="G540">
        <v>-58</v>
      </c>
      <c r="H540" s="10" cm="1">
        <f t="array" ref="H540">_xlfn.IFS(G540=0,0%,F501=0,100%,G540,G540/F501)</f>
        <v>-0.17846153846153845</v>
      </c>
    </row>
    <row r="541" spans="1:8" x14ac:dyDescent="0.25">
      <c r="A541" s="12">
        <v>65</v>
      </c>
      <c r="B541" t="s">
        <v>40</v>
      </c>
      <c r="C541" s="3">
        <v>2023</v>
      </c>
      <c r="D541" s="3" t="s">
        <v>76</v>
      </c>
      <c r="E541" s="3" t="s">
        <v>220</v>
      </c>
      <c r="F541">
        <v>24</v>
      </c>
      <c r="G541">
        <v>-2</v>
      </c>
      <c r="H541" s="10" cm="1">
        <f t="array" ref="H541">_xlfn.IFS(G541=0,0%,F502=0,100%,G541,G541/F502)</f>
        <v>-7.6923076923076927E-2</v>
      </c>
    </row>
    <row r="542" spans="1:8" x14ac:dyDescent="0.25">
      <c r="A542" s="12">
        <v>67</v>
      </c>
      <c r="B542" t="s">
        <v>41</v>
      </c>
      <c r="C542" s="3">
        <v>2023</v>
      </c>
      <c r="D542" s="3" t="s">
        <v>76</v>
      </c>
      <c r="E542" s="3" t="s">
        <v>220</v>
      </c>
      <c r="F542">
        <v>189</v>
      </c>
      <c r="G542">
        <v>6</v>
      </c>
      <c r="H542" s="10" cm="1">
        <f t="array" ref="H542">_xlfn.IFS(G542=0,0%,F503=0,100%,G542,G542/F503)</f>
        <v>3.2786885245901641E-2</v>
      </c>
    </row>
    <row r="543" spans="1:8" x14ac:dyDescent="0.25">
      <c r="A543" s="12">
        <v>69</v>
      </c>
      <c r="B543" t="s">
        <v>42</v>
      </c>
      <c r="C543" s="3">
        <v>2023</v>
      </c>
      <c r="D543" s="3" t="s">
        <v>76</v>
      </c>
      <c r="E543" s="3" t="s">
        <v>220</v>
      </c>
      <c r="F543">
        <v>2</v>
      </c>
      <c r="G543">
        <v>1</v>
      </c>
      <c r="H543" s="10" cm="1">
        <f t="array" ref="H543">_xlfn.IFS(G543=0,0%,F504=0,100%,G543,G543/F504)</f>
        <v>1</v>
      </c>
    </row>
    <row r="544" spans="1:8" x14ac:dyDescent="0.25">
      <c r="A544" s="12">
        <v>71</v>
      </c>
      <c r="B544" t="s">
        <v>43</v>
      </c>
      <c r="C544" s="3">
        <v>2023</v>
      </c>
      <c r="D544" s="3" t="s">
        <v>76</v>
      </c>
      <c r="E544" s="3" t="s">
        <v>220</v>
      </c>
      <c r="F544">
        <v>31</v>
      </c>
      <c r="G544">
        <v>12</v>
      </c>
      <c r="H544" s="10" cm="1">
        <f t="array" ref="H544">_xlfn.IFS(G544=0,0%,F505=0,100%,G544,G544/F505)</f>
        <v>0.63157894736842102</v>
      </c>
    </row>
    <row r="545" spans="1:8" x14ac:dyDescent="0.25">
      <c r="A545" s="12">
        <v>73</v>
      </c>
      <c r="B545" t="s">
        <v>44</v>
      </c>
      <c r="C545" s="3">
        <v>2023</v>
      </c>
      <c r="D545" s="3" t="s">
        <v>76</v>
      </c>
      <c r="E545" s="3" t="s">
        <v>220</v>
      </c>
      <c r="F545">
        <v>123</v>
      </c>
      <c r="G545">
        <v>-7</v>
      </c>
      <c r="H545" s="10" cm="1">
        <f t="array" ref="H545">_xlfn.IFS(G545=0,0%,F506=0,100%,G545,G545/F506)</f>
        <v>-5.3846153846153849E-2</v>
      </c>
    </row>
    <row r="546" spans="1:8" x14ac:dyDescent="0.25">
      <c r="A546" s="12">
        <v>75</v>
      </c>
      <c r="B546" t="s">
        <v>45</v>
      </c>
      <c r="C546" s="3">
        <v>2023</v>
      </c>
      <c r="D546" s="3" t="s">
        <v>76</v>
      </c>
      <c r="E546" s="3" t="s">
        <v>220</v>
      </c>
      <c r="F546">
        <v>5</v>
      </c>
      <c r="G546">
        <v>0</v>
      </c>
      <c r="H546" s="10" cm="1">
        <f t="array" ref="H546">_xlfn.IFS(G546=0,0%,F507=0,100%,G546,G546/F507)</f>
        <v>0</v>
      </c>
    </row>
    <row r="547" spans="1:8" x14ac:dyDescent="0.25">
      <c r="A547" s="12">
        <v>77</v>
      </c>
      <c r="B547" t="s">
        <v>46</v>
      </c>
      <c r="C547" s="3">
        <v>2023</v>
      </c>
      <c r="D547" s="3" t="s">
        <v>76</v>
      </c>
      <c r="E547" s="3" t="s">
        <v>220</v>
      </c>
      <c r="F547">
        <v>222</v>
      </c>
      <c r="G547">
        <v>-91</v>
      </c>
      <c r="H547" s="10" cm="1">
        <f t="array" ref="H547">_xlfn.IFS(G547=0,0%,F508=0,100%,G547,G547/F508)</f>
        <v>-0.29073482428115016</v>
      </c>
    </row>
    <row r="548" spans="1:8" x14ac:dyDescent="0.25">
      <c r="A548" s="12">
        <v>1</v>
      </c>
      <c r="B548" t="s">
        <v>7</v>
      </c>
      <c r="C548" s="3">
        <v>2023</v>
      </c>
      <c r="D548" s="3" t="s">
        <v>78</v>
      </c>
      <c r="E548" s="3" t="s">
        <v>221</v>
      </c>
      <c r="F548">
        <v>8</v>
      </c>
      <c r="G548">
        <v>-4</v>
      </c>
      <c r="H548" s="10" cm="1">
        <f t="array" ref="H548">_xlfn.IFS(G548=0,0%,F509=0,100%,G548,G548/F509)</f>
        <v>-0.33333333333333331</v>
      </c>
    </row>
    <row r="549" spans="1:8" x14ac:dyDescent="0.25">
      <c r="A549" s="12">
        <v>3</v>
      </c>
      <c r="B549" t="s">
        <v>9</v>
      </c>
      <c r="C549" s="3">
        <v>2023</v>
      </c>
      <c r="D549" s="3" t="s">
        <v>78</v>
      </c>
      <c r="E549" s="3" t="s">
        <v>221</v>
      </c>
      <c r="F549">
        <v>7</v>
      </c>
      <c r="G549">
        <v>4</v>
      </c>
      <c r="H549" s="10" cm="1">
        <f t="array" ref="H549">_xlfn.IFS(G549=0,0%,F510=0,100%,G549,G549/F510)</f>
        <v>1.3333333333333333</v>
      </c>
    </row>
    <row r="550" spans="1:8" x14ac:dyDescent="0.25">
      <c r="A550" s="12">
        <v>5</v>
      </c>
      <c r="B550" t="s">
        <v>10</v>
      </c>
      <c r="C550" s="3">
        <v>2023</v>
      </c>
      <c r="D550" s="3" t="s">
        <v>78</v>
      </c>
      <c r="E550" s="3" t="s">
        <v>221</v>
      </c>
      <c r="F550">
        <v>149</v>
      </c>
      <c r="G550">
        <v>6</v>
      </c>
      <c r="H550" s="10" cm="1">
        <f t="array" ref="H550">_xlfn.IFS(G550=0,0%,F511=0,100%,G550,G550/F511)</f>
        <v>4.195804195804196E-2</v>
      </c>
    </row>
    <row r="551" spans="1:8" x14ac:dyDescent="0.25">
      <c r="A551" s="12">
        <v>7</v>
      </c>
      <c r="B551" t="s">
        <v>11</v>
      </c>
      <c r="C551" s="3">
        <v>2023</v>
      </c>
      <c r="D551" s="3" t="s">
        <v>78</v>
      </c>
      <c r="E551" s="3" t="s">
        <v>221</v>
      </c>
      <c r="F551">
        <v>75</v>
      </c>
      <c r="G551">
        <v>2</v>
      </c>
      <c r="H551" s="10" cm="1">
        <f t="array" ref="H551">_xlfn.IFS(G551=0,0%,F512=0,100%,G551,G551/F512)</f>
        <v>2.7397260273972601E-2</v>
      </c>
    </row>
    <row r="552" spans="1:8" x14ac:dyDescent="0.25">
      <c r="A552" s="12">
        <v>9</v>
      </c>
      <c r="B552" t="s">
        <v>12</v>
      </c>
      <c r="C552" s="3">
        <v>2023</v>
      </c>
      <c r="D552" s="3" t="s">
        <v>78</v>
      </c>
      <c r="E552" s="3" t="s">
        <v>221</v>
      </c>
      <c r="F552">
        <v>35</v>
      </c>
      <c r="G552">
        <v>0</v>
      </c>
      <c r="H552" s="10" cm="1">
        <f t="array" ref="H552">_xlfn.IFS(G552=0,0%,F513=0,100%,G552,G552/F513)</f>
        <v>0</v>
      </c>
    </row>
    <row r="553" spans="1:8" x14ac:dyDescent="0.25">
      <c r="A553" s="12">
        <v>11</v>
      </c>
      <c r="B553" t="s">
        <v>13</v>
      </c>
      <c r="C553" s="3">
        <v>2023</v>
      </c>
      <c r="D553" s="3" t="s">
        <v>78</v>
      </c>
      <c r="E553" s="3" t="s">
        <v>221</v>
      </c>
      <c r="F553">
        <v>246</v>
      </c>
      <c r="G553">
        <v>18</v>
      </c>
      <c r="H553" s="10" cm="1">
        <f t="array" ref="H553">_xlfn.IFS(G553=0,0%,F514=0,100%,G553,G553/F514)</f>
        <v>7.8947368421052627E-2</v>
      </c>
    </row>
    <row r="554" spans="1:8" x14ac:dyDescent="0.25">
      <c r="A554" s="12">
        <v>13</v>
      </c>
      <c r="B554" t="s">
        <v>14</v>
      </c>
      <c r="C554" s="3">
        <v>2023</v>
      </c>
      <c r="D554" s="3" t="s">
        <v>78</v>
      </c>
      <c r="E554" s="3" t="s">
        <v>221</v>
      </c>
      <c r="F554">
        <v>1</v>
      </c>
      <c r="G554">
        <v>-1</v>
      </c>
      <c r="H554" s="10" cm="1">
        <f t="array" ref="H554">_xlfn.IFS(G554=0,0%,F515=0,100%,G554,G554/F515)</f>
        <v>-0.5</v>
      </c>
    </row>
    <row r="555" spans="1:8" x14ac:dyDescent="0.25">
      <c r="A555" s="12">
        <v>15</v>
      </c>
      <c r="B555" t="s">
        <v>15</v>
      </c>
      <c r="C555" s="3">
        <v>2023</v>
      </c>
      <c r="D555" s="3" t="s">
        <v>78</v>
      </c>
      <c r="E555" s="3" t="s">
        <v>221</v>
      </c>
      <c r="F555">
        <v>84</v>
      </c>
      <c r="G555">
        <v>1</v>
      </c>
      <c r="H555" s="10" cm="1">
        <f t="array" ref="H555">_xlfn.IFS(G555=0,0%,F516=0,100%,G555,G555/F516)</f>
        <v>1.2048192771084338E-2</v>
      </c>
    </row>
    <row r="556" spans="1:8" x14ac:dyDescent="0.25">
      <c r="A556" s="12">
        <v>17</v>
      </c>
      <c r="B556" t="s">
        <v>16</v>
      </c>
      <c r="C556" s="3">
        <v>2023</v>
      </c>
      <c r="D556" s="3" t="s">
        <v>78</v>
      </c>
      <c r="E556" s="3" t="s">
        <v>221</v>
      </c>
      <c r="F556">
        <v>23</v>
      </c>
      <c r="G556">
        <v>-13</v>
      </c>
      <c r="H556" s="10" cm="1">
        <f t="array" ref="H556">_xlfn.IFS(G556=0,0%,F517=0,100%,G556,G556/F517)</f>
        <v>-0.3611111111111111</v>
      </c>
    </row>
    <row r="557" spans="1:8" x14ac:dyDescent="0.25">
      <c r="A557" s="12">
        <v>19</v>
      </c>
      <c r="B557" t="s">
        <v>17</v>
      </c>
      <c r="C557" s="3">
        <v>2023</v>
      </c>
      <c r="D557" s="3" t="s">
        <v>78</v>
      </c>
      <c r="E557" s="3" t="s">
        <v>221</v>
      </c>
      <c r="F557">
        <v>0</v>
      </c>
      <c r="G557">
        <v>-4</v>
      </c>
      <c r="H557" s="10" cm="1">
        <f t="array" ref="H557">_xlfn.IFS(G557=0,0%,F518=0,100%,G557,G557/F518)</f>
        <v>-1</v>
      </c>
    </row>
    <row r="558" spans="1:8" x14ac:dyDescent="0.25">
      <c r="A558" s="12">
        <v>21</v>
      </c>
      <c r="B558" t="s">
        <v>18</v>
      </c>
      <c r="C558" s="3">
        <v>2023</v>
      </c>
      <c r="D558" s="3" t="s">
        <v>78</v>
      </c>
      <c r="E558" s="3" t="s">
        <v>221</v>
      </c>
      <c r="F558">
        <v>68</v>
      </c>
      <c r="G558">
        <v>-14</v>
      </c>
      <c r="H558" s="10" cm="1">
        <f t="array" ref="H558">_xlfn.IFS(G558=0,0%,F519=0,100%,G558,G558/F519)</f>
        <v>-0.17073170731707318</v>
      </c>
    </row>
    <row r="559" spans="1:8" x14ac:dyDescent="0.25">
      <c r="A559" s="12">
        <v>23</v>
      </c>
      <c r="B559" t="s">
        <v>19</v>
      </c>
      <c r="C559" s="3">
        <v>2023</v>
      </c>
      <c r="D559" s="3" t="s">
        <v>78</v>
      </c>
      <c r="E559" s="3" t="s">
        <v>221</v>
      </c>
      <c r="F559">
        <v>2</v>
      </c>
      <c r="G559">
        <v>1</v>
      </c>
      <c r="H559" s="10" cm="1">
        <f t="array" ref="H559">_xlfn.IFS(G559=0,0%,F520=0,100%,G559,G559/F520)</f>
        <v>1</v>
      </c>
    </row>
    <row r="560" spans="1:8" x14ac:dyDescent="0.25">
      <c r="A560" s="12">
        <v>25</v>
      </c>
      <c r="B560" t="s">
        <v>20</v>
      </c>
      <c r="C560" s="3">
        <v>2023</v>
      </c>
      <c r="D560" s="3" t="s">
        <v>78</v>
      </c>
      <c r="E560" s="3" t="s">
        <v>221</v>
      </c>
      <c r="F560">
        <v>72</v>
      </c>
      <c r="G560">
        <v>4</v>
      </c>
      <c r="H560" s="10" cm="1">
        <f t="array" ref="H560">_xlfn.IFS(G560=0,0%,F521=0,100%,G560,G560/F521)</f>
        <v>5.8823529411764705E-2</v>
      </c>
    </row>
    <row r="561" spans="1:8" x14ac:dyDescent="0.25">
      <c r="A561" s="12">
        <v>27</v>
      </c>
      <c r="B561" t="s">
        <v>21</v>
      </c>
      <c r="C561" s="3">
        <v>2023</v>
      </c>
      <c r="D561" s="3" t="s">
        <v>78</v>
      </c>
      <c r="E561" s="3" t="s">
        <v>221</v>
      </c>
      <c r="F561">
        <v>49</v>
      </c>
      <c r="G561">
        <v>-38</v>
      </c>
      <c r="H561" s="10" cm="1">
        <f t="array" ref="H561">_xlfn.IFS(G561=0,0%,F522=0,100%,G561,G561/F522)</f>
        <v>-0.43678160919540232</v>
      </c>
    </row>
    <row r="562" spans="1:8" x14ac:dyDescent="0.25">
      <c r="A562" s="12">
        <v>29</v>
      </c>
      <c r="B562" t="s">
        <v>22</v>
      </c>
      <c r="C562" s="3">
        <v>2023</v>
      </c>
      <c r="D562" s="3" t="s">
        <v>78</v>
      </c>
      <c r="E562" s="3" t="s">
        <v>221</v>
      </c>
      <c r="F562">
        <v>31</v>
      </c>
      <c r="G562">
        <v>-2</v>
      </c>
      <c r="H562" s="10" cm="1">
        <f t="array" ref="H562">_xlfn.IFS(G562=0,0%,F523=0,100%,G562,G562/F523)</f>
        <v>-6.0606060606060608E-2</v>
      </c>
    </row>
    <row r="563" spans="1:8" x14ac:dyDescent="0.25">
      <c r="A563" s="12">
        <v>31</v>
      </c>
      <c r="B563" t="s">
        <v>23</v>
      </c>
      <c r="C563" s="3">
        <v>2023</v>
      </c>
      <c r="D563" s="3" t="s">
        <v>78</v>
      </c>
      <c r="E563" s="3" t="s">
        <v>221</v>
      </c>
      <c r="F563">
        <v>10</v>
      </c>
      <c r="G563">
        <v>1</v>
      </c>
      <c r="H563" s="10" cm="1">
        <f t="array" ref="H563">_xlfn.IFS(G563=0,0%,F524=0,100%,G563,G563/F524)</f>
        <v>0.1111111111111111</v>
      </c>
    </row>
    <row r="564" spans="1:8" x14ac:dyDescent="0.25">
      <c r="A564" s="12">
        <v>33</v>
      </c>
      <c r="B564" t="s">
        <v>24</v>
      </c>
      <c r="C564" s="3">
        <v>2023</v>
      </c>
      <c r="D564" s="3" t="s">
        <v>78</v>
      </c>
      <c r="E564" s="3" t="s">
        <v>221</v>
      </c>
      <c r="F564">
        <v>1184</v>
      </c>
      <c r="G564">
        <v>-123</v>
      </c>
      <c r="H564" s="10" cm="1">
        <f t="array" ref="H564">_xlfn.IFS(G564=0,0%,F525=0,100%,G564,G564/F525)</f>
        <v>-9.4108645753634271E-2</v>
      </c>
    </row>
    <row r="565" spans="1:8" x14ac:dyDescent="0.25">
      <c r="A565" s="12">
        <v>35</v>
      </c>
      <c r="B565" t="s">
        <v>25</v>
      </c>
      <c r="C565" s="3">
        <v>2023</v>
      </c>
      <c r="D565" s="3" t="s">
        <v>78</v>
      </c>
      <c r="E565" s="3" t="s">
        <v>221</v>
      </c>
      <c r="F565">
        <v>128</v>
      </c>
      <c r="G565">
        <v>-6</v>
      </c>
      <c r="H565" s="10" cm="1">
        <f t="array" ref="H565">_xlfn.IFS(G565=0,0%,F526=0,100%,G565,G565/F526)</f>
        <v>-4.4776119402985072E-2</v>
      </c>
    </row>
    <row r="566" spans="1:8" x14ac:dyDescent="0.25">
      <c r="A566" s="12">
        <v>37</v>
      </c>
      <c r="B566" t="s">
        <v>26</v>
      </c>
      <c r="C566" s="3">
        <v>2023</v>
      </c>
      <c r="D566" s="3" t="s">
        <v>78</v>
      </c>
      <c r="E566" s="3" t="s">
        <v>221</v>
      </c>
      <c r="F566">
        <v>21</v>
      </c>
      <c r="G566">
        <v>0</v>
      </c>
      <c r="H566" s="10" cm="1">
        <f t="array" ref="H566">_xlfn.IFS(G566=0,0%,F527=0,100%,G566,G566/F527)</f>
        <v>0</v>
      </c>
    </row>
    <row r="567" spans="1:8" x14ac:dyDescent="0.25">
      <c r="A567" s="12">
        <v>39</v>
      </c>
      <c r="B567" t="s">
        <v>27</v>
      </c>
      <c r="C567" s="3">
        <v>2023</v>
      </c>
      <c r="D567" s="3" t="s">
        <v>78</v>
      </c>
      <c r="E567" s="3" t="s">
        <v>221</v>
      </c>
      <c r="F567">
        <v>9</v>
      </c>
      <c r="G567">
        <v>2</v>
      </c>
      <c r="H567" s="10" cm="1">
        <f t="array" ref="H567">_xlfn.IFS(G567=0,0%,F528=0,100%,G567,G567/F528)</f>
        <v>0.2857142857142857</v>
      </c>
    </row>
    <row r="568" spans="1:8" x14ac:dyDescent="0.25">
      <c r="A568" s="12">
        <v>41</v>
      </c>
      <c r="B568" t="s">
        <v>28</v>
      </c>
      <c r="C568" s="3">
        <v>2023</v>
      </c>
      <c r="D568" s="3" t="s">
        <v>78</v>
      </c>
      <c r="E568" s="3" t="s">
        <v>221</v>
      </c>
      <c r="F568">
        <v>71</v>
      </c>
      <c r="G568">
        <v>-6</v>
      </c>
      <c r="H568" s="10" cm="1">
        <f t="array" ref="H568">_xlfn.IFS(G568=0,0%,F529=0,100%,G568,G568/F529)</f>
        <v>-7.792207792207792E-2</v>
      </c>
    </row>
    <row r="569" spans="1:8" x14ac:dyDescent="0.25">
      <c r="A569" s="12">
        <v>43</v>
      </c>
      <c r="B569" t="s">
        <v>29</v>
      </c>
      <c r="C569" s="3">
        <v>2023</v>
      </c>
      <c r="D569" s="3" t="s">
        <v>78</v>
      </c>
      <c r="E569" s="3" t="s">
        <v>221</v>
      </c>
      <c r="F569">
        <v>3</v>
      </c>
      <c r="G569">
        <v>0</v>
      </c>
      <c r="H569" s="10" cm="1">
        <f t="array" ref="H569">_xlfn.IFS(G569=0,0%,F530=0,100%,G569,G569/F530)</f>
        <v>0</v>
      </c>
    </row>
    <row r="570" spans="1:8" x14ac:dyDescent="0.25">
      <c r="A570" s="12">
        <v>45</v>
      </c>
      <c r="B570" t="s">
        <v>30</v>
      </c>
      <c r="C570" s="3">
        <v>2023</v>
      </c>
      <c r="D570" s="3" t="s">
        <v>78</v>
      </c>
      <c r="E570" s="3" t="s">
        <v>221</v>
      </c>
      <c r="F570">
        <v>47</v>
      </c>
      <c r="G570">
        <v>12</v>
      </c>
      <c r="H570" s="10" cm="1">
        <f t="array" ref="H570">_xlfn.IFS(G570=0,0%,F531=0,100%,G570,G570/F531)</f>
        <v>0.34285714285714286</v>
      </c>
    </row>
    <row r="571" spans="1:8" x14ac:dyDescent="0.25">
      <c r="A571" s="12">
        <v>47</v>
      </c>
      <c r="B571" t="s">
        <v>31</v>
      </c>
      <c r="C571" s="3">
        <v>2023</v>
      </c>
      <c r="D571" s="3" t="s">
        <v>78</v>
      </c>
      <c r="E571" s="3" t="s">
        <v>221</v>
      </c>
      <c r="F571">
        <v>31</v>
      </c>
      <c r="G571">
        <v>-7</v>
      </c>
      <c r="H571" s="10" cm="1">
        <f t="array" ref="H571">_xlfn.IFS(G571=0,0%,F532=0,100%,G571,G571/F532)</f>
        <v>-0.18421052631578946</v>
      </c>
    </row>
    <row r="572" spans="1:8" x14ac:dyDescent="0.25">
      <c r="A572" s="12">
        <v>49</v>
      </c>
      <c r="B572" t="s">
        <v>32</v>
      </c>
      <c r="C572" s="3">
        <v>2023</v>
      </c>
      <c r="D572" s="3" t="s">
        <v>78</v>
      </c>
      <c r="E572" s="3" t="s">
        <v>221</v>
      </c>
      <c r="F572">
        <v>17</v>
      </c>
      <c r="G572">
        <v>3</v>
      </c>
      <c r="H572" s="10" cm="1">
        <f t="array" ref="H572">_xlfn.IFS(G572=0,0%,F533=0,100%,G572,G572/F533)</f>
        <v>0.21428571428571427</v>
      </c>
    </row>
    <row r="573" spans="1:8" x14ac:dyDescent="0.25">
      <c r="A573" s="12">
        <v>51</v>
      </c>
      <c r="B573" t="s">
        <v>33</v>
      </c>
      <c r="C573" s="3">
        <v>2023</v>
      </c>
      <c r="D573" s="3" t="s">
        <v>78</v>
      </c>
      <c r="E573" s="3" t="s">
        <v>221</v>
      </c>
      <c r="F573">
        <v>6</v>
      </c>
      <c r="G573">
        <v>-1</v>
      </c>
      <c r="H573" s="10" cm="1">
        <f t="array" ref="H573">_xlfn.IFS(G573=0,0%,F534=0,100%,G573,G573/F534)</f>
        <v>-0.14285714285714285</v>
      </c>
    </row>
    <row r="574" spans="1:8" x14ac:dyDescent="0.25">
      <c r="A574" s="12">
        <v>53</v>
      </c>
      <c r="B574" t="s">
        <v>34</v>
      </c>
      <c r="C574" s="3">
        <v>2023</v>
      </c>
      <c r="D574" s="3" t="s">
        <v>78</v>
      </c>
      <c r="E574" s="3" t="s">
        <v>221</v>
      </c>
      <c r="F574">
        <v>675</v>
      </c>
      <c r="G574">
        <v>-67</v>
      </c>
      <c r="H574" s="10" cm="1">
        <f t="array" ref="H574">_xlfn.IFS(G574=0,0%,F535=0,100%,G574,G574/F535)</f>
        <v>-9.0296495956873321E-2</v>
      </c>
    </row>
    <row r="575" spans="1:8" x14ac:dyDescent="0.25">
      <c r="A575" s="12">
        <v>55</v>
      </c>
      <c r="B575" t="s">
        <v>35</v>
      </c>
      <c r="C575" s="3">
        <v>2023</v>
      </c>
      <c r="D575" s="3" t="s">
        <v>78</v>
      </c>
      <c r="E575" s="3" t="s">
        <v>221</v>
      </c>
      <c r="F575">
        <v>4</v>
      </c>
      <c r="G575">
        <v>4</v>
      </c>
      <c r="H575" s="10" cm="1">
        <f t="array" ref="H575">_xlfn.IFS(G575=0,0%,F536=0,100%,G575,G575/F536)</f>
        <v>1</v>
      </c>
    </row>
    <row r="576" spans="1:8" x14ac:dyDescent="0.25">
      <c r="A576" s="12">
        <v>57</v>
      </c>
      <c r="B576" t="s">
        <v>36</v>
      </c>
      <c r="C576" s="3">
        <v>2023</v>
      </c>
      <c r="D576" s="3" t="s">
        <v>78</v>
      </c>
      <c r="E576" s="3" t="s">
        <v>221</v>
      </c>
      <c r="F576">
        <v>82</v>
      </c>
      <c r="G576">
        <v>-8</v>
      </c>
      <c r="H576" s="10" cm="1">
        <f t="array" ref="H576">_xlfn.IFS(G576=0,0%,F537=0,100%,G576,G576/F537)</f>
        <v>-8.8888888888888892E-2</v>
      </c>
    </row>
    <row r="577" spans="1:8" x14ac:dyDescent="0.25">
      <c r="A577" s="12">
        <v>59</v>
      </c>
      <c r="B577" t="s">
        <v>37</v>
      </c>
      <c r="C577" s="3">
        <v>2023</v>
      </c>
      <c r="D577" s="3" t="s">
        <v>78</v>
      </c>
      <c r="E577" s="3" t="s">
        <v>221</v>
      </c>
      <c r="F577">
        <v>5</v>
      </c>
      <c r="G577">
        <v>-7</v>
      </c>
      <c r="H577" s="10" cm="1">
        <f t="array" ref="H577">_xlfn.IFS(G577=0,0%,F538=0,100%,G577,G577/F538)</f>
        <v>-0.58333333333333337</v>
      </c>
    </row>
    <row r="578" spans="1:8" x14ac:dyDescent="0.25">
      <c r="A578" s="12">
        <v>61</v>
      </c>
      <c r="B578" t="s">
        <v>38</v>
      </c>
      <c r="C578" s="3">
        <v>2023</v>
      </c>
      <c r="D578" s="3" t="s">
        <v>78</v>
      </c>
      <c r="E578" s="3" t="s">
        <v>221</v>
      </c>
      <c r="F578">
        <v>492</v>
      </c>
      <c r="G578">
        <v>-115</v>
      </c>
      <c r="H578" s="10" cm="1">
        <f t="array" ref="H578">_xlfn.IFS(G578=0,0%,F539=0,100%,G578,G578/F539)</f>
        <v>-0.18945634266886327</v>
      </c>
    </row>
    <row r="579" spans="1:8" x14ac:dyDescent="0.25">
      <c r="A579" s="12">
        <v>63</v>
      </c>
      <c r="B579" t="s">
        <v>39</v>
      </c>
      <c r="C579" s="3">
        <v>2023</v>
      </c>
      <c r="D579" s="3" t="s">
        <v>78</v>
      </c>
      <c r="E579" s="3" t="s">
        <v>221</v>
      </c>
      <c r="F579">
        <v>233</v>
      </c>
      <c r="G579">
        <v>-34</v>
      </c>
      <c r="H579" s="10" cm="1">
        <f t="array" ref="H579">_xlfn.IFS(G579=0,0%,F540=0,100%,G579,G579/F540)</f>
        <v>-0.12734082397003746</v>
      </c>
    </row>
    <row r="580" spans="1:8" x14ac:dyDescent="0.25">
      <c r="A580" s="12">
        <v>65</v>
      </c>
      <c r="B580" t="s">
        <v>40</v>
      </c>
      <c r="C580" s="3">
        <v>2023</v>
      </c>
      <c r="D580" s="3" t="s">
        <v>78</v>
      </c>
      <c r="E580" s="3" t="s">
        <v>221</v>
      </c>
      <c r="F580">
        <v>17</v>
      </c>
      <c r="G580">
        <v>-7</v>
      </c>
      <c r="H580" s="10" cm="1">
        <f t="array" ref="H580">_xlfn.IFS(G580=0,0%,F541=0,100%,G580,G580/F541)</f>
        <v>-0.29166666666666669</v>
      </c>
    </row>
    <row r="581" spans="1:8" x14ac:dyDescent="0.25">
      <c r="A581" s="12">
        <v>67</v>
      </c>
      <c r="B581" t="s">
        <v>41</v>
      </c>
      <c r="C581" s="3">
        <v>2023</v>
      </c>
      <c r="D581" s="3" t="s">
        <v>78</v>
      </c>
      <c r="E581" s="3" t="s">
        <v>221</v>
      </c>
      <c r="F581">
        <v>184</v>
      </c>
      <c r="G581">
        <v>-5</v>
      </c>
      <c r="H581" s="10" cm="1">
        <f t="array" ref="H581">_xlfn.IFS(G581=0,0%,F542=0,100%,G581,G581/F542)</f>
        <v>-2.6455026455026454E-2</v>
      </c>
    </row>
    <row r="582" spans="1:8" x14ac:dyDescent="0.25">
      <c r="A582" s="12">
        <v>69</v>
      </c>
      <c r="B582" t="s">
        <v>42</v>
      </c>
      <c r="C582" s="3">
        <v>2023</v>
      </c>
      <c r="D582" s="3" t="s">
        <v>78</v>
      </c>
      <c r="E582" s="3" t="s">
        <v>221</v>
      </c>
      <c r="F582">
        <v>2</v>
      </c>
      <c r="G582">
        <v>0</v>
      </c>
      <c r="H582" s="10" cm="1">
        <f t="array" ref="H582">_xlfn.IFS(G582=0,0%,F543=0,100%,G582,G582/F543)</f>
        <v>0</v>
      </c>
    </row>
    <row r="583" spans="1:8" x14ac:dyDescent="0.25">
      <c r="A583" s="12">
        <v>71</v>
      </c>
      <c r="B583" t="s">
        <v>43</v>
      </c>
      <c r="C583" s="3">
        <v>2023</v>
      </c>
      <c r="D583" s="3" t="s">
        <v>78</v>
      </c>
      <c r="E583" s="3" t="s">
        <v>221</v>
      </c>
      <c r="F583">
        <v>23</v>
      </c>
      <c r="G583">
        <v>-8</v>
      </c>
      <c r="H583" s="10" cm="1">
        <f t="array" ref="H583">_xlfn.IFS(G583=0,0%,F544=0,100%,G583,G583/F544)</f>
        <v>-0.25806451612903225</v>
      </c>
    </row>
    <row r="584" spans="1:8" x14ac:dyDescent="0.25">
      <c r="A584" s="12">
        <v>73</v>
      </c>
      <c r="B584" t="s">
        <v>44</v>
      </c>
      <c r="C584" s="3">
        <v>2023</v>
      </c>
      <c r="D584" s="3" t="s">
        <v>78</v>
      </c>
      <c r="E584" s="3" t="s">
        <v>221</v>
      </c>
      <c r="F584">
        <v>132</v>
      </c>
      <c r="G584">
        <v>9</v>
      </c>
      <c r="H584" s="10" cm="1">
        <f t="array" ref="H584">_xlfn.IFS(G584=0,0%,F545=0,100%,G584,G584/F545)</f>
        <v>7.3170731707317069E-2</v>
      </c>
    </row>
    <row r="585" spans="1:8" x14ac:dyDescent="0.25">
      <c r="A585" s="12">
        <v>75</v>
      </c>
      <c r="B585" t="s">
        <v>45</v>
      </c>
      <c r="C585" s="3">
        <v>2023</v>
      </c>
      <c r="D585" s="3" t="s">
        <v>78</v>
      </c>
      <c r="E585" s="3" t="s">
        <v>221</v>
      </c>
      <c r="F585">
        <v>5</v>
      </c>
      <c r="G585">
        <v>0</v>
      </c>
      <c r="H585" s="10" cm="1">
        <f t="array" ref="H585">_xlfn.IFS(G585=0,0%,F546=0,100%,G585,G585/F546)</f>
        <v>0</v>
      </c>
    </row>
    <row r="586" spans="1:8" x14ac:dyDescent="0.25">
      <c r="A586" s="12">
        <v>77</v>
      </c>
      <c r="B586" t="s">
        <v>46</v>
      </c>
      <c r="C586" s="3">
        <v>2023</v>
      </c>
      <c r="D586" s="3" t="s">
        <v>78</v>
      </c>
      <c r="E586" s="3" t="s">
        <v>221</v>
      </c>
      <c r="F586">
        <v>213</v>
      </c>
      <c r="G586">
        <v>-9</v>
      </c>
      <c r="H586" s="10" cm="1">
        <f t="array" ref="H586">_xlfn.IFS(G586=0,0%,F547=0,100%,G586,G586/F547)</f>
        <v>-4.0540540540540543E-2</v>
      </c>
    </row>
    <row r="587" spans="1:8" x14ac:dyDescent="0.25">
      <c r="A587" s="12">
        <v>1</v>
      </c>
      <c r="B587" t="s">
        <v>7</v>
      </c>
      <c r="C587" s="3">
        <v>2023</v>
      </c>
      <c r="D587" s="3" t="s">
        <v>80</v>
      </c>
      <c r="E587" s="3" t="s">
        <v>222</v>
      </c>
      <c r="F587">
        <v>7</v>
      </c>
      <c r="G587">
        <v>-1</v>
      </c>
      <c r="H587" s="10" cm="1">
        <f t="array" ref="H587">_xlfn.IFS(G587=0,0%,F548=0,100%,G587,G587/F548)</f>
        <v>-0.125</v>
      </c>
    </row>
    <row r="588" spans="1:8" x14ac:dyDescent="0.25">
      <c r="A588" s="12">
        <v>3</v>
      </c>
      <c r="B588" t="s">
        <v>9</v>
      </c>
      <c r="C588" s="3">
        <v>2023</v>
      </c>
      <c r="D588" s="3" t="s">
        <v>80</v>
      </c>
      <c r="E588" s="3" t="s">
        <v>222</v>
      </c>
      <c r="F588">
        <v>6</v>
      </c>
      <c r="G588">
        <v>-1</v>
      </c>
      <c r="H588" s="10" cm="1">
        <f t="array" ref="H588">_xlfn.IFS(G588=0,0%,F549=0,100%,G588,G588/F549)</f>
        <v>-0.14285714285714285</v>
      </c>
    </row>
    <row r="589" spans="1:8" x14ac:dyDescent="0.25">
      <c r="A589" s="12">
        <v>5</v>
      </c>
      <c r="B589" t="s">
        <v>10</v>
      </c>
      <c r="C589" s="3">
        <v>2023</v>
      </c>
      <c r="D589" s="3" t="s">
        <v>80</v>
      </c>
      <c r="E589" s="3" t="s">
        <v>222</v>
      </c>
      <c r="F589">
        <v>167</v>
      </c>
      <c r="G589">
        <v>18</v>
      </c>
      <c r="H589" s="10" cm="1">
        <f t="array" ref="H589">_xlfn.IFS(G589=0,0%,F550=0,100%,G589,G589/F550)</f>
        <v>0.12080536912751678</v>
      </c>
    </row>
    <row r="590" spans="1:8" x14ac:dyDescent="0.25">
      <c r="A590" s="12">
        <v>7</v>
      </c>
      <c r="B590" t="s">
        <v>11</v>
      </c>
      <c r="C590" s="3">
        <v>2023</v>
      </c>
      <c r="D590" s="3" t="s">
        <v>80</v>
      </c>
      <c r="E590" s="3" t="s">
        <v>222</v>
      </c>
      <c r="F590">
        <v>77</v>
      </c>
      <c r="G590">
        <v>2</v>
      </c>
      <c r="H590" s="10" cm="1">
        <f t="array" ref="H590">_xlfn.IFS(G590=0,0%,F551=0,100%,G590,G590/F551)</f>
        <v>2.6666666666666668E-2</v>
      </c>
    </row>
    <row r="591" spans="1:8" x14ac:dyDescent="0.25">
      <c r="A591" s="12">
        <v>9</v>
      </c>
      <c r="B591" t="s">
        <v>12</v>
      </c>
      <c r="C591" s="3">
        <v>2023</v>
      </c>
      <c r="D591" s="3" t="s">
        <v>80</v>
      </c>
      <c r="E591" s="3" t="s">
        <v>222</v>
      </c>
      <c r="F591">
        <v>31</v>
      </c>
      <c r="G591">
        <v>-4</v>
      </c>
      <c r="H591" s="10" cm="1">
        <f t="array" ref="H591">_xlfn.IFS(G591=0,0%,F552=0,100%,G591,G591/F552)</f>
        <v>-0.11428571428571428</v>
      </c>
    </row>
    <row r="592" spans="1:8" x14ac:dyDescent="0.25">
      <c r="A592" s="12">
        <v>11</v>
      </c>
      <c r="B592" t="s">
        <v>13</v>
      </c>
      <c r="C592" s="3">
        <v>2023</v>
      </c>
      <c r="D592" s="3" t="s">
        <v>80</v>
      </c>
      <c r="E592" s="3" t="s">
        <v>222</v>
      </c>
      <c r="F592">
        <v>215</v>
      </c>
      <c r="G592">
        <v>-31</v>
      </c>
      <c r="H592" s="10" cm="1">
        <f t="array" ref="H592">_xlfn.IFS(G592=0,0%,F553=0,100%,G592,G592/F553)</f>
        <v>-0.12601626016260162</v>
      </c>
    </row>
    <row r="593" spans="1:8" x14ac:dyDescent="0.25">
      <c r="A593" s="12">
        <v>13</v>
      </c>
      <c r="B593" t="s">
        <v>14</v>
      </c>
      <c r="C593" s="3">
        <v>2023</v>
      </c>
      <c r="D593" s="3" t="s">
        <v>80</v>
      </c>
      <c r="E593" s="3" t="s">
        <v>222</v>
      </c>
      <c r="F593">
        <v>1</v>
      </c>
      <c r="G593">
        <v>0</v>
      </c>
      <c r="H593" s="10" cm="1">
        <f t="array" ref="H593">_xlfn.IFS(G593=0,0%,F554=0,100%,G593,G593/F554)</f>
        <v>0</v>
      </c>
    </row>
    <row r="594" spans="1:8" x14ac:dyDescent="0.25">
      <c r="A594" s="12">
        <v>15</v>
      </c>
      <c r="B594" t="s">
        <v>15</v>
      </c>
      <c r="C594" s="3">
        <v>2023</v>
      </c>
      <c r="D594" s="3" t="s">
        <v>80</v>
      </c>
      <c r="E594" s="3" t="s">
        <v>222</v>
      </c>
      <c r="F594">
        <v>91</v>
      </c>
      <c r="G594">
        <v>7</v>
      </c>
      <c r="H594" s="10" cm="1">
        <f t="array" ref="H594">_xlfn.IFS(G594=0,0%,F555=0,100%,G594,G594/F555)</f>
        <v>8.3333333333333329E-2</v>
      </c>
    </row>
    <row r="595" spans="1:8" x14ac:dyDescent="0.25">
      <c r="A595" s="12">
        <v>17</v>
      </c>
      <c r="B595" t="s">
        <v>16</v>
      </c>
      <c r="C595" s="3">
        <v>2023</v>
      </c>
      <c r="D595" s="3" t="s">
        <v>80</v>
      </c>
      <c r="E595" s="3" t="s">
        <v>222</v>
      </c>
      <c r="F595">
        <v>25</v>
      </c>
      <c r="G595">
        <v>2</v>
      </c>
      <c r="H595" s="10" cm="1">
        <f t="array" ref="H595">_xlfn.IFS(G595=0,0%,F556=0,100%,G595,G595/F556)</f>
        <v>8.6956521739130432E-2</v>
      </c>
    </row>
    <row r="596" spans="1:8" x14ac:dyDescent="0.25">
      <c r="A596" s="12">
        <v>19</v>
      </c>
      <c r="B596" t="s">
        <v>17</v>
      </c>
      <c r="C596" s="3">
        <v>2023</v>
      </c>
      <c r="D596" s="3" t="s">
        <v>80</v>
      </c>
      <c r="E596" s="3" t="s">
        <v>222</v>
      </c>
      <c r="F596">
        <v>4</v>
      </c>
      <c r="G596">
        <v>4</v>
      </c>
      <c r="H596" s="10" cm="1">
        <f t="array" ref="H596">_xlfn.IFS(G596=0,0%,F557=0,100%,G596,G596/F557)</f>
        <v>1</v>
      </c>
    </row>
    <row r="597" spans="1:8" x14ac:dyDescent="0.25">
      <c r="A597" s="12">
        <v>21</v>
      </c>
      <c r="B597" t="s">
        <v>18</v>
      </c>
      <c r="C597" s="3">
        <v>2023</v>
      </c>
      <c r="D597" s="3" t="s">
        <v>80</v>
      </c>
      <c r="E597" s="3" t="s">
        <v>222</v>
      </c>
      <c r="F597">
        <v>59</v>
      </c>
      <c r="G597">
        <v>-9</v>
      </c>
      <c r="H597" s="10" cm="1">
        <f t="array" ref="H597">_xlfn.IFS(G597=0,0%,F558=0,100%,G597,G597/F558)</f>
        <v>-0.13235294117647059</v>
      </c>
    </row>
    <row r="598" spans="1:8" x14ac:dyDescent="0.25">
      <c r="A598" s="12">
        <v>23</v>
      </c>
      <c r="B598" t="s">
        <v>19</v>
      </c>
      <c r="C598" s="3">
        <v>2023</v>
      </c>
      <c r="D598" s="3" t="s">
        <v>80</v>
      </c>
      <c r="E598" s="3" t="s">
        <v>222</v>
      </c>
      <c r="F598">
        <v>0</v>
      </c>
      <c r="G598">
        <v>-2</v>
      </c>
      <c r="H598" s="10" cm="1">
        <f t="array" ref="H598">_xlfn.IFS(G598=0,0%,F559=0,100%,G598,G598/F559)</f>
        <v>-1</v>
      </c>
    </row>
    <row r="599" spans="1:8" x14ac:dyDescent="0.25">
      <c r="A599" s="12">
        <v>25</v>
      </c>
      <c r="B599" t="s">
        <v>20</v>
      </c>
      <c r="C599" s="3">
        <v>2023</v>
      </c>
      <c r="D599" s="3" t="s">
        <v>80</v>
      </c>
      <c r="E599" s="3" t="s">
        <v>222</v>
      </c>
      <c r="F599">
        <v>55</v>
      </c>
      <c r="G599">
        <v>-17</v>
      </c>
      <c r="H599" s="10" cm="1">
        <f t="array" ref="H599">_xlfn.IFS(G599=0,0%,F560=0,100%,G599,G599/F560)</f>
        <v>-0.2361111111111111</v>
      </c>
    </row>
    <row r="600" spans="1:8" x14ac:dyDescent="0.25">
      <c r="A600" s="12">
        <v>27</v>
      </c>
      <c r="B600" t="s">
        <v>21</v>
      </c>
      <c r="C600" s="3">
        <v>2023</v>
      </c>
      <c r="D600" s="3" t="s">
        <v>80</v>
      </c>
      <c r="E600" s="3" t="s">
        <v>222</v>
      </c>
      <c r="F600">
        <v>49</v>
      </c>
      <c r="G600">
        <v>0</v>
      </c>
      <c r="H600" s="10" cm="1">
        <f t="array" ref="H600">_xlfn.IFS(G600=0,0%,F561=0,100%,G600,G600/F561)</f>
        <v>0</v>
      </c>
    </row>
    <row r="601" spans="1:8" x14ac:dyDescent="0.25">
      <c r="A601" s="12">
        <v>29</v>
      </c>
      <c r="B601" t="s">
        <v>22</v>
      </c>
      <c r="C601" s="3">
        <v>2023</v>
      </c>
      <c r="D601" s="3" t="s">
        <v>80</v>
      </c>
      <c r="E601" s="3" t="s">
        <v>222</v>
      </c>
      <c r="F601">
        <v>19</v>
      </c>
      <c r="G601">
        <v>-12</v>
      </c>
      <c r="H601" s="10" cm="1">
        <f t="array" ref="H601">_xlfn.IFS(G601=0,0%,F562=0,100%,G601,G601/F562)</f>
        <v>-0.38709677419354838</v>
      </c>
    </row>
    <row r="602" spans="1:8" x14ac:dyDescent="0.25">
      <c r="A602" s="12">
        <v>31</v>
      </c>
      <c r="B602" t="s">
        <v>23</v>
      </c>
      <c r="C602" s="3">
        <v>2023</v>
      </c>
      <c r="D602" s="3" t="s">
        <v>80</v>
      </c>
      <c r="E602" s="3" t="s">
        <v>222</v>
      </c>
      <c r="F602">
        <v>6</v>
      </c>
      <c r="G602">
        <v>-4</v>
      </c>
      <c r="H602" s="10" cm="1">
        <f t="array" ref="H602">_xlfn.IFS(G602=0,0%,F563=0,100%,G602,G602/F563)</f>
        <v>-0.4</v>
      </c>
    </row>
    <row r="603" spans="1:8" x14ac:dyDescent="0.25">
      <c r="A603" s="12">
        <v>33</v>
      </c>
      <c r="B603" t="s">
        <v>24</v>
      </c>
      <c r="C603" s="3">
        <v>2023</v>
      </c>
      <c r="D603" s="3" t="s">
        <v>80</v>
      </c>
      <c r="E603" s="3" t="s">
        <v>222</v>
      </c>
      <c r="F603">
        <v>1101</v>
      </c>
      <c r="G603">
        <v>-83</v>
      </c>
      <c r="H603" s="10" cm="1">
        <f t="array" ref="H603">_xlfn.IFS(G603=0,0%,F564=0,100%,G603,G603/F564)</f>
        <v>-7.0101351351351357E-2</v>
      </c>
    </row>
    <row r="604" spans="1:8" x14ac:dyDescent="0.25">
      <c r="A604" s="12">
        <v>35</v>
      </c>
      <c r="B604" t="s">
        <v>25</v>
      </c>
      <c r="C604" s="3">
        <v>2023</v>
      </c>
      <c r="D604" s="3" t="s">
        <v>80</v>
      </c>
      <c r="E604" s="3" t="s">
        <v>222</v>
      </c>
      <c r="F604">
        <v>120</v>
      </c>
      <c r="G604">
        <v>-8</v>
      </c>
      <c r="H604" s="10" cm="1">
        <f t="array" ref="H604">_xlfn.IFS(G604=0,0%,F565=0,100%,G604,G604/F565)</f>
        <v>-6.25E-2</v>
      </c>
    </row>
    <row r="605" spans="1:8" x14ac:dyDescent="0.25">
      <c r="A605" s="12">
        <v>37</v>
      </c>
      <c r="B605" t="s">
        <v>26</v>
      </c>
      <c r="C605" s="3">
        <v>2023</v>
      </c>
      <c r="D605" s="3" t="s">
        <v>80</v>
      </c>
      <c r="E605" s="3" t="s">
        <v>222</v>
      </c>
      <c r="F605">
        <v>10</v>
      </c>
      <c r="G605">
        <v>-11</v>
      </c>
      <c r="H605" s="10" cm="1">
        <f t="array" ref="H605">_xlfn.IFS(G605=0,0%,F566=0,100%,G605,G605/F566)</f>
        <v>-0.52380952380952384</v>
      </c>
    </row>
    <row r="606" spans="1:8" x14ac:dyDescent="0.25">
      <c r="A606" s="12">
        <v>39</v>
      </c>
      <c r="B606" t="s">
        <v>27</v>
      </c>
      <c r="C606" s="3">
        <v>2023</v>
      </c>
      <c r="D606" s="3" t="s">
        <v>80</v>
      </c>
      <c r="E606" s="3" t="s">
        <v>222</v>
      </c>
      <c r="F606">
        <v>15</v>
      </c>
      <c r="G606">
        <v>6</v>
      </c>
      <c r="H606" s="10" cm="1">
        <f t="array" ref="H606">_xlfn.IFS(G606=0,0%,F567=0,100%,G606,G606/F567)</f>
        <v>0.66666666666666663</v>
      </c>
    </row>
    <row r="607" spans="1:8" x14ac:dyDescent="0.25">
      <c r="A607" s="12">
        <v>41</v>
      </c>
      <c r="B607" t="s">
        <v>28</v>
      </c>
      <c r="C607" s="3">
        <v>2023</v>
      </c>
      <c r="D607" s="3" t="s">
        <v>80</v>
      </c>
      <c r="E607" s="3" t="s">
        <v>222</v>
      </c>
      <c r="F607">
        <v>69</v>
      </c>
      <c r="G607">
        <v>-2</v>
      </c>
      <c r="H607" s="10" cm="1">
        <f t="array" ref="H607">_xlfn.IFS(G607=0,0%,F568=0,100%,G607,G607/F568)</f>
        <v>-2.8169014084507043E-2</v>
      </c>
    </row>
    <row r="608" spans="1:8" x14ac:dyDescent="0.25">
      <c r="A608" s="12">
        <v>43</v>
      </c>
      <c r="B608" t="s">
        <v>29</v>
      </c>
      <c r="C608" s="3">
        <v>2023</v>
      </c>
      <c r="D608" s="3" t="s">
        <v>80</v>
      </c>
      <c r="E608" s="3" t="s">
        <v>222</v>
      </c>
      <c r="F608">
        <v>2</v>
      </c>
      <c r="G608">
        <v>-1</v>
      </c>
      <c r="H608" s="10" cm="1">
        <f t="array" ref="H608">_xlfn.IFS(G608=0,0%,F569=0,100%,G608,G608/F569)</f>
        <v>-0.33333333333333331</v>
      </c>
    </row>
    <row r="609" spans="1:8" x14ac:dyDescent="0.25">
      <c r="A609" s="12">
        <v>45</v>
      </c>
      <c r="B609" t="s">
        <v>30</v>
      </c>
      <c r="C609" s="3">
        <v>2023</v>
      </c>
      <c r="D609" s="3" t="s">
        <v>80</v>
      </c>
      <c r="E609" s="3" t="s">
        <v>222</v>
      </c>
      <c r="F609">
        <v>47</v>
      </c>
      <c r="G609">
        <v>0</v>
      </c>
      <c r="H609" s="10" cm="1">
        <f t="array" ref="H609">_xlfn.IFS(G609=0,0%,F570=0,100%,G609,G609/F570)</f>
        <v>0</v>
      </c>
    </row>
    <row r="610" spans="1:8" x14ac:dyDescent="0.25">
      <c r="A610" s="12">
        <v>47</v>
      </c>
      <c r="B610" t="s">
        <v>31</v>
      </c>
      <c r="C610" s="3">
        <v>2023</v>
      </c>
      <c r="D610" s="3" t="s">
        <v>80</v>
      </c>
      <c r="E610" s="3" t="s">
        <v>222</v>
      </c>
      <c r="F610">
        <v>27</v>
      </c>
      <c r="G610">
        <v>-4</v>
      </c>
      <c r="H610" s="10" cm="1">
        <f t="array" ref="H610">_xlfn.IFS(G610=0,0%,F571=0,100%,G610,G610/F571)</f>
        <v>-0.12903225806451613</v>
      </c>
    </row>
    <row r="611" spans="1:8" x14ac:dyDescent="0.25">
      <c r="A611" s="12">
        <v>49</v>
      </c>
      <c r="B611" t="s">
        <v>32</v>
      </c>
      <c r="C611" s="3">
        <v>2023</v>
      </c>
      <c r="D611" s="3" t="s">
        <v>80</v>
      </c>
      <c r="E611" s="3" t="s">
        <v>222</v>
      </c>
      <c r="F611">
        <v>12</v>
      </c>
      <c r="G611">
        <v>-5</v>
      </c>
      <c r="H611" s="10" cm="1">
        <f t="array" ref="H611">_xlfn.IFS(G611=0,0%,F572=0,100%,G611,G611/F572)</f>
        <v>-0.29411764705882354</v>
      </c>
    </row>
    <row r="612" spans="1:8" x14ac:dyDescent="0.25">
      <c r="A612" s="12">
        <v>51</v>
      </c>
      <c r="B612" t="s">
        <v>33</v>
      </c>
      <c r="C612" s="3">
        <v>2023</v>
      </c>
      <c r="D612" s="3" t="s">
        <v>80</v>
      </c>
      <c r="E612" s="3" t="s">
        <v>222</v>
      </c>
      <c r="F612">
        <v>8</v>
      </c>
      <c r="G612">
        <v>2</v>
      </c>
      <c r="H612" s="10" cm="1">
        <f t="array" ref="H612">_xlfn.IFS(G612=0,0%,F573=0,100%,G612,G612/F573)</f>
        <v>0.33333333333333331</v>
      </c>
    </row>
    <row r="613" spans="1:8" x14ac:dyDescent="0.25">
      <c r="A613" s="12">
        <v>53</v>
      </c>
      <c r="B613" t="s">
        <v>34</v>
      </c>
      <c r="C613" s="3">
        <v>2023</v>
      </c>
      <c r="D613" s="3" t="s">
        <v>80</v>
      </c>
      <c r="E613" s="3" t="s">
        <v>222</v>
      </c>
      <c r="F613">
        <v>556</v>
      </c>
      <c r="G613">
        <v>-119</v>
      </c>
      <c r="H613" s="10" cm="1">
        <f t="array" ref="H613">_xlfn.IFS(G613=0,0%,F574=0,100%,G613,G613/F574)</f>
        <v>-0.17629629629629628</v>
      </c>
    </row>
    <row r="614" spans="1:8" x14ac:dyDescent="0.25">
      <c r="A614" s="12">
        <v>55</v>
      </c>
      <c r="B614" t="s">
        <v>35</v>
      </c>
      <c r="C614" s="3">
        <v>2023</v>
      </c>
      <c r="D614" s="3" t="s">
        <v>80</v>
      </c>
      <c r="E614" s="3" t="s">
        <v>222</v>
      </c>
      <c r="F614">
        <v>2</v>
      </c>
      <c r="G614">
        <v>-2</v>
      </c>
      <c r="H614" s="10" cm="1">
        <f t="array" ref="H614">_xlfn.IFS(G614=0,0%,F575=0,100%,G614,G614/F575)</f>
        <v>-0.5</v>
      </c>
    </row>
    <row r="615" spans="1:8" x14ac:dyDescent="0.25">
      <c r="A615" s="12">
        <v>57</v>
      </c>
      <c r="B615" t="s">
        <v>36</v>
      </c>
      <c r="C615" s="3">
        <v>2023</v>
      </c>
      <c r="D615" s="3" t="s">
        <v>80</v>
      </c>
      <c r="E615" s="3" t="s">
        <v>222</v>
      </c>
      <c r="F615">
        <v>74</v>
      </c>
      <c r="G615">
        <v>-8</v>
      </c>
      <c r="H615" s="10" cm="1">
        <f t="array" ref="H615">_xlfn.IFS(G615=0,0%,F576=0,100%,G615,G615/F576)</f>
        <v>-9.7560975609756101E-2</v>
      </c>
    </row>
    <row r="616" spans="1:8" x14ac:dyDescent="0.25">
      <c r="A616" s="12">
        <v>59</v>
      </c>
      <c r="B616" t="s">
        <v>37</v>
      </c>
      <c r="C616" s="3">
        <v>2023</v>
      </c>
      <c r="D616" s="3" t="s">
        <v>80</v>
      </c>
      <c r="E616" s="3" t="s">
        <v>222</v>
      </c>
      <c r="F616">
        <v>1</v>
      </c>
      <c r="G616">
        <v>-4</v>
      </c>
      <c r="H616" s="10" cm="1">
        <f t="array" ref="H616">_xlfn.IFS(G616=0,0%,F577=0,100%,G616,G616/F577)</f>
        <v>-0.8</v>
      </c>
    </row>
    <row r="617" spans="1:8" x14ac:dyDescent="0.25">
      <c r="A617" s="12">
        <v>61</v>
      </c>
      <c r="B617" t="s">
        <v>38</v>
      </c>
      <c r="C617" s="3">
        <v>2023</v>
      </c>
      <c r="D617" s="3" t="s">
        <v>80</v>
      </c>
      <c r="E617" s="3" t="s">
        <v>222</v>
      </c>
      <c r="F617">
        <v>410</v>
      </c>
      <c r="G617">
        <v>-82</v>
      </c>
      <c r="H617" s="10" cm="1">
        <f t="array" ref="H617">_xlfn.IFS(G617=0,0%,F578=0,100%,G617,G617/F578)</f>
        <v>-0.16666666666666666</v>
      </c>
    </row>
    <row r="618" spans="1:8" x14ac:dyDescent="0.25">
      <c r="A618" s="12">
        <v>63</v>
      </c>
      <c r="B618" t="s">
        <v>39</v>
      </c>
      <c r="C618" s="3">
        <v>2023</v>
      </c>
      <c r="D618" s="3" t="s">
        <v>80</v>
      </c>
      <c r="E618" s="3" t="s">
        <v>222</v>
      </c>
      <c r="F618">
        <v>217</v>
      </c>
      <c r="G618">
        <v>-16</v>
      </c>
      <c r="H618" s="10" cm="1">
        <f t="array" ref="H618">_xlfn.IFS(G618=0,0%,F579=0,100%,G618,G618/F579)</f>
        <v>-6.8669527896995708E-2</v>
      </c>
    </row>
    <row r="619" spans="1:8" x14ac:dyDescent="0.25">
      <c r="A619" s="12">
        <v>65</v>
      </c>
      <c r="B619" t="s">
        <v>40</v>
      </c>
      <c r="C619" s="3">
        <v>2023</v>
      </c>
      <c r="D619" s="3" t="s">
        <v>80</v>
      </c>
      <c r="E619" s="3" t="s">
        <v>222</v>
      </c>
      <c r="F619">
        <v>26</v>
      </c>
      <c r="G619">
        <v>9</v>
      </c>
      <c r="H619" s="10" cm="1">
        <f t="array" ref="H619">_xlfn.IFS(G619=0,0%,F580=0,100%,G619,G619/F580)</f>
        <v>0.52941176470588236</v>
      </c>
    </row>
    <row r="620" spans="1:8" x14ac:dyDescent="0.25">
      <c r="A620" s="12">
        <v>67</v>
      </c>
      <c r="B620" t="s">
        <v>41</v>
      </c>
      <c r="C620" s="3">
        <v>2023</v>
      </c>
      <c r="D620" s="3" t="s">
        <v>80</v>
      </c>
      <c r="E620" s="3" t="s">
        <v>222</v>
      </c>
      <c r="F620">
        <v>154</v>
      </c>
      <c r="G620">
        <v>-30</v>
      </c>
      <c r="H620" s="10" cm="1">
        <f t="array" ref="H620">_xlfn.IFS(G620=0,0%,F581=0,100%,G620,G620/F581)</f>
        <v>-0.16304347826086957</v>
      </c>
    </row>
    <row r="621" spans="1:8" x14ac:dyDescent="0.25">
      <c r="A621" s="12">
        <v>69</v>
      </c>
      <c r="B621" t="s">
        <v>42</v>
      </c>
      <c r="C621" s="3">
        <v>2023</v>
      </c>
      <c r="D621" s="3" t="s">
        <v>80</v>
      </c>
      <c r="E621" s="3" t="s">
        <v>222</v>
      </c>
      <c r="F621">
        <v>0</v>
      </c>
      <c r="G621">
        <v>-2</v>
      </c>
      <c r="H621" s="10" cm="1">
        <f t="array" ref="H621">_xlfn.IFS(G621=0,0%,F582=0,100%,G621,G621/F582)</f>
        <v>-1</v>
      </c>
    </row>
    <row r="622" spans="1:8" x14ac:dyDescent="0.25">
      <c r="A622" s="12">
        <v>71</v>
      </c>
      <c r="B622" t="s">
        <v>43</v>
      </c>
      <c r="C622" s="3">
        <v>2023</v>
      </c>
      <c r="D622" s="3" t="s">
        <v>80</v>
      </c>
      <c r="E622" s="3" t="s">
        <v>222</v>
      </c>
      <c r="F622">
        <v>23</v>
      </c>
      <c r="G622">
        <v>0</v>
      </c>
      <c r="H622" s="10" cm="1">
        <f t="array" ref="H622">_xlfn.IFS(G622=0,0%,F583=0,100%,G622,G622/F583)</f>
        <v>0</v>
      </c>
    </row>
    <row r="623" spans="1:8" x14ac:dyDescent="0.25">
      <c r="A623" s="12">
        <v>73</v>
      </c>
      <c r="B623" t="s">
        <v>44</v>
      </c>
      <c r="C623" s="3">
        <v>2023</v>
      </c>
      <c r="D623" s="3" t="s">
        <v>80</v>
      </c>
      <c r="E623" s="3" t="s">
        <v>222</v>
      </c>
      <c r="F623">
        <v>131</v>
      </c>
      <c r="G623">
        <v>-1</v>
      </c>
      <c r="H623" s="10" cm="1">
        <f t="array" ref="H623">_xlfn.IFS(G623=0,0%,F584=0,100%,G623,G623/F584)</f>
        <v>-7.575757575757576E-3</v>
      </c>
    </row>
    <row r="624" spans="1:8" x14ac:dyDescent="0.25">
      <c r="A624" s="12">
        <v>75</v>
      </c>
      <c r="B624" t="s">
        <v>45</v>
      </c>
      <c r="C624" s="3">
        <v>2023</v>
      </c>
      <c r="D624" s="3" t="s">
        <v>80</v>
      </c>
      <c r="E624" s="3" t="s">
        <v>222</v>
      </c>
      <c r="F624">
        <v>9</v>
      </c>
      <c r="G624">
        <v>4</v>
      </c>
      <c r="H624" s="10" cm="1">
        <f t="array" ref="H624">_xlfn.IFS(G624=0,0%,F585=0,100%,G624,G624/F585)</f>
        <v>0.8</v>
      </c>
    </row>
    <row r="625" spans="1:8" x14ac:dyDescent="0.25">
      <c r="A625" s="12">
        <v>77</v>
      </c>
      <c r="B625" t="s">
        <v>46</v>
      </c>
      <c r="C625" s="3">
        <v>2023</v>
      </c>
      <c r="D625" s="3" t="s">
        <v>80</v>
      </c>
      <c r="E625" s="3" t="s">
        <v>222</v>
      </c>
      <c r="F625">
        <v>214</v>
      </c>
      <c r="G625">
        <v>1</v>
      </c>
      <c r="H625" s="10" cm="1">
        <f t="array" ref="H625">_xlfn.IFS(G625=0,0%,F586=0,100%,G625,G625/F586)</f>
        <v>4.6948356807511738E-3</v>
      </c>
    </row>
    <row r="626" spans="1:8" x14ac:dyDescent="0.25">
      <c r="A626" s="12">
        <v>1</v>
      </c>
      <c r="B626" t="s">
        <v>7</v>
      </c>
      <c r="C626" s="3">
        <v>2023</v>
      </c>
      <c r="D626" t="s">
        <v>82</v>
      </c>
      <c r="E626" s="3" t="s">
        <v>223</v>
      </c>
      <c r="F626">
        <v>6</v>
      </c>
      <c r="G626">
        <f t="shared" ref="G626:G689" si="1">F626-F587</f>
        <v>-1</v>
      </c>
      <c r="H626" s="10" cm="1">
        <f t="array" ref="H626">_xlfn.IFS(G626=0,0%,F587=0,100%,G626,G626/F587)</f>
        <v>-0.14285714285714285</v>
      </c>
    </row>
    <row r="627" spans="1:8" x14ac:dyDescent="0.25">
      <c r="A627" s="12">
        <v>3</v>
      </c>
      <c r="B627" t="s">
        <v>9</v>
      </c>
      <c r="C627" s="3">
        <v>2023</v>
      </c>
      <c r="D627" t="s">
        <v>82</v>
      </c>
      <c r="E627" s="3" t="s">
        <v>223</v>
      </c>
      <c r="F627">
        <v>6</v>
      </c>
      <c r="G627">
        <f t="shared" si="1"/>
        <v>0</v>
      </c>
      <c r="H627" s="10" cm="1">
        <f t="array" ref="H627">_xlfn.IFS(G627=0,0%,F588=0,100%,G627,G627/F588)</f>
        <v>0</v>
      </c>
    </row>
    <row r="628" spans="1:8" x14ac:dyDescent="0.25">
      <c r="A628" s="12">
        <v>5</v>
      </c>
      <c r="B628" t="s">
        <v>10</v>
      </c>
      <c r="C628" s="3">
        <v>2023</v>
      </c>
      <c r="D628" t="s">
        <v>82</v>
      </c>
      <c r="E628" s="3" t="s">
        <v>223</v>
      </c>
      <c r="F628">
        <v>163</v>
      </c>
      <c r="G628">
        <f t="shared" si="1"/>
        <v>-4</v>
      </c>
      <c r="H628" s="10" cm="1">
        <f t="array" ref="H628">_xlfn.IFS(G628=0,0%,F589=0,100%,G628,G628/F589)</f>
        <v>-2.3952095808383235E-2</v>
      </c>
    </row>
    <row r="629" spans="1:8" x14ac:dyDescent="0.25">
      <c r="A629" s="12">
        <v>7</v>
      </c>
      <c r="B629" t="s">
        <v>11</v>
      </c>
      <c r="C629" s="3">
        <v>2023</v>
      </c>
      <c r="D629" t="s">
        <v>82</v>
      </c>
      <c r="E629" s="3" t="s">
        <v>223</v>
      </c>
      <c r="F629">
        <v>78</v>
      </c>
      <c r="G629">
        <f t="shared" si="1"/>
        <v>1</v>
      </c>
      <c r="H629" s="10" cm="1">
        <f t="array" ref="H629">_xlfn.IFS(G629=0,0%,F590=0,100%,G629,G629/F590)</f>
        <v>1.2987012987012988E-2</v>
      </c>
    </row>
    <row r="630" spans="1:8" x14ac:dyDescent="0.25">
      <c r="A630" s="12">
        <v>9</v>
      </c>
      <c r="B630" t="s">
        <v>12</v>
      </c>
      <c r="C630" s="3">
        <v>2023</v>
      </c>
      <c r="D630" t="s">
        <v>82</v>
      </c>
      <c r="E630" s="3" t="s">
        <v>223</v>
      </c>
      <c r="F630">
        <v>45</v>
      </c>
      <c r="G630">
        <f t="shared" si="1"/>
        <v>14</v>
      </c>
      <c r="H630" s="10" cm="1">
        <f t="array" ref="H630">_xlfn.IFS(G630=0,0%,F591=0,100%,G630,G630/F591)</f>
        <v>0.45161290322580644</v>
      </c>
    </row>
    <row r="631" spans="1:8" x14ac:dyDescent="0.25">
      <c r="A631" s="12">
        <v>11</v>
      </c>
      <c r="B631" t="s">
        <v>13</v>
      </c>
      <c r="C631" s="3">
        <v>2023</v>
      </c>
      <c r="D631" t="s">
        <v>82</v>
      </c>
      <c r="E631" s="3" t="s">
        <v>223</v>
      </c>
      <c r="F631">
        <v>232</v>
      </c>
      <c r="G631">
        <f t="shared" si="1"/>
        <v>17</v>
      </c>
      <c r="H631" s="10" cm="1">
        <f t="array" ref="H631">_xlfn.IFS(G631=0,0%,F592=0,100%,G631,G631/F592)</f>
        <v>7.9069767441860464E-2</v>
      </c>
    </row>
    <row r="632" spans="1:8" x14ac:dyDescent="0.25">
      <c r="A632" s="12">
        <v>13</v>
      </c>
      <c r="B632" t="s">
        <v>14</v>
      </c>
      <c r="C632" s="3">
        <v>2023</v>
      </c>
      <c r="D632" t="s">
        <v>82</v>
      </c>
      <c r="E632" s="3" t="s">
        <v>223</v>
      </c>
      <c r="F632">
        <v>2</v>
      </c>
      <c r="G632">
        <f t="shared" si="1"/>
        <v>1</v>
      </c>
      <c r="H632" s="10" cm="1">
        <f t="array" ref="H632">_xlfn.IFS(G632=0,0%,F593=0,100%,G632,G632/F593)</f>
        <v>1</v>
      </c>
    </row>
    <row r="633" spans="1:8" x14ac:dyDescent="0.25">
      <c r="A633" s="12">
        <v>15</v>
      </c>
      <c r="B633" t="s">
        <v>15</v>
      </c>
      <c r="C633" s="3">
        <v>2023</v>
      </c>
      <c r="D633" t="s">
        <v>82</v>
      </c>
      <c r="E633" s="3" t="s">
        <v>223</v>
      </c>
      <c r="F633">
        <v>78</v>
      </c>
      <c r="G633">
        <f t="shared" si="1"/>
        <v>-13</v>
      </c>
      <c r="H633" s="10" cm="1">
        <f t="array" ref="H633">_xlfn.IFS(G633=0,0%,F594=0,100%,G633,G633/F594)</f>
        <v>-0.14285714285714285</v>
      </c>
    </row>
    <row r="634" spans="1:8" x14ac:dyDescent="0.25">
      <c r="A634" s="12">
        <v>17</v>
      </c>
      <c r="B634" t="s">
        <v>16</v>
      </c>
      <c r="C634" s="3">
        <v>2023</v>
      </c>
      <c r="D634" t="s">
        <v>82</v>
      </c>
      <c r="E634" s="3" t="s">
        <v>223</v>
      </c>
      <c r="F634">
        <v>33</v>
      </c>
      <c r="G634">
        <f t="shared" si="1"/>
        <v>8</v>
      </c>
      <c r="H634" s="10" cm="1">
        <f t="array" ref="H634">_xlfn.IFS(G634=0,0%,F595=0,100%,G634,G634/F595)</f>
        <v>0.32</v>
      </c>
    </row>
    <row r="635" spans="1:8" x14ac:dyDescent="0.25">
      <c r="A635" s="12">
        <v>19</v>
      </c>
      <c r="B635" t="s">
        <v>17</v>
      </c>
      <c r="C635" s="3">
        <v>2023</v>
      </c>
      <c r="D635" t="s">
        <v>82</v>
      </c>
      <c r="E635" s="3" t="s">
        <v>223</v>
      </c>
      <c r="F635">
        <v>5</v>
      </c>
      <c r="G635">
        <f t="shared" si="1"/>
        <v>1</v>
      </c>
      <c r="H635" s="10" cm="1">
        <f t="array" ref="H635">_xlfn.IFS(G635=0,0%,F596=0,100%,G635,G635/F596)</f>
        <v>0.25</v>
      </c>
    </row>
    <row r="636" spans="1:8" x14ac:dyDescent="0.25">
      <c r="A636" s="12">
        <v>21</v>
      </c>
      <c r="B636" t="s">
        <v>18</v>
      </c>
      <c r="C636" s="3">
        <v>2023</v>
      </c>
      <c r="D636" t="s">
        <v>82</v>
      </c>
      <c r="E636" s="3" t="s">
        <v>223</v>
      </c>
      <c r="F636">
        <v>78</v>
      </c>
      <c r="G636">
        <f t="shared" si="1"/>
        <v>19</v>
      </c>
      <c r="H636" s="10" cm="1">
        <f t="array" ref="H636">_xlfn.IFS(G636=0,0%,F597=0,100%,G636,G636/F597)</f>
        <v>0.32203389830508472</v>
      </c>
    </row>
    <row r="637" spans="1:8" x14ac:dyDescent="0.25">
      <c r="A637" s="12">
        <v>23</v>
      </c>
      <c r="B637" t="s">
        <v>19</v>
      </c>
      <c r="C637" s="3">
        <v>2023</v>
      </c>
      <c r="D637" t="s">
        <v>82</v>
      </c>
      <c r="E637" s="3" t="s">
        <v>223</v>
      </c>
      <c r="F637">
        <v>0</v>
      </c>
      <c r="G637">
        <f t="shared" si="1"/>
        <v>0</v>
      </c>
      <c r="H637" s="10" cm="1">
        <f t="array" ref="H637">_xlfn.IFS(G637=0,0%,F598=0,100%,G637,G637/F598)</f>
        <v>0</v>
      </c>
    </row>
    <row r="638" spans="1:8" x14ac:dyDescent="0.25">
      <c r="A638" s="12">
        <v>25</v>
      </c>
      <c r="B638" t="s">
        <v>20</v>
      </c>
      <c r="C638" s="3">
        <v>2023</v>
      </c>
      <c r="D638" t="s">
        <v>82</v>
      </c>
      <c r="E638" s="3" t="s">
        <v>223</v>
      </c>
      <c r="F638">
        <v>70</v>
      </c>
      <c r="G638">
        <f t="shared" si="1"/>
        <v>15</v>
      </c>
      <c r="H638" s="10" cm="1">
        <f t="array" ref="H638">_xlfn.IFS(G638=0,0%,F599=0,100%,G638,G638/F599)</f>
        <v>0.27272727272727271</v>
      </c>
    </row>
    <row r="639" spans="1:8" x14ac:dyDescent="0.25">
      <c r="A639" s="12">
        <v>27</v>
      </c>
      <c r="B639" t="s">
        <v>21</v>
      </c>
      <c r="C639" s="3">
        <v>2023</v>
      </c>
      <c r="D639" t="s">
        <v>82</v>
      </c>
      <c r="E639" s="3" t="s">
        <v>223</v>
      </c>
      <c r="F639">
        <v>72</v>
      </c>
      <c r="G639">
        <f t="shared" si="1"/>
        <v>23</v>
      </c>
      <c r="H639" s="10" cm="1">
        <f t="array" ref="H639">_xlfn.IFS(G639=0,0%,F600=0,100%,G639,G639/F600)</f>
        <v>0.46938775510204084</v>
      </c>
    </row>
    <row r="640" spans="1:8" x14ac:dyDescent="0.25">
      <c r="A640" s="12">
        <v>29</v>
      </c>
      <c r="B640" t="s">
        <v>22</v>
      </c>
      <c r="C640" s="3">
        <v>2023</v>
      </c>
      <c r="D640" t="s">
        <v>82</v>
      </c>
      <c r="E640" s="3" t="s">
        <v>223</v>
      </c>
      <c r="F640">
        <v>32</v>
      </c>
      <c r="G640">
        <f t="shared" si="1"/>
        <v>13</v>
      </c>
      <c r="H640" s="10" cm="1">
        <f t="array" ref="H640">_xlfn.IFS(G640=0,0%,F601=0,100%,G640,G640/F601)</f>
        <v>0.68421052631578949</v>
      </c>
    </row>
    <row r="641" spans="1:8" x14ac:dyDescent="0.25">
      <c r="A641" s="12">
        <v>31</v>
      </c>
      <c r="B641" t="s">
        <v>23</v>
      </c>
      <c r="C641" s="3">
        <v>2023</v>
      </c>
      <c r="D641" t="s">
        <v>82</v>
      </c>
      <c r="E641" s="3" t="s">
        <v>223</v>
      </c>
      <c r="F641">
        <v>9</v>
      </c>
      <c r="G641">
        <f t="shared" si="1"/>
        <v>3</v>
      </c>
      <c r="H641" s="10" cm="1">
        <f t="array" ref="H641">_xlfn.IFS(G641=0,0%,F602=0,100%,G641,G641/F602)</f>
        <v>0.5</v>
      </c>
    </row>
    <row r="642" spans="1:8" x14ac:dyDescent="0.25">
      <c r="A642" s="12">
        <v>33</v>
      </c>
      <c r="B642" t="s">
        <v>24</v>
      </c>
      <c r="C642" s="3">
        <v>2023</v>
      </c>
      <c r="D642" t="s">
        <v>82</v>
      </c>
      <c r="E642" s="3" t="s">
        <v>223</v>
      </c>
      <c r="F642">
        <v>1336</v>
      </c>
      <c r="G642">
        <f t="shared" si="1"/>
        <v>235</v>
      </c>
      <c r="H642" s="10" cm="1">
        <f t="array" ref="H642">_xlfn.IFS(G642=0,0%,F603=0,100%,G642,G642/F603)</f>
        <v>0.2134423251589464</v>
      </c>
    </row>
    <row r="643" spans="1:8" x14ac:dyDescent="0.25">
      <c r="A643" s="12">
        <v>35</v>
      </c>
      <c r="B643" t="s">
        <v>25</v>
      </c>
      <c r="C643" s="3">
        <v>2023</v>
      </c>
      <c r="D643" t="s">
        <v>82</v>
      </c>
      <c r="E643" s="3" t="s">
        <v>223</v>
      </c>
      <c r="F643">
        <v>115</v>
      </c>
      <c r="G643">
        <f t="shared" si="1"/>
        <v>-5</v>
      </c>
      <c r="H643" s="10" cm="1">
        <f t="array" ref="H643">_xlfn.IFS(G643=0,0%,F604=0,100%,G643,G643/F604)</f>
        <v>-4.1666666666666664E-2</v>
      </c>
    </row>
    <row r="644" spans="1:8" x14ac:dyDescent="0.25">
      <c r="A644" s="12">
        <v>37</v>
      </c>
      <c r="B644" t="s">
        <v>26</v>
      </c>
      <c r="C644" s="3">
        <v>2023</v>
      </c>
      <c r="D644" t="s">
        <v>82</v>
      </c>
      <c r="E644" s="3" t="s">
        <v>223</v>
      </c>
      <c r="F644">
        <v>28</v>
      </c>
      <c r="G644">
        <f t="shared" si="1"/>
        <v>18</v>
      </c>
      <c r="H644" s="10" cm="1">
        <f t="array" ref="H644">_xlfn.IFS(G644=0,0%,F605=0,100%,G644,G644/F605)</f>
        <v>1.8</v>
      </c>
    </row>
    <row r="645" spans="1:8" x14ac:dyDescent="0.25">
      <c r="A645" s="12">
        <v>39</v>
      </c>
      <c r="B645" t="s">
        <v>27</v>
      </c>
      <c r="C645" s="3">
        <v>2023</v>
      </c>
      <c r="D645" t="s">
        <v>82</v>
      </c>
      <c r="E645" s="3" t="s">
        <v>223</v>
      </c>
      <c r="F645">
        <v>20</v>
      </c>
      <c r="G645">
        <f t="shared" si="1"/>
        <v>5</v>
      </c>
      <c r="H645" s="10" cm="1">
        <f t="array" ref="H645">_xlfn.IFS(G645=0,0%,F606=0,100%,G645,G645/F606)</f>
        <v>0.33333333333333331</v>
      </c>
    </row>
    <row r="646" spans="1:8" x14ac:dyDescent="0.25">
      <c r="A646" s="12">
        <v>41</v>
      </c>
      <c r="B646" t="s">
        <v>28</v>
      </c>
      <c r="C646" s="3">
        <v>2023</v>
      </c>
      <c r="D646" t="s">
        <v>82</v>
      </c>
      <c r="E646" s="3" t="s">
        <v>223</v>
      </c>
      <c r="F646">
        <v>52</v>
      </c>
      <c r="G646">
        <f t="shared" si="1"/>
        <v>-17</v>
      </c>
      <c r="H646" s="10" cm="1">
        <f t="array" ref="H646">_xlfn.IFS(G646=0,0%,F607=0,100%,G646,G646/F607)</f>
        <v>-0.24637681159420291</v>
      </c>
    </row>
    <row r="647" spans="1:8" x14ac:dyDescent="0.25">
      <c r="A647" s="12">
        <v>43</v>
      </c>
      <c r="B647" t="s">
        <v>29</v>
      </c>
      <c r="C647" s="3">
        <v>2023</v>
      </c>
      <c r="D647" t="s">
        <v>82</v>
      </c>
      <c r="E647" s="3" t="s">
        <v>223</v>
      </c>
      <c r="F647">
        <v>4</v>
      </c>
      <c r="G647">
        <f t="shared" si="1"/>
        <v>2</v>
      </c>
      <c r="H647" s="10" cm="1">
        <f t="array" ref="H647">_xlfn.IFS(G647=0,0%,F608=0,100%,G647,G647/F608)</f>
        <v>1</v>
      </c>
    </row>
    <row r="648" spans="1:8" x14ac:dyDescent="0.25">
      <c r="A648" s="12">
        <v>45</v>
      </c>
      <c r="B648" t="s">
        <v>30</v>
      </c>
      <c r="C648" s="3">
        <v>2023</v>
      </c>
      <c r="D648" t="s">
        <v>82</v>
      </c>
      <c r="E648" s="3" t="s">
        <v>223</v>
      </c>
      <c r="F648">
        <v>42</v>
      </c>
      <c r="G648">
        <f t="shared" si="1"/>
        <v>-5</v>
      </c>
      <c r="H648" s="10" cm="1">
        <f t="array" ref="H648">_xlfn.IFS(G648=0,0%,F609=0,100%,G648,G648/F609)</f>
        <v>-0.10638297872340426</v>
      </c>
    </row>
    <row r="649" spans="1:8" x14ac:dyDescent="0.25">
      <c r="A649" s="12">
        <v>47</v>
      </c>
      <c r="B649" t="s">
        <v>31</v>
      </c>
      <c r="C649" s="3">
        <v>2023</v>
      </c>
      <c r="D649" t="s">
        <v>82</v>
      </c>
      <c r="E649" s="3" t="s">
        <v>223</v>
      </c>
      <c r="F649">
        <v>15</v>
      </c>
      <c r="G649">
        <f t="shared" si="1"/>
        <v>-12</v>
      </c>
      <c r="H649" s="10" cm="1">
        <f t="array" ref="H649">_xlfn.IFS(G649=0,0%,F610=0,100%,G649,G649/F610)</f>
        <v>-0.44444444444444442</v>
      </c>
    </row>
    <row r="650" spans="1:8" x14ac:dyDescent="0.25">
      <c r="A650" s="12">
        <v>49</v>
      </c>
      <c r="B650" t="s">
        <v>32</v>
      </c>
      <c r="C650" s="3">
        <v>2023</v>
      </c>
      <c r="D650" t="s">
        <v>82</v>
      </c>
      <c r="E650" s="3" t="s">
        <v>223</v>
      </c>
      <c r="F650">
        <v>14</v>
      </c>
      <c r="G650">
        <f t="shared" si="1"/>
        <v>2</v>
      </c>
      <c r="H650" s="10" cm="1">
        <f t="array" ref="H650">_xlfn.IFS(G650=0,0%,F611=0,100%,G650,G650/F611)</f>
        <v>0.16666666666666666</v>
      </c>
    </row>
    <row r="651" spans="1:8" x14ac:dyDescent="0.25">
      <c r="A651" s="12">
        <v>51</v>
      </c>
      <c r="B651" t="s">
        <v>33</v>
      </c>
      <c r="C651" s="3">
        <v>2023</v>
      </c>
      <c r="D651" t="s">
        <v>82</v>
      </c>
      <c r="E651" s="3" t="s">
        <v>223</v>
      </c>
      <c r="F651">
        <v>7</v>
      </c>
      <c r="G651">
        <f t="shared" si="1"/>
        <v>-1</v>
      </c>
      <c r="H651" s="10" cm="1">
        <f t="array" ref="H651">_xlfn.IFS(G651=0,0%,F612=0,100%,G651,G651/F612)</f>
        <v>-0.125</v>
      </c>
    </row>
    <row r="652" spans="1:8" x14ac:dyDescent="0.25">
      <c r="A652" s="12">
        <v>53</v>
      </c>
      <c r="B652" t="s">
        <v>34</v>
      </c>
      <c r="C652" s="3">
        <v>2023</v>
      </c>
      <c r="D652" t="s">
        <v>82</v>
      </c>
      <c r="E652" s="3" t="s">
        <v>223</v>
      </c>
      <c r="F652">
        <v>667</v>
      </c>
      <c r="G652">
        <f t="shared" si="1"/>
        <v>111</v>
      </c>
      <c r="H652" s="10" cm="1">
        <f t="array" ref="H652">_xlfn.IFS(G652=0,0%,F613=0,100%,G652,G652/F613)</f>
        <v>0.19964028776978418</v>
      </c>
    </row>
    <row r="653" spans="1:8" x14ac:dyDescent="0.25">
      <c r="A653" s="12">
        <v>55</v>
      </c>
      <c r="B653" t="s">
        <v>35</v>
      </c>
      <c r="C653" s="3">
        <v>2023</v>
      </c>
      <c r="D653" t="s">
        <v>82</v>
      </c>
      <c r="E653" s="3" t="s">
        <v>223</v>
      </c>
      <c r="F653">
        <v>2</v>
      </c>
      <c r="G653">
        <f t="shared" si="1"/>
        <v>0</v>
      </c>
      <c r="H653" s="10" cm="1">
        <f t="array" ref="H653">_xlfn.IFS(G653=0,0%,F614=0,100%,G653,G653/F614)</f>
        <v>0</v>
      </c>
    </row>
    <row r="654" spans="1:8" x14ac:dyDescent="0.25">
      <c r="A654" s="12">
        <v>57</v>
      </c>
      <c r="B654" t="s">
        <v>36</v>
      </c>
      <c r="C654" s="3">
        <v>2023</v>
      </c>
      <c r="D654" t="s">
        <v>82</v>
      </c>
      <c r="E654" s="3" t="s">
        <v>223</v>
      </c>
      <c r="F654">
        <v>89</v>
      </c>
      <c r="G654">
        <f t="shared" si="1"/>
        <v>15</v>
      </c>
      <c r="H654" s="10" cm="1">
        <f t="array" ref="H654">_xlfn.IFS(G654=0,0%,F615=0,100%,G654,G654/F615)</f>
        <v>0.20270270270270271</v>
      </c>
    </row>
    <row r="655" spans="1:8" x14ac:dyDescent="0.25">
      <c r="A655" s="12">
        <v>59</v>
      </c>
      <c r="B655" t="s">
        <v>37</v>
      </c>
      <c r="C655" s="3">
        <v>2023</v>
      </c>
      <c r="D655" t="s">
        <v>82</v>
      </c>
      <c r="E655" s="3" t="s">
        <v>223</v>
      </c>
      <c r="F655">
        <v>3</v>
      </c>
      <c r="G655">
        <f t="shared" si="1"/>
        <v>2</v>
      </c>
      <c r="H655" s="10" cm="1">
        <f t="array" ref="H655">_xlfn.IFS(G655=0,0%,F616=0,100%,G655,G655/F616)</f>
        <v>2</v>
      </c>
    </row>
    <row r="656" spans="1:8" x14ac:dyDescent="0.25">
      <c r="A656" s="12">
        <v>61</v>
      </c>
      <c r="B656" t="s">
        <v>38</v>
      </c>
      <c r="C656" s="3">
        <v>2023</v>
      </c>
      <c r="D656" t="s">
        <v>82</v>
      </c>
      <c r="E656" s="3" t="s">
        <v>223</v>
      </c>
      <c r="F656">
        <v>463</v>
      </c>
      <c r="G656">
        <f t="shared" si="1"/>
        <v>53</v>
      </c>
      <c r="H656" s="10" cm="1">
        <f t="array" ref="H656">_xlfn.IFS(G656=0,0%,F617=0,100%,G656,G656/F617)</f>
        <v>0.12926829268292683</v>
      </c>
    </row>
    <row r="657" spans="1:8" x14ac:dyDescent="0.25">
      <c r="A657" s="12">
        <v>63</v>
      </c>
      <c r="B657" t="s">
        <v>39</v>
      </c>
      <c r="C657" s="3">
        <v>2023</v>
      </c>
      <c r="D657" t="s">
        <v>82</v>
      </c>
      <c r="E657" s="3" t="s">
        <v>223</v>
      </c>
      <c r="F657">
        <v>261</v>
      </c>
      <c r="G657">
        <f t="shared" si="1"/>
        <v>44</v>
      </c>
      <c r="H657" s="10" cm="1">
        <f t="array" ref="H657">_xlfn.IFS(G657=0,0%,F618=0,100%,G657,G657/F618)</f>
        <v>0.20276497695852536</v>
      </c>
    </row>
    <row r="658" spans="1:8" x14ac:dyDescent="0.25">
      <c r="A658" s="12">
        <v>65</v>
      </c>
      <c r="B658" t="s">
        <v>40</v>
      </c>
      <c r="C658" s="3">
        <v>2023</v>
      </c>
      <c r="D658" t="s">
        <v>82</v>
      </c>
      <c r="E658" s="3" t="s">
        <v>223</v>
      </c>
      <c r="F658">
        <v>19</v>
      </c>
      <c r="G658">
        <f t="shared" si="1"/>
        <v>-7</v>
      </c>
      <c r="H658" s="10" cm="1">
        <f t="array" ref="H658">_xlfn.IFS(G658=0,0%,F619=0,100%,G658,G658/F619)</f>
        <v>-0.26923076923076922</v>
      </c>
    </row>
    <row r="659" spans="1:8" x14ac:dyDescent="0.25">
      <c r="A659" s="12">
        <v>67</v>
      </c>
      <c r="B659" t="s">
        <v>41</v>
      </c>
      <c r="C659" s="3">
        <v>2023</v>
      </c>
      <c r="D659" t="s">
        <v>82</v>
      </c>
      <c r="E659" s="3" t="s">
        <v>223</v>
      </c>
      <c r="F659">
        <v>203</v>
      </c>
      <c r="G659">
        <f t="shared" si="1"/>
        <v>49</v>
      </c>
      <c r="H659" s="10" cm="1">
        <f t="array" ref="H659">_xlfn.IFS(G659=0,0%,F620=0,100%,G659,G659/F620)</f>
        <v>0.31818181818181818</v>
      </c>
    </row>
    <row r="660" spans="1:8" x14ac:dyDescent="0.25">
      <c r="A660" s="12">
        <v>69</v>
      </c>
      <c r="B660" t="s">
        <v>42</v>
      </c>
      <c r="C660" s="3">
        <v>2023</v>
      </c>
      <c r="D660" t="s">
        <v>82</v>
      </c>
      <c r="E660" s="3" t="s">
        <v>223</v>
      </c>
      <c r="F660">
        <v>1</v>
      </c>
      <c r="G660">
        <f t="shared" si="1"/>
        <v>1</v>
      </c>
      <c r="H660" s="10" cm="1">
        <f t="array" ref="H660">_xlfn.IFS(G660=0,0%,F621=0,100%,G660,G660/F621)</f>
        <v>1</v>
      </c>
    </row>
    <row r="661" spans="1:8" x14ac:dyDescent="0.25">
      <c r="A661" s="12">
        <v>71</v>
      </c>
      <c r="B661" t="s">
        <v>43</v>
      </c>
      <c r="C661" s="3">
        <v>2023</v>
      </c>
      <c r="D661" t="s">
        <v>82</v>
      </c>
      <c r="E661" s="3" t="s">
        <v>223</v>
      </c>
      <c r="F661">
        <v>23</v>
      </c>
      <c r="G661">
        <f t="shared" si="1"/>
        <v>0</v>
      </c>
      <c r="H661" s="10" cm="1">
        <f t="array" ref="H661">_xlfn.IFS(G661=0,0%,F622=0,100%,G661,G661/F622)</f>
        <v>0</v>
      </c>
    </row>
    <row r="662" spans="1:8" x14ac:dyDescent="0.25">
      <c r="A662" s="12">
        <v>73</v>
      </c>
      <c r="B662" t="s">
        <v>44</v>
      </c>
      <c r="C662" s="3">
        <v>2023</v>
      </c>
      <c r="D662" t="s">
        <v>82</v>
      </c>
      <c r="E662" s="3" t="s">
        <v>223</v>
      </c>
      <c r="F662">
        <v>135</v>
      </c>
      <c r="G662">
        <f t="shared" si="1"/>
        <v>4</v>
      </c>
      <c r="H662" s="10" cm="1">
        <f t="array" ref="H662">_xlfn.IFS(G662=0,0%,F623=0,100%,G662,G662/F623)</f>
        <v>3.0534351145038167E-2</v>
      </c>
    </row>
    <row r="663" spans="1:8" x14ac:dyDescent="0.25">
      <c r="A663" s="12">
        <v>75</v>
      </c>
      <c r="B663" t="s">
        <v>45</v>
      </c>
      <c r="C663" s="3">
        <v>2023</v>
      </c>
      <c r="D663" t="s">
        <v>82</v>
      </c>
      <c r="E663" s="3" t="s">
        <v>223</v>
      </c>
      <c r="F663">
        <v>4</v>
      </c>
      <c r="G663">
        <f t="shared" si="1"/>
        <v>-5</v>
      </c>
      <c r="H663" s="10" cm="1">
        <f t="array" ref="H663">_xlfn.IFS(G663=0,0%,F624=0,100%,G663,G663/F624)</f>
        <v>-0.55555555555555558</v>
      </c>
    </row>
    <row r="664" spans="1:8" x14ac:dyDescent="0.25">
      <c r="A664" s="12">
        <v>77</v>
      </c>
      <c r="B664" t="s">
        <v>46</v>
      </c>
      <c r="C664" s="3">
        <v>2023</v>
      </c>
      <c r="D664" t="s">
        <v>82</v>
      </c>
      <c r="E664" s="3" t="s">
        <v>223</v>
      </c>
      <c r="F664">
        <v>225</v>
      </c>
      <c r="G664">
        <f t="shared" si="1"/>
        <v>11</v>
      </c>
      <c r="H664" s="10" cm="1">
        <f t="array" ref="H664">_xlfn.IFS(G664=0,0%,F625=0,100%,G664,G664/F625)</f>
        <v>5.1401869158878503E-2</v>
      </c>
    </row>
    <row r="665" spans="1:8" x14ac:dyDescent="0.25">
      <c r="A665" s="12">
        <v>1</v>
      </c>
      <c r="B665" t="s">
        <v>7</v>
      </c>
      <c r="C665" s="3">
        <v>2023</v>
      </c>
      <c r="D665" t="s">
        <v>84</v>
      </c>
      <c r="E665" s="3" t="s">
        <v>224</v>
      </c>
      <c r="F665">
        <v>9</v>
      </c>
      <c r="G665">
        <f t="shared" si="1"/>
        <v>3</v>
      </c>
      <c r="H665" s="10" cm="1">
        <f t="array" ref="H665">_xlfn.IFS(G665=0,0%,F626=0,100%,G665,G665/F626)</f>
        <v>0.5</v>
      </c>
    </row>
    <row r="666" spans="1:8" x14ac:dyDescent="0.25">
      <c r="A666" s="12">
        <v>3</v>
      </c>
      <c r="B666" t="s">
        <v>9</v>
      </c>
      <c r="C666" s="3">
        <v>2023</v>
      </c>
      <c r="D666" t="s">
        <v>84</v>
      </c>
      <c r="E666" s="3" t="s">
        <v>224</v>
      </c>
      <c r="F666">
        <v>3</v>
      </c>
      <c r="G666">
        <f t="shared" si="1"/>
        <v>-3</v>
      </c>
      <c r="H666" s="10" cm="1">
        <f t="array" ref="H666">_xlfn.IFS(G666=0,0%,F627=0,100%,G666,G666/F627)</f>
        <v>-0.5</v>
      </c>
    </row>
    <row r="667" spans="1:8" x14ac:dyDescent="0.25">
      <c r="A667" s="12">
        <v>5</v>
      </c>
      <c r="B667" t="s">
        <v>10</v>
      </c>
      <c r="C667" s="3">
        <v>2023</v>
      </c>
      <c r="D667" t="s">
        <v>84</v>
      </c>
      <c r="E667" s="3" t="s">
        <v>224</v>
      </c>
      <c r="F667">
        <v>200</v>
      </c>
      <c r="G667">
        <f t="shared" si="1"/>
        <v>37</v>
      </c>
      <c r="H667" s="10" cm="1">
        <f t="array" ref="H667">_xlfn.IFS(G667=0,0%,F628=0,100%,G667,G667/F628)</f>
        <v>0.22699386503067484</v>
      </c>
    </row>
    <row r="668" spans="1:8" x14ac:dyDescent="0.25">
      <c r="A668" s="12">
        <v>7</v>
      </c>
      <c r="B668" t="s">
        <v>11</v>
      </c>
      <c r="C668" s="3">
        <v>2023</v>
      </c>
      <c r="D668" t="s">
        <v>84</v>
      </c>
      <c r="E668" s="3" t="s">
        <v>224</v>
      </c>
      <c r="F668">
        <v>65</v>
      </c>
      <c r="G668">
        <f t="shared" si="1"/>
        <v>-13</v>
      </c>
      <c r="H668" s="10" cm="1">
        <f t="array" ref="H668">_xlfn.IFS(G668=0,0%,F629=0,100%,G668,G668/F629)</f>
        <v>-0.16666666666666666</v>
      </c>
    </row>
    <row r="669" spans="1:8" x14ac:dyDescent="0.25">
      <c r="A669" s="12">
        <v>9</v>
      </c>
      <c r="B669" t="s">
        <v>12</v>
      </c>
      <c r="C669" s="3">
        <v>2023</v>
      </c>
      <c r="D669" t="s">
        <v>84</v>
      </c>
      <c r="E669" s="3" t="s">
        <v>224</v>
      </c>
      <c r="F669">
        <v>31</v>
      </c>
      <c r="G669">
        <f t="shared" si="1"/>
        <v>-14</v>
      </c>
      <c r="H669" s="10" cm="1">
        <f t="array" ref="H669">_xlfn.IFS(G669=0,0%,F630=0,100%,G669,G669/F630)</f>
        <v>-0.31111111111111112</v>
      </c>
    </row>
    <row r="670" spans="1:8" x14ac:dyDescent="0.25">
      <c r="A670" s="12">
        <v>11</v>
      </c>
      <c r="B670" t="s">
        <v>13</v>
      </c>
      <c r="C670" s="3">
        <v>2023</v>
      </c>
      <c r="D670" t="s">
        <v>84</v>
      </c>
      <c r="E670" s="3" t="s">
        <v>224</v>
      </c>
      <c r="F670">
        <v>216</v>
      </c>
      <c r="G670">
        <f t="shared" si="1"/>
        <v>-16</v>
      </c>
      <c r="H670" s="10" cm="1">
        <f t="array" ref="H670">_xlfn.IFS(G670=0,0%,F631=0,100%,G670,G670/F631)</f>
        <v>-6.8965517241379309E-2</v>
      </c>
    </row>
    <row r="671" spans="1:8" x14ac:dyDescent="0.25">
      <c r="A671" s="12">
        <v>13</v>
      </c>
      <c r="B671" t="s">
        <v>14</v>
      </c>
      <c r="C671" s="3">
        <v>2023</v>
      </c>
      <c r="D671" t="s">
        <v>84</v>
      </c>
      <c r="E671" s="3" t="s">
        <v>224</v>
      </c>
      <c r="F671">
        <v>1</v>
      </c>
      <c r="G671">
        <f t="shared" si="1"/>
        <v>-1</v>
      </c>
      <c r="H671" s="10" cm="1">
        <f t="array" ref="H671">_xlfn.IFS(G671=0,0%,F632=0,100%,G671,G671/F632)</f>
        <v>-0.5</v>
      </c>
    </row>
    <row r="672" spans="1:8" x14ac:dyDescent="0.25">
      <c r="A672" s="12">
        <v>15</v>
      </c>
      <c r="B672" t="s">
        <v>15</v>
      </c>
      <c r="C672" s="3">
        <v>2023</v>
      </c>
      <c r="D672" t="s">
        <v>84</v>
      </c>
      <c r="E672" s="3" t="s">
        <v>224</v>
      </c>
      <c r="F672">
        <v>55</v>
      </c>
      <c r="G672">
        <f t="shared" si="1"/>
        <v>-23</v>
      </c>
      <c r="H672" s="10" cm="1">
        <f t="array" ref="H672">_xlfn.IFS(G672=0,0%,F633=0,100%,G672,G672/F633)</f>
        <v>-0.29487179487179488</v>
      </c>
    </row>
    <row r="673" spans="1:8" x14ac:dyDescent="0.25">
      <c r="A673" s="12">
        <v>17</v>
      </c>
      <c r="B673" t="s">
        <v>16</v>
      </c>
      <c r="C673" s="3">
        <v>2023</v>
      </c>
      <c r="D673" t="s">
        <v>84</v>
      </c>
      <c r="E673" s="3" t="s">
        <v>224</v>
      </c>
      <c r="F673">
        <v>39</v>
      </c>
      <c r="G673">
        <f t="shared" si="1"/>
        <v>6</v>
      </c>
      <c r="H673" s="10" cm="1">
        <f t="array" ref="H673">_xlfn.IFS(G673=0,0%,F634=0,100%,G673,G673/F634)</f>
        <v>0.18181818181818182</v>
      </c>
    </row>
    <row r="674" spans="1:8" x14ac:dyDescent="0.25">
      <c r="A674" s="12">
        <v>19</v>
      </c>
      <c r="B674" t="s">
        <v>17</v>
      </c>
      <c r="C674" s="3">
        <v>2023</v>
      </c>
      <c r="D674" t="s">
        <v>84</v>
      </c>
      <c r="E674" s="3" t="s">
        <v>224</v>
      </c>
      <c r="F674">
        <v>1</v>
      </c>
      <c r="G674">
        <f t="shared" si="1"/>
        <v>-4</v>
      </c>
      <c r="H674" s="10" cm="1">
        <f t="array" ref="H674">_xlfn.IFS(G674=0,0%,F635=0,100%,G674,G674/F635)</f>
        <v>-0.8</v>
      </c>
    </row>
    <row r="675" spans="1:8" x14ac:dyDescent="0.25">
      <c r="A675" s="12">
        <v>21</v>
      </c>
      <c r="B675" t="s">
        <v>18</v>
      </c>
      <c r="C675" s="3">
        <v>2023</v>
      </c>
      <c r="D675" t="s">
        <v>84</v>
      </c>
      <c r="E675" s="3" t="s">
        <v>224</v>
      </c>
      <c r="F675">
        <v>126</v>
      </c>
      <c r="G675">
        <f t="shared" si="1"/>
        <v>48</v>
      </c>
      <c r="H675" s="10" cm="1">
        <f t="array" ref="H675">_xlfn.IFS(G675=0,0%,F636=0,100%,G675,G675/F636)</f>
        <v>0.61538461538461542</v>
      </c>
    </row>
    <row r="676" spans="1:8" x14ac:dyDescent="0.25">
      <c r="A676" s="12">
        <v>23</v>
      </c>
      <c r="B676" t="s">
        <v>19</v>
      </c>
      <c r="C676" s="3">
        <v>2023</v>
      </c>
      <c r="D676" t="s">
        <v>84</v>
      </c>
      <c r="E676" s="3" t="s">
        <v>224</v>
      </c>
      <c r="F676">
        <v>1</v>
      </c>
      <c r="G676">
        <f t="shared" si="1"/>
        <v>1</v>
      </c>
      <c r="H676" s="10" cm="1">
        <f t="array" ref="H676">_xlfn.IFS(G676=0,0%,F637=0,100%,G676,G676/F637)</f>
        <v>1</v>
      </c>
    </row>
    <row r="677" spans="1:8" x14ac:dyDescent="0.25">
      <c r="A677" s="12">
        <v>25</v>
      </c>
      <c r="B677" t="s">
        <v>20</v>
      </c>
      <c r="C677" s="3">
        <v>2023</v>
      </c>
      <c r="D677" t="s">
        <v>84</v>
      </c>
      <c r="E677" s="3" t="s">
        <v>224</v>
      </c>
      <c r="F677">
        <v>125</v>
      </c>
      <c r="G677">
        <f t="shared" si="1"/>
        <v>55</v>
      </c>
      <c r="H677" s="10" cm="1">
        <f t="array" ref="H677">_xlfn.IFS(G677=0,0%,F638=0,100%,G677,G677/F638)</f>
        <v>0.7857142857142857</v>
      </c>
    </row>
    <row r="678" spans="1:8" x14ac:dyDescent="0.25">
      <c r="A678" s="12">
        <v>27</v>
      </c>
      <c r="B678" t="s">
        <v>21</v>
      </c>
      <c r="C678" s="3">
        <v>2023</v>
      </c>
      <c r="D678" t="s">
        <v>84</v>
      </c>
      <c r="E678" s="3" t="s">
        <v>224</v>
      </c>
      <c r="F678">
        <v>55</v>
      </c>
      <c r="G678">
        <f t="shared" si="1"/>
        <v>-17</v>
      </c>
      <c r="H678" s="10" cm="1">
        <f t="array" ref="H678">_xlfn.IFS(G678=0,0%,F639=0,100%,G678,G678/F639)</f>
        <v>-0.2361111111111111</v>
      </c>
    </row>
    <row r="679" spans="1:8" x14ac:dyDescent="0.25">
      <c r="A679" s="12">
        <v>29</v>
      </c>
      <c r="B679" t="s">
        <v>22</v>
      </c>
      <c r="C679" s="3">
        <v>2023</v>
      </c>
      <c r="D679" t="s">
        <v>84</v>
      </c>
      <c r="E679" s="3" t="s">
        <v>224</v>
      </c>
      <c r="F679">
        <v>35</v>
      </c>
      <c r="G679">
        <f t="shared" si="1"/>
        <v>3</v>
      </c>
      <c r="H679" s="10" cm="1">
        <f t="array" ref="H679">_xlfn.IFS(G679=0,0%,F640=0,100%,G679,G679/F640)</f>
        <v>9.375E-2</v>
      </c>
    </row>
    <row r="680" spans="1:8" x14ac:dyDescent="0.25">
      <c r="A680" s="12">
        <v>31</v>
      </c>
      <c r="B680" t="s">
        <v>23</v>
      </c>
      <c r="C680" s="3">
        <v>2023</v>
      </c>
      <c r="D680" t="s">
        <v>84</v>
      </c>
      <c r="E680" s="3" t="s">
        <v>224</v>
      </c>
      <c r="F680">
        <v>11</v>
      </c>
      <c r="G680">
        <f t="shared" si="1"/>
        <v>2</v>
      </c>
      <c r="H680" s="10" cm="1">
        <f t="array" ref="H680">_xlfn.IFS(G680=0,0%,F641=0,100%,G680,G680/F641)</f>
        <v>0.22222222222222221</v>
      </c>
    </row>
    <row r="681" spans="1:8" x14ac:dyDescent="0.25">
      <c r="A681" s="12">
        <v>33</v>
      </c>
      <c r="B681" t="s">
        <v>24</v>
      </c>
      <c r="C681" s="3">
        <v>2023</v>
      </c>
      <c r="D681" t="s">
        <v>84</v>
      </c>
      <c r="E681" s="3" t="s">
        <v>224</v>
      </c>
      <c r="F681">
        <v>1195</v>
      </c>
      <c r="G681">
        <f t="shared" si="1"/>
        <v>-141</v>
      </c>
      <c r="H681" s="10" cm="1">
        <f t="array" ref="H681">_xlfn.IFS(G681=0,0%,F642=0,100%,G681,G681/F642)</f>
        <v>-0.10553892215568862</v>
      </c>
    </row>
    <row r="682" spans="1:8" x14ac:dyDescent="0.25">
      <c r="A682" s="12">
        <v>35</v>
      </c>
      <c r="B682" t="s">
        <v>25</v>
      </c>
      <c r="C682" s="3">
        <v>2023</v>
      </c>
      <c r="D682" t="s">
        <v>84</v>
      </c>
      <c r="E682" s="3" t="s">
        <v>224</v>
      </c>
      <c r="F682">
        <v>84</v>
      </c>
      <c r="G682">
        <f t="shared" si="1"/>
        <v>-31</v>
      </c>
      <c r="H682" s="10" cm="1">
        <f t="array" ref="H682">_xlfn.IFS(G682=0,0%,F643=0,100%,G682,G682/F643)</f>
        <v>-0.26956521739130435</v>
      </c>
    </row>
    <row r="683" spans="1:8" x14ac:dyDescent="0.25">
      <c r="A683" s="12">
        <v>37</v>
      </c>
      <c r="B683" t="s">
        <v>26</v>
      </c>
      <c r="C683" s="3">
        <v>2023</v>
      </c>
      <c r="D683" t="s">
        <v>84</v>
      </c>
      <c r="E683" s="3" t="s">
        <v>224</v>
      </c>
      <c r="F683">
        <v>26</v>
      </c>
      <c r="G683">
        <f t="shared" si="1"/>
        <v>-2</v>
      </c>
      <c r="H683" s="10" cm="1">
        <f t="array" ref="H683">_xlfn.IFS(G683=0,0%,F644=0,100%,G683,G683/F644)</f>
        <v>-7.1428571428571425E-2</v>
      </c>
    </row>
    <row r="684" spans="1:8" x14ac:dyDescent="0.25">
      <c r="A684" s="12">
        <v>39</v>
      </c>
      <c r="B684" t="s">
        <v>27</v>
      </c>
      <c r="C684" s="3">
        <v>2023</v>
      </c>
      <c r="D684" t="s">
        <v>84</v>
      </c>
      <c r="E684" s="3" t="s">
        <v>224</v>
      </c>
      <c r="F684">
        <v>10</v>
      </c>
      <c r="G684">
        <f t="shared" si="1"/>
        <v>-10</v>
      </c>
      <c r="H684" s="10" cm="1">
        <f t="array" ref="H684">_xlfn.IFS(G684=0,0%,F645=0,100%,G684,G684/F645)</f>
        <v>-0.5</v>
      </c>
    </row>
    <row r="685" spans="1:8" x14ac:dyDescent="0.25">
      <c r="A685" s="12">
        <v>41</v>
      </c>
      <c r="B685" t="s">
        <v>28</v>
      </c>
      <c r="C685" s="3">
        <v>2023</v>
      </c>
      <c r="D685" t="s">
        <v>84</v>
      </c>
      <c r="E685" s="3" t="s">
        <v>224</v>
      </c>
      <c r="F685">
        <v>74</v>
      </c>
      <c r="G685">
        <f t="shared" si="1"/>
        <v>22</v>
      </c>
      <c r="H685" s="10" cm="1">
        <f t="array" ref="H685">_xlfn.IFS(G685=0,0%,F646=0,100%,G685,G685/F646)</f>
        <v>0.42307692307692307</v>
      </c>
    </row>
    <row r="686" spans="1:8" x14ac:dyDescent="0.25">
      <c r="A686" s="12">
        <v>43</v>
      </c>
      <c r="B686" t="s">
        <v>29</v>
      </c>
      <c r="C686" s="3">
        <v>2023</v>
      </c>
      <c r="D686" t="s">
        <v>84</v>
      </c>
      <c r="E686" s="3" t="s">
        <v>224</v>
      </c>
      <c r="F686">
        <v>4</v>
      </c>
      <c r="G686">
        <f t="shared" si="1"/>
        <v>0</v>
      </c>
      <c r="H686" s="10" cm="1">
        <f t="array" ref="H686">_xlfn.IFS(G686=0,0%,F647=0,100%,G686,G686/F647)</f>
        <v>0</v>
      </c>
    </row>
    <row r="687" spans="1:8" x14ac:dyDescent="0.25">
      <c r="A687" s="12">
        <v>45</v>
      </c>
      <c r="B687" t="s">
        <v>30</v>
      </c>
      <c r="C687" s="3">
        <v>2023</v>
      </c>
      <c r="D687" t="s">
        <v>84</v>
      </c>
      <c r="E687" s="3" t="s">
        <v>224</v>
      </c>
      <c r="F687">
        <v>30</v>
      </c>
      <c r="G687">
        <f t="shared" si="1"/>
        <v>-12</v>
      </c>
      <c r="H687" s="10" cm="1">
        <f t="array" ref="H687">_xlfn.IFS(G687=0,0%,F648=0,100%,G687,G687/F648)</f>
        <v>-0.2857142857142857</v>
      </c>
    </row>
    <row r="688" spans="1:8" x14ac:dyDescent="0.25">
      <c r="A688" s="12">
        <v>47</v>
      </c>
      <c r="B688" t="s">
        <v>31</v>
      </c>
      <c r="C688" s="3">
        <v>2023</v>
      </c>
      <c r="D688" t="s">
        <v>84</v>
      </c>
      <c r="E688" s="3" t="s">
        <v>224</v>
      </c>
      <c r="F688">
        <v>22</v>
      </c>
      <c r="G688">
        <f t="shared" si="1"/>
        <v>7</v>
      </c>
      <c r="H688" s="10" cm="1">
        <f t="array" ref="H688">_xlfn.IFS(G688=0,0%,F649=0,100%,G688,G688/F649)</f>
        <v>0.46666666666666667</v>
      </c>
    </row>
    <row r="689" spans="1:8" x14ac:dyDescent="0.25">
      <c r="A689" s="12">
        <v>49</v>
      </c>
      <c r="B689" t="s">
        <v>32</v>
      </c>
      <c r="C689" s="3">
        <v>2023</v>
      </c>
      <c r="D689" t="s">
        <v>84</v>
      </c>
      <c r="E689" s="3" t="s">
        <v>224</v>
      </c>
      <c r="F689">
        <v>15</v>
      </c>
      <c r="G689">
        <f t="shared" si="1"/>
        <v>1</v>
      </c>
      <c r="H689" s="10" cm="1">
        <f t="array" ref="H689">_xlfn.IFS(G689=0,0%,F650=0,100%,G689,G689/F650)</f>
        <v>7.1428571428571425E-2</v>
      </c>
    </row>
    <row r="690" spans="1:8" x14ac:dyDescent="0.25">
      <c r="A690" s="12">
        <v>51</v>
      </c>
      <c r="B690" t="s">
        <v>33</v>
      </c>
      <c r="C690" s="3">
        <v>2023</v>
      </c>
      <c r="D690" t="s">
        <v>84</v>
      </c>
      <c r="E690" s="3" t="s">
        <v>224</v>
      </c>
      <c r="F690">
        <v>5</v>
      </c>
      <c r="G690">
        <f t="shared" ref="G690:G753" si="2">F690-F651</f>
        <v>-2</v>
      </c>
      <c r="H690" s="10" cm="1">
        <f t="array" ref="H690">_xlfn.IFS(G690=0,0%,F651=0,100%,G690,G690/F651)</f>
        <v>-0.2857142857142857</v>
      </c>
    </row>
    <row r="691" spans="1:8" x14ac:dyDescent="0.25">
      <c r="A691" s="12">
        <v>53</v>
      </c>
      <c r="B691" t="s">
        <v>34</v>
      </c>
      <c r="C691" s="3">
        <v>2023</v>
      </c>
      <c r="D691" t="s">
        <v>84</v>
      </c>
      <c r="E691" s="3" t="s">
        <v>224</v>
      </c>
      <c r="F691">
        <v>563</v>
      </c>
      <c r="G691">
        <f t="shared" si="2"/>
        <v>-104</v>
      </c>
      <c r="H691" s="10" cm="1">
        <f t="array" ref="H691">_xlfn.IFS(G691=0,0%,F652=0,100%,G691,G691/F652)</f>
        <v>-0.15592203898050974</v>
      </c>
    </row>
    <row r="692" spans="1:8" x14ac:dyDescent="0.25">
      <c r="A692" s="12">
        <v>55</v>
      </c>
      <c r="B692" t="s">
        <v>35</v>
      </c>
      <c r="C692" s="3">
        <v>2023</v>
      </c>
      <c r="D692" t="s">
        <v>84</v>
      </c>
      <c r="E692" s="3" t="s">
        <v>224</v>
      </c>
      <c r="F692">
        <v>0</v>
      </c>
      <c r="G692">
        <f t="shared" si="2"/>
        <v>-2</v>
      </c>
      <c r="H692" s="10" cm="1">
        <f t="array" ref="H692">_xlfn.IFS(G692=0,0%,F653=0,100%,G692,G692/F653)</f>
        <v>-1</v>
      </c>
    </row>
    <row r="693" spans="1:8" x14ac:dyDescent="0.25">
      <c r="A693" s="12">
        <v>57</v>
      </c>
      <c r="B693" t="s">
        <v>36</v>
      </c>
      <c r="C693" s="3">
        <v>2023</v>
      </c>
      <c r="D693" t="s">
        <v>84</v>
      </c>
      <c r="E693" s="3" t="s">
        <v>224</v>
      </c>
      <c r="F693">
        <v>106</v>
      </c>
      <c r="G693">
        <f t="shared" si="2"/>
        <v>17</v>
      </c>
      <c r="H693" s="10" cm="1">
        <f t="array" ref="H693">_xlfn.IFS(G693=0,0%,F654=0,100%,G693,G693/F654)</f>
        <v>0.19101123595505617</v>
      </c>
    </row>
    <row r="694" spans="1:8" x14ac:dyDescent="0.25">
      <c r="A694" s="12">
        <v>59</v>
      </c>
      <c r="B694" t="s">
        <v>37</v>
      </c>
      <c r="C694" s="3">
        <v>2023</v>
      </c>
      <c r="D694" t="s">
        <v>84</v>
      </c>
      <c r="E694" s="3" t="s">
        <v>224</v>
      </c>
      <c r="F694">
        <v>4</v>
      </c>
      <c r="G694">
        <f t="shared" si="2"/>
        <v>1</v>
      </c>
      <c r="H694" s="10" cm="1">
        <f t="array" ref="H694">_xlfn.IFS(G694=0,0%,F655=0,100%,G694,G694/F655)</f>
        <v>0.33333333333333331</v>
      </c>
    </row>
    <row r="695" spans="1:8" x14ac:dyDescent="0.25">
      <c r="A695" s="12">
        <v>61</v>
      </c>
      <c r="B695" t="s">
        <v>38</v>
      </c>
      <c r="C695" s="3">
        <v>2023</v>
      </c>
      <c r="D695" t="s">
        <v>84</v>
      </c>
      <c r="E695" s="3" t="s">
        <v>224</v>
      </c>
      <c r="F695">
        <v>443</v>
      </c>
      <c r="G695">
        <f t="shared" si="2"/>
        <v>-20</v>
      </c>
      <c r="H695" s="10" cm="1">
        <f t="array" ref="H695">_xlfn.IFS(G695=0,0%,F656=0,100%,G695,G695/F656)</f>
        <v>-4.3196544276457881E-2</v>
      </c>
    </row>
    <row r="696" spans="1:8" x14ac:dyDescent="0.25">
      <c r="A696" s="12">
        <v>63</v>
      </c>
      <c r="B696" t="s">
        <v>39</v>
      </c>
      <c r="C696" s="3">
        <v>2023</v>
      </c>
      <c r="D696" t="s">
        <v>84</v>
      </c>
      <c r="E696" s="3" t="s">
        <v>224</v>
      </c>
      <c r="F696">
        <v>254</v>
      </c>
      <c r="G696">
        <f t="shared" si="2"/>
        <v>-7</v>
      </c>
      <c r="H696" s="10" cm="1">
        <f t="array" ref="H696">_xlfn.IFS(G696=0,0%,F657=0,100%,G696,G696/F657)</f>
        <v>-2.681992337164751E-2</v>
      </c>
    </row>
    <row r="697" spans="1:8" x14ac:dyDescent="0.25">
      <c r="A697" s="12">
        <v>65</v>
      </c>
      <c r="B697" t="s">
        <v>40</v>
      </c>
      <c r="C697" s="3">
        <v>2023</v>
      </c>
      <c r="D697" t="s">
        <v>84</v>
      </c>
      <c r="E697" s="3" t="s">
        <v>224</v>
      </c>
      <c r="F697">
        <v>18</v>
      </c>
      <c r="G697">
        <f t="shared" si="2"/>
        <v>-1</v>
      </c>
      <c r="H697" s="10" cm="1">
        <f t="array" ref="H697">_xlfn.IFS(G697=0,0%,F658=0,100%,G697,G697/F658)</f>
        <v>-5.2631578947368418E-2</v>
      </c>
    </row>
    <row r="698" spans="1:8" x14ac:dyDescent="0.25">
      <c r="A698" s="12">
        <v>67</v>
      </c>
      <c r="B698" t="s">
        <v>41</v>
      </c>
      <c r="C698" s="3">
        <v>2023</v>
      </c>
      <c r="D698" t="s">
        <v>84</v>
      </c>
      <c r="E698" s="3" t="s">
        <v>224</v>
      </c>
      <c r="F698">
        <v>131</v>
      </c>
      <c r="G698">
        <f t="shared" si="2"/>
        <v>-72</v>
      </c>
      <c r="H698" s="10" cm="1">
        <f t="array" ref="H698">_xlfn.IFS(G698=0,0%,F659=0,100%,G698,G698/F659)</f>
        <v>-0.35467980295566504</v>
      </c>
    </row>
    <row r="699" spans="1:8" x14ac:dyDescent="0.25">
      <c r="A699" s="12">
        <v>69</v>
      </c>
      <c r="B699" t="s">
        <v>42</v>
      </c>
      <c r="C699" s="3">
        <v>2023</v>
      </c>
      <c r="D699" t="s">
        <v>84</v>
      </c>
      <c r="E699" s="3" t="s">
        <v>224</v>
      </c>
      <c r="F699">
        <v>0</v>
      </c>
      <c r="G699">
        <f t="shared" si="2"/>
        <v>-1</v>
      </c>
      <c r="H699" s="10" cm="1">
        <f t="array" ref="H699">_xlfn.IFS(G699=0,0%,F660=0,100%,G699,G699/F660)</f>
        <v>-1</v>
      </c>
    </row>
    <row r="700" spans="1:8" x14ac:dyDescent="0.25">
      <c r="A700" s="12">
        <v>71</v>
      </c>
      <c r="B700" t="s">
        <v>43</v>
      </c>
      <c r="C700" s="3">
        <v>2023</v>
      </c>
      <c r="D700" t="s">
        <v>84</v>
      </c>
      <c r="E700" s="3" t="s">
        <v>224</v>
      </c>
      <c r="F700">
        <v>37</v>
      </c>
      <c r="G700">
        <f t="shared" si="2"/>
        <v>14</v>
      </c>
      <c r="H700" s="10" cm="1">
        <f t="array" ref="H700">_xlfn.IFS(G700=0,0%,F661=0,100%,G700,G700/F661)</f>
        <v>0.60869565217391308</v>
      </c>
    </row>
    <row r="701" spans="1:8" x14ac:dyDescent="0.25">
      <c r="A701" s="12">
        <v>73</v>
      </c>
      <c r="B701" t="s">
        <v>44</v>
      </c>
      <c r="C701" s="3">
        <v>2023</v>
      </c>
      <c r="D701" t="s">
        <v>84</v>
      </c>
      <c r="E701" s="3" t="s">
        <v>224</v>
      </c>
      <c r="F701">
        <v>165</v>
      </c>
      <c r="G701">
        <f t="shared" si="2"/>
        <v>30</v>
      </c>
      <c r="H701" s="10" cm="1">
        <f t="array" ref="H701">_xlfn.IFS(G701=0,0%,F662=0,100%,G701,G701/F662)</f>
        <v>0.22222222222222221</v>
      </c>
    </row>
    <row r="702" spans="1:8" x14ac:dyDescent="0.25">
      <c r="A702" s="12">
        <v>75</v>
      </c>
      <c r="B702" t="s">
        <v>45</v>
      </c>
      <c r="C702" s="3">
        <v>2023</v>
      </c>
      <c r="D702" t="s">
        <v>84</v>
      </c>
      <c r="E702" s="3" t="s">
        <v>224</v>
      </c>
      <c r="F702">
        <v>21</v>
      </c>
      <c r="G702">
        <f t="shared" si="2"/>
        <v>17</v>
      </c>
      <c r="H702" s="10" cm="1">
        <f t="array" ref="H702">_xlfn.IFS(G702=0,0%,F663=0,100%,G702,G702/F663)</f>
        <v>4.25</v>
      </c>
    </row>
    <row r="703" spans="1:8" x14ac:dyDescent="0.25">
      <c r="A703" s="12">
        <v>77</v>
      </c>
      <c r="B703" t="s">
        <v>46</v>
      </c>
      <c r="C703" s="3">
        <v>2023</v>
      </c>
      <c r="D703" t="s">
        <v>84</v>
      </c>
      <c r="E703" s="3" t="s">
        <v>224</v>
      </c>
      <c r="F703">
        <v>213</v>
      </c>
      <c r="G703">
        <f t="shared" si="2"/>
        <v>-12</v>
      </c>
      <c r="H703" s="10" cm="1">
        <f t="array" ref="H703">_xlfn.IFS(G703=0,0%,F664=0,100%,G703,G703/F664)</f>
        <v>-5.3333333333333337E-2</v>
      </c>
    </row>
    <row r="704" spans="1:8" x14ac:dyDescent="0.25">
      <c r="A704" s="12">
        <v>1</v>
      </c>
      <c r="B704" t="s">
        <v>7</v>
      </c>
      <c r="C704" s="3">
        <v>2023</v>
      </c>
      <c r="D704" s="3" t="s">
        <v>86</v>
      </c>
      <c r="E704" s="3" t="s">
        <v>225</v>
      </c>
      <c r="F704">
        <v>8</v>
      </c>
      <c r="G704">
        <f t="shared" si="2"/>
        <v>-1</v>
      </c>
      <c r="H704" s="10" cm="1">
        <f t="array" ref="H704">_xlfn.IFS(G704=0,0%,F665=0,100%,G704,G704/F665)</f>
        <v>-0.1111111111111111</v>
      </c>
    </row>
    <row r="705" spans="1:8" x14ac:dyDescent="0.25">
      <c r="A705" s="12">
        <v>3</v>
      </c>
      <c r="B705" t="s">
        <v>9</v>
      </c>
      <c r="C705" s="3">
        <v>2023</v>
      </c>
      <c r="D705" s="3" t="s">
        <v>86</v>
      </c>
      <c r="E705" s="3" t="s">
        <v>225</v>
      </c>
      <c r="F705">
        <v>6</v>
      </c>
      <c r="G705">
        <f t="shared" si="2"/>
        <v>3</v>
      </c>
      <c r="H705" s="10" cm="1">
        <f t="array" ref="H705">_xlfn.IFS(G705=0,0%,F666=0,100%,G705,G705/F666)</f>
        <v>1</v>
      </c>
    </row>
    <row r="706" spans="1:8" x14ac:dyDescent="0.25">
      <c r="A706" s="12">
        <v>5</v>
      </c>
      <c r="B706" t="s">
        <v>10</v>
      </c>
      <c r="C706" s="3">
        <v>2023</v>
      </c>
      <c r="D706" s="3" t="s">
        <v>86</v>
      </c>
      <c r="E706" s="3" t="s">
        <v>225</v>
      </c>
      <c r="F706">
        <v>186</v>
      </c>
      <c r="G706">
        <f t="shared" si="2"/>
        <v>-14</v>
      </c>
      <c r="H706" s="10" cm="1">
        <f t="array" ref="H706">_xlfn.IFS(G706=0,0%,F667=0,100%,G706,G706/F667)</f>
        <v>-7.0000000000000007E-2</v>
      </c>
    </row>
    <row r="707" spans="1:8" x14ac:dyDescent="0.25">
      <c r="A707" s="12">
        <v>7</v>
      </c>
      <c r="B707" t="s">
        <v>11</v>
      </c>
      <c r="C707" s="3">
        <v>2023</v>
      </c>
      <c r="D707" s="3" t="s">
        <v>86</v>
      </c>
      <c r="E707" s="3" t="s">
        <v>225</v>
      </c>
      <c r="F707">
        <v>67</v>
      </c>
      <c r="G707">
        <f t="shared" si="2"/>
        <v>2</v>
      </c>
      <c r="H707" s="10" cm="1">
        <f t="array" ref="H707">_xlfn.IFS(G707=0,0%,F668=0,100%,G707,G707/F668)</f>
        <v>3.0769230769230771E-2</v>
      </c>
    </row>
    <row r="708" spans="1:8" x14ac:dyDescent="0.25">
      <c r="A708" s="12">
        <v>9</v>
      </c>
      <c r="B708" t="s">
        <v>12</v>
      </c>
      <c r="C708" s="3">
        <v>2023</v>
      </c>
      <c r="D708" s="3" t="s">
        <v>86</v>
      </c>
      <c r="E708" s="3" t="s">
        <v>225</v>
      </c>
      <c r="F708">
        <v>36</v>
      </c>
      <c r="G708">
        <f t="shared" si="2"/>
        <v>5</v>
      </c>
      <c r="H708" s="10" cm="1">
        <f t="array" ref="H708">_xlfn.IFS(G708=0,0%,F669=0,100%,G708,G708/F669)</f>
        <v>0.16129032258064516</v>
      </c>
    </row>
    <row r="709" spans="1:8" x14ac:dyDescent="0.25">
      <c r="A709" s="12">
        <v>11</v>
      </c>
      <c r="B709" t="s">
        <v>13</v>
      </c>
      <c r="C709" s="3">
        <v>2023</v>
      </c>
      <c r="D709" s="3" t="s">
        <v>86</v>
      </c>
      <c r="E709" s="3" t="s">
        <v>225</v>
      </c>
      <c r="F709">
        <v>191</v>
      </c>
      <c r="G709">
        <f t="shared" si="2"/>
        <v>-25</v>
      </c>
      <c r="H709" s="10" cm="1">
        <f t="array" ref="H709">_xlfn.IFS(G709=0,0%,F670=0,100%,G709,G709/F670)</f>
        <v>-0.11574074074074074</v>
      </c>
    </row>
    <row r="710" spans="1:8" x14ac:dyDescent="0.25">
      <c r="A710" s="12">
        <v>13</v>
      </c>
      <c r="B710" t="s">
        <v>14</v>
      </c>
      <c r="C710" s="3">
        <v>2023</v>
      </c>
      <c r="D710" s="3" t="s">
        <v>86</v>
      </c>
      <c r="E710" s="3" t="s">
        <v>225</v>
      </c>
      <c r="F710">
        <v>3</v>
      </c>
      <c r="G710">
        <f t="shared" si="2"/>
        <v>2</v>
      </c>
      <c r="H710" s="10" cm="1">
        <f t="array" ref="H710">_xlfn.IFS(G710=0,0%,F671=0,100%,G710,G710/F671)</f>
        <v>2</v>
      </c>
    </row>
    <row r="711" spans="1:8" x14ac:dyDescent="0.25">
      <c r="A711" s="12">
        <v>15</v>
      </c>
      <c r="B711" t="s">
        <v>15</v>
      </c>
      <c r="C711" s="3">
        <v>2023</v>
      </c>
      <c r="D711" s="3" t="s">
        <v>86</v>
      </c>
      <c r="E711" s="3" t="s">
        <v>225</v>
      </c>
      <c r="F711">
        <v>55</v>
      </c>
      <c r="G711">
        <f t="shared" si="2"/>
        <v>0</v>
      </c>
      <c r="H711" s="10" cm="1">
        <f t="array" ref="H711">_xlfn.IFS(G711=0,0%,F672=0,100%,G711,G711/F672)</f>
        <v>0</v>
      </c>
    </row>
    <row r="712" spans="1:8" x14ac:dyDescent="0.25">
      <c r="A712" s="12">
        <v>17</v>
      </c>
      <c r="B712" t="s">
        <v>16</v>
      </c>
      <c r="C712" s="3">
        <v>2023</v>
      </c>
      <c r="D712" s="3" t="s">
        <v>86</v>
      </c>
      <c r="E712" s="3" t="s">
        <v>225</v>
      </c>
      <c r="F712">
        <v>44</v>
      </c>
      <c r="G712">
        <f t="shared" si="2"/>
        <v>5</v>
      </c>
      <c r="H712" s="10" cm="1">
        <f t="array" ref="H712">_xlfn.IFS(G712=0,0%,F673=0,100%,G712,G712/F673)</f>
        <v>0.12820512820512819</v>
      </c>
    </row>
    <row r="713" spans="1:8" x14ac:dyDescent="0.25">
      <c r="A713" s="12">
        <v>19</v>
      </c>
      <c r="B713" t="s">
        <v>17</v>
      </c>
      <c r="C713" s="3">
        <v>2023</v>
      </c>
      <c r="D713" s="3" t="s">
        <v>86</v>
      </c>
      <c r="E713" s="3" t="s">
        <v>225</v>
      </c>
      <c r="F713">
        <v>0</v>
      </c>
      <c r="G713">
        <f t="shared" si="2"/>
        <v>-1</v>
      </c>
      <c r="H713" s="10" cm="1">
        <f t="array" ref="H713">_xlfn.IFS(G713=0,0%,F674=0,100%,G713,G713/F674)</f>
        <v>-1</v>
      </c>
    </row>
    <row r="714" spans="1:8" x14ac:dyDescent="0.25">
      <c r="A714" s="12">
        <v>21</v>
      </c>
      <c r="B714" t="s">
        <v>18</v>
      </c>
      <c r="C714" s="3">
        <v>2023</v>
      </c>
      <c r="D714" s="3" t="s">
        <v>86</v>
      </c>
      <c r="E714" s="3" t="s">
        <v>225</v>
      </c>
      <c r="F714">
        <v>98</v>
      </c>
      <c r="G714">
        <f t="shared" si="2"/>
        <v>-28</v>
      </c>
      <c r="H714" s="10" cm="1">
        <f t="array" ref="H714">_xlfn.IFS(G714=0,0%,F675=0,100%,G714,G714/F675)</f>
        <v>-0.22222222222222221</v>
      </c>
    </row>
    <row r="715" spans="1:8" x14ac:dyDescent="0.25">
      <c r="A715" s="12">
        <v>23</v>
      </c>
      <c r="B715" t="s">
        <v>19</v>
      </c>
      <c r="C715" s="3">
        <v>2023</v>
      </c>
      <c r="D715" s="3" t="s">
        <v>86</v>
      </c>
      <c r="E715" s="3" t="s">
        <v>225</v>
      </c>
      <c r="F715">
        <v>0</v>
      </c>
      <c r="G715">
        <f t="shared" si="2"/>
        <v>-1</v>
      </c>
      <c r="H715" s="10" cm="1">
        <f t="array" ref="H715">_xlfn.IFS(G715=0,0%,F676=0,100%,G715,G715/F676)</f>
        <v>-1</v>
      </c>
    </row>
    <row r="716" spans="1:8" x14ac:dyDescent="0.25">
      <c r="A716" s="12">
        <v>25</v>
      </c>
      <c r="B716" t="s">
        <v>20</v>
      </c>
      <c r="C716" s="3">
        <v>2023</v>
      </c>
      <c r="D716" s="3" t="s">
        <v>86</v>
      </c>
      <c r="E716" s="3" t="s">
        <v>225</v>
      </c>
      <c r="F716">
        <v>120</v>
      </c>
      <c r="G716">
        <f t="shared" si="2"/>
        <v>-5</v>
      </c>
      <c r="H716" s="10" cm="1">
        <f t="array" ref="H716">_xlfn.IFS(G716=0,0%,F677=0,100%,G716,G716/F677)</f>
        <v>-0.04</v>
      </c>
    </row>
    <row r="717" spans="1:8" x14ac:dyDescent="0.25">
      <c r="A717" s="12">
        <v>27</v>
      </c>
      <c r="B717" t="s">
        <v>21</v>
      </c>
      <c r="C717" s="3">
        <v>2023</v>
      </c>
      <c r="D717" s="3" t="s">
        <v>86</v>
      </c>
      <c r="E717" s="3" t="s">
        <v>225</v>
      </c>
      <c r="F717">
        <v>43</v>
      </c>
      <c r="G717">
        <f t="shared" si="2"/>
        <v>-12</v>
      </c>
      <c r="H717" s="10" cm="1">
        <f t="array" ref="H717">_xlfn.IFS(G717=0,0%,F678=0,100%,G717,G717/F678)</f>
        <v>-0.21818181818181817</v>
      </c>
    </row>
    <row r="718" spans="1:8" x14ac:dyDescent="0.25">
      <c r="A718" s="12">
        <v>29</v>
      </c>
      <c r="B718" t="s">
        <v>22</v>
      </c>
      <c r="C718" s="3">
        <v>2023</v>
      </c>
      <c r="D718" s="3" t="s">
        <v>86</v>
      </c>
      <c r="E718" s="3" t="s">
        <v>225</v>
      </c>
      <c r="F718">
        <v>18</v>
      </c>
      <c r="G718">
        <f t="shared" si="2"/>
        <v>-17</v>
      </c>
      <c r="H718" s="10" cm="1">
        <f t="array" ref="H718">_xlfn.IFS(G718=0,0%,F679=0,100%,G718,G718/F679)</f>
        <v>-0.48571428571428571</v>
      </c>
    </row>
    <row r="719" spans="1:8" x14ac:dyDescent="0.25">
      <c r="A719" s="12">
        <v>31</v>
      </c>
      <c r="B719" t="s">
        <v>23</v>
      </c>
      <c r="C719" s="3">
        <v>2023</v>
      </c>
      <c r="D719" s="3" t="s">
        <v>86</v>
      </c>
      <c r="E719" s="3" t="s">
        <v>225</v>
      </c>
      <c r="F719">
        <v>9</v>
      </c>
      <c r="G719">
        <f t="shared" si="2"/>
        <v>-2</v>
      </c>
      <c r="H719" s="10" cm="1">
        <f t="array" ref="H719">_xlfn.IFS(G719=0,0%,F680=0,100%,G719,G719/F680)</f>
        <v>-0.18181818181818182</v>
      </c>
    </row>
    <row r="720" spans="1:8" x14ac:dyDescent="0.25">
      <c r="A720" s="12">
        <v>33</v>
      </c>
      <c r="B720" t="s">
        <v>24</v>
      </c>
      <c r="C720" s="3">
        <v>2023</v>
      </c>
      <c r="D720" s="3" t="s">
        <v>86</v>
      </c>
      <c r="E720" s="3" t="s">
        <v>225</v>
      </c>
      <c r="F720">
        <v>1006</v>
      </c>
      <c r="G720">
        <f t="shared" si="2"/>
        <v>-189</v>
      </c>
      <c r="H720" s="10" cm="1">
        <f t="array" ref="H720">_xlfn.IFS(G720=0,0%,F681=0,100%,G720,G720/F681)</f>
        <v>-0.15815899581589959</v>
      </c>
    </row>
    <row r="721" spans="1:8" x14ac:dyDescent="0.25">
      <c r="A721" s="12">
        <v>35</v>
      </c>
      <c r="B721" t="s">
        <v>25</v>
      </c>
      <c r="C721" s="3">
        <v>2023</v>
      </c>
      <c r="D721" s="3" t="s">
        <v>86</v>
      </c>
      <c r="E721" s="3" t="s">
        <v>225</v>
      </c>
      <c r="F721">
        <v>100</v>
      </c>
      <c r="G721">
        <f t="shared" si="2"/>
        <v>16</v>
      </c>
      <c r="H721" s="10" cm="1">
        <f t="array" ref="H721">_xlfn.IFS(G721=0,0%,F682=0,100%,G721,G721/F682)</f>
        <v>0.19047619047619047</v>
      </c>
    </row>
    <row r="722" spans="1:8" x14ac:dyDescent="0.25">
      <c r="A722" s="12">
        <v>37</v>
      </c>
      <c r="B722" t="s">
        <v>26</v>
      </c>
      <c r="C722" s="3">
        <v>2023</v>
      </c>
      <c r="D722" s="3" t="s">
        <v>86</v>
      </c>
      <c r="E722" s="3" t="s">
        <v>225</v>
      </c>
      <c r="F722">
        <v>24</v>
      </c>
      <c r="G722">
        <f t="shared" si="2"/>
        <v>-2</v>
      </c>
      <c r="H722" s="10" cm="1">
        <f t="array" ref="H722">_xlfn.IFS(G722=0,0%,F683=0,100%,G722,G722/F683)</f>
        <v>-7.6923076923076927E-2</v>
      </c>
    </row>
    <row r="723" spans="1:8" x14ac:dyDescent="0.25">
      <c r="A723" s="12">
        <v>39</v>
      </c>
      <c r="B723" t="s">
        <v>27</v>
      </c>
      <c r="C723" s="3">
        <v>2023</v>
      </c>
      <c r="D723" s="3" t="s">
        <v>86</v>
      </c>
      <c r="E723" s="3" t="s">
        <v>225</v>
      </c>
      <c r="F723">
        <v>5</v>
      </c>
      <c r="G723">
        <f t="shared" si="2"/>
        <v>-5</v>
      </c>
      <c r="H723" s="10" cm="1">
        <f t="array" ref="H723">_xlfn.IFS(G723=0,0%,F684=0,100%,G723,G723/F684)</f>
        <v>-0.5</v>
      </c>
    </row>
    <row r="724" spans="1:8" x14ac:dyDescent="0.25">
      <c r="A724" s="12">
        <v>41</v>
      </c>
      <c r="B724" t="s">
        <v>28</v>
      </c>
      <c r="C724" s="3">
        <v>2023</v>
      </c>
      <c r="D724" s="3" t="s">
        <v>86</v>
      </c>
      <c r="E724" s="3" t="s">
        <v>225</v>
      </c>
      <c r="F724">
        <v>44</v>
      </c>
      <c r="G724">
        <f t="shared" si="2"/>
        <v>-30</v>
      </c>
      <c r="H724" s="10" cm="1">
        <f t="array" ref="H724">_xlfn.IFS(G724=0,0%,F685=0,100%,G724,G724/F685)</f>
        <v>-0.40540540540540543</v>
      </c>
    </row>
    <row r="725" spans="1:8" x14ac:dyDescent="0.25">
      <c r="A725" s="12">
        <v>43</v>
      </c>
      <c r="B725" t="s">
        <v>29</v>
      </c>
      <c r="C725" s="3">
        <v>2023</v>
      </c>
      <c r="D725" s="3" t="s">
        <v>86</v>
      </c>
      <c r="E725" s="3" t="s">
        <v>225</v>
      </c>
      <c r="F725">
        <v>4</v>
      </c>
      <c r="G725">
        <f t="shared" si="2"/>
        <v>0</v>
      </c>
      <c r="H725" s="10" cm="1">
        <f t="array" ref="H725">_xlfn.IFS(G725=0,0%,F686=0,100%,G725,G725/F686)</f>
        <v>0</v>
      </c>
    </row>
    <row r="726" spans="1:8" x14ac:dyDescent="0.25">
      <c r="A726" s="12">
        <v>45</v>
      </c>
      <c r="B726" t="s">
        <v>30</v>
      </c>
      <c r="C726" s="3">
        <v>2023</v>
      </c>
      <c r="D726" s="3" t="s">
        <v>86</v>
      </c>
      <c r="E726" s="3" t="s">
        <v>225</v>
      </c>
      <c r="F726">
        <v>30</v>
      </c>
      <c r="G726">
        <f t="shared" si="2"/>
        <v>0</v>
      </c>
      <c r="H726" s="10" cm="1">
        <f t="array" ref="H726">_xlfn.IFS(G726=0,0%,F687=0,100%,G726,G726/F687)</f>
        <v>0</v>
      </c>
    </row>
    <row r="727" spans="1:8" x14ac:dyDescent="0.25">
      <c r="A727" s="12">
        <v>47</v>
      </c>
      <c r="B727" t="s">
        <v>31</v>
      </c>
      <c r="C727" s="3">
        <v>2023</v>
      </c>
      <c r="D727" s="3" t="s">
        <v>86</v>
      </c>
      <c r="E727" s="3" t="s">
        <v>225</v>
      </c>
      <c r="F727">
        <v>27</v>
      </c>
      <c r="G727">
        <f t="shared" si="2"/>
        <v>5</v>
      </c>
      <c r="H727" s="10" cm="1">
        <f t="array" ref="H727">_xlfn.IFS(G727=0,0%,F688=0,100%,G727,G727/F688)</f>
        <v>0.22727272727272727</v>
      </c>
    </row>
    <row r="728" spans="1:8" x14ac:dyDescent="0.25">
      <c r="A728" s="12">
        <v>49</v>
      </c>
      <c r="B728" t="s">
        <v>32</v>
      </c>
      <c r="C728" s="3">
        <v>2023</v>
      </c>
      <c r="D728" s="3" t="s">
        <v>86</v>
      </c>
      <c r="E728" s="3" t="s">
        <v>225</v>
      </c>
      <c r="F728">
        <v>3</v>
      </c>
      <c r="G728">
        <f t="shared" si="2"/>
        <v>-12</v>
      </c>
      <c r="H728" s="10" cm="1">
        <f t="array" ref="H728">_xlfn.IFS(G728=0,0%,F689=0,100%,G728,G728/F689)</f>
        <v>-0.8</v>
      </c>
    </row>
    <row r="729" spans="1:8" x14ac:dyDescent="0.25">
      <c r="A729" s="12">
        <v>51</v>
      </c>
      <c r="B729" t="s">
        <v>33</v>
      </c>
      <c r="C729" s="3">
        <v>2023</v>
      </c>
      <c r="D729" s="3" t="s">
        <v>86</v>
      </c>
      <c r="E729" s="3" t="s">
        <v>225</v>
      </c>
      <c r="F729">
        <v>3</v>
      </c>
      <c r="G729">
        <f t="shared" si="2"/>
        <v>-2</v>
      </c>
      <c r="H729" s="10" cm="1">
        <f t="array" ref="H729">_xlfn.IFS(G729=0,0%,F690=0,100%,G729,G729/F690)</f>
        <v>-0.4</v>
      </c>
    </row>
    <row r="730" spans="1:8" x14ac:dyDescent="0.25">
      <c r="A730" s="12">
        <v>53</v>
      </c>
      <c r="B730" t="s">
        <v>34</v>
      </c>
      <c r="C730" s="3">
        <v>2023</v>
      </c>
      <c r="D730" s="3" t="s">
        <v>86</v>
      </c>
      <c r="E730" s="3" t="s">
        <v>225</v>
      </c>
      <c r="F730">
        <v>533</v>
      </c>
      <c r="G730">
        <f t="shared" si="2"/>
        <v>-30</v>
      </c>
      <c r="H730" s="10" cm="1">
        <f t="array" ref="H730">_xlfn.IFS(G730=0,0%,F691=0,100%,G730,G730/F691)</f>
        <v>-5.328596802841918E-2</v>
      </c>
    </row>
    <row r="731" spans="1:8" x14ac:dyDescent="0.25">
      <c r="A731" s="12">
        <v>55</v>
      </c>
      <c r="B731" t="s">
        <v>35</v>
      </c>
      <c r="C731" s="3">
        <v>2023</v>
      </c>
      <c r="D731" s="3" t="s">
        <v>86</v>
      </c>
      <c r="E731" s="3" t="s">
        <v>225</v>
      </c>
      <c r="F731">
        <v>3</v>
      </c>
      <c r="G731">
        <f t="shared" si="2"/>
        <v>3</v>
      </c>
      <c r="H731" s="10" cm="1">
        <f t="array" ref="H731">_xlfn.IFS(G731=0,0%,F692=0,100%,G731,G731/F692)</f>
        <v>1</v>
      </c>
    </row>
    <row r="732" spans="1:8" x14ac:dyDescent="0.25">
      <c r="A732" s="12">
        <v>57</v>
      </c>
      <c r="B732" t="s">
        <v>36</v>
      </c>
      <c r="C732" s="3">
        <v>2023</v>
      </c>
      <c r="D732" s="3" t="s">
        <v>86</v>
      </c>
      <c r="E732" s="3" t="s">
        <v>225</v>
      </c>
      <c r="F732">
        <v>110</v>
      </c>
      <c r="G732">
        <f t="shared" si="2"/>
        <v>4</v>
      </c>
      <c r="H732" s="10" cm="1">
        <f t="array" ref="H732">_xlfn.IFS(G732=0,0%,F693=0,100%,G732,G732/F693)</f>
        <v>3.7735849056603772E-2</v>
      </c>
    </row>
    <row r="733" spans="1:8" x14ac:dyDescent="0.25">
      <c r="A733" s="12">
        <v>59</v>
      </c>
      <c r="B733" t="s">
        <v>37</v>
      </c>
      <c r="C733" s="3">
        <v>2023</v>
      </c>
      <c r="D733" s="3" t="s">
        <v>86</v>
      </c>
      <c r="E733" s="3" t="s">
        <v>225</v>
      </c>
      <c r="F733">
        <v>6</v>
      </c>
      <c r="G733">
        <f t="shared" si="2"/>
        <v>2</v>
      </c>
      <c r="H733" s="10" cm="1">
        <f t="array" ref="H733">_xlfn.IFS(G733=0,0%,F694=0,100%,G733,G733/F694)</f>
        <v>0.5</v>
      </c>
    </row>
    <row r="734" spans="1:8" x14ac:dyDescent="0.25">
      <c r="A734" s="12">
        <v>61</v>
      </c>
      <c r="B734" t="s">
        <v>38</v>
      </c>
      <c r="C734" s="3">
        <v>2023</v>
      </c>
      <c r="D734" s="3" t="s">
        <v>86</v>
      </c>
      <c r="E734" s="3" t="s">
        <v>225</v>
      </c>
      <c r="F734">
        <v>413</v>
      </c>
      <c r="G734">
        <f t="shared" si="2"/>
        <v>-30</v>
      </c>
      <c r="H734" s="10" cm="1">
        <f t="array" ref="H734">_xlfn.IFS(G734=0,0%,F695=0,100%,G734,G734/F695)</f>
        <v>-6.772009029345373E-2</v>
      </c>
    </row>
    <row r="735" spans="1:8" x14ac:dyDescent="0.25">
      <c r="A735" s="12">
        <v>63</v>
      </c>
      <c r="B735" t="s">
        <v>39</v>
      </c>
      <c r="C735" s="3">
        <v>2023</v>
      </c>
      <c r="D735" s="3" t="s">
        <v>86</v>
      </c>
      <c r="E735" s="3" t="s">
        <v>225</v>
      </c>
      <c r="F735">
        <v>251</v>
      </c>
      <c r="G735">
        <f t="shared" si="2"/>
        <v>-3</v>
      </c>
      <c r="H735" s="10" cm="1">
        <f t="array" ref="H735">_xlfn.IFS(G735=0,0%,F696=0,100%,G735,G735/F696)</f>
        <v>-1.1811023622047244E-2</v>
      </c>
    </row>
    <row r="736" spans="1:8" x14ac:dyDescent="0.25">
      <c r="A736" s="12">
        <v>65</v>
      </c>
      <c r="B736" t="s">
        <v>40</v>
      </c>
      <c r="C736" s="3">
        <v>2023</v>
      </c>
      <c r="D736" s="3" t="s">
        <v>86</v>
      </c>
      <c r="E736" s="3" t="s">
        <v>225</v>
      </c>
      <c r="F736">
        <v>13</v>
      </c>
      <c r="G736">
        <f t="shared" si="2"/>
        <v>-5</v>
      </c>
      <c r="H736" s="10" cm="1">
        <f t="array" ref="H736">_xlfn.IFS(G736=0,0%,F697=0,100%,G736,G736/F697)</f>
        <v>-0.27777777777777779</v>
      </c>
    </row>
    <row r="737" spans="1:8" x14ac:dyDescent="0.25">
      <c r="A737" s="12">
        <v>67</v>
      </c>
      <c r="B737" t="s">
        <v>41</v>
      </c>
      <c r="C737" s="3">
        <v>2023</v>
      </c>
      <c r="D737" s="3" t="s">
        <v>86</v>
      </c>
      <c r="E737" s="3" t="s">
        <v>225</v>
      </c>
      <c r="F737">
        <v>143</v>
      </c>
      <c r="G737">
        <f t="shared" si="2"/>
        <v>12</v>
      </c>
      <c r="H737" s="10" cm="1">
        <f t="array" ref="H737">_xlfn.IFS(G737=0,0%,F698=0,100%,G737,G737/F698)</f>
        <v>9.1603053435114504E-2</v>
      </c>
    </row>
    <row r="738" spans="1:8" x14ac:dyDescent="0.25">
      <c r="A738" s="12">
        <v>69</v>
      </c>
      <c r="B738" t="s">
        <v>42</v>
      </c>
      <c r="C738" s="3">
        <v>2023</v>
      </c>
      <c r="D738" s="3" t="s">
        <v>86</v>
      </c>
      <c r="E738" s="3" t="s">
        <v>225</v>
      </c>
      <c r="F738">
        <v>1</v>
      </c>
      <c r="G738">
        <f t="shared" si="2"/>
        <v>1</v>
      </c>
      <c r="H738" s="10" cm="1">
        <f t="array" ref="H738">_xlfn.IFS(G738=0,0%,F699=0,100%,G738,G738/F699)</f>
        <v>1</v>
      </c>
    </row>
    <row r="739" spans="1:8" x14ac:dyDescent="0.25">
      <c r="A739" s="12">
        <v>71</v>
      </c>
      <c r="B739" t="s">
        <v>43</v>
      </c>
      <c r="C739" s="3">
        <v>2023</v>
      </c>
      <c r="D739" s="3" t="s">
        <v>86</v>
      </c>
      <c r="E739" s="3" t="s">
        <v>225</v>
      </c>
      <c r="F739">
        <v>37</v>
      </c>
      <c r="G739">
        <f t="shared" si="2"/>
        <v>0</v>
      </c>
      <c r="H739" s="10" cm="1">
        <f t="array" ref="H739">_xlfn.IFS(G739=0,0%,F700=0,100%,G739,G739/F700)</f>
        <v>0</v>
      </c>
    </row>
    <row r="740" spans="1:8" x14ac:dyDescent="0.25">
      <c r="A740" s="12">
        <v>73</v>
      </c>
      <c r="B740" t="s">
        <v>44</v>
      </c>
      <c r="C740" s="3">
        <v>2023</v>
      </c>
      <c r="D740" s="3" t="s">
        <v>86</v>
      </c>
      <c r="E740" s="3" t="s">
        <v>225</v>
      </c>
      <c r="F740">
        <v>178</v>
      </c>
      <c r="G740">
        <f t="shared" si="2"/>
        <v>13</v>
      </c>
      <c r="H740" s="10" cm="1">
        <f t="array" ref="H740">_xlfn.IFS(G740=0,0%,F701=0,100%,G740,G740/F701)</f>
        <v>7.8787878787878782E-2</v>
      </c>
    </row>
    <row r="741" spans="1:8" x14ac:dyDescent="0.25">
      <c r="A741" s="12">
        <v>75</v>
      </c>
      <c r="B741" t="s">
        <v>45</v>
      </c>
      <c r="C741" s="3">
        <v>2023</v>
      </c>
      <c r="D741" s="3" t="s">
        <v>86</v>
      </c>
      <c r="E741" s="3" t="s">
        <v>225</v>
      </c>
      <c r="F741">
        <v>12</v>
      </c>
      <c r="G741">
        <f t="shared" si="2"/>
        <v>-9</v>
      </c>
      <c r="H741" s="10" cm="1">
        <f t="array" ref="H741">_xlfn.IFS(G741=0,0%,F702=0,100%,G741,G741/F702)</f>
        <v>-0.42857142857142855</v>
      </c>
    </row>
    <row r="742" spans="1:8" x14ac:dyDescent="0.25">
      <c r="A742" s="12">
        <v>77</v>
      </c>
      <c r="B742" t="s">
        <v>46</v>
      </c>
      <c r="C742" s="3">
        <v>2023</v>
      </c>
      <c r="D742" s="3" t="s">
        <v>86</v>
      </c>
      <c r="E742" s="3" t="s">
        <v>225</v>
      </c>
      <c r="F742">
        <v>200</v>
      </c>
      <c r="G742">
        <f t="shared" si="2"/>
        <v>-13</v>
      </c>
      <c r="H742" s="10" cm="1">
        <f t="array" ref="H742">_xlfn.IFS(G742=0,0%,F703=0,100%,G742,G742/F703)</f>
        <v>-6.1032863849765258E-2</v>
      </c>
    </row>
    <row r="743" spans="1:8" x14ac:dyDescent="0.25">
      <c r="A743" s="12">
        <v>1</v>
      </c>
      <c r="B743" t="s">
        <v>7</v>
      </c>
      <c r="C743" s="3">
        <v>2023</v>
      </c>
      <c r="D743" s="3" t="s">
        <v>88</v>
      </c>
      <c r="E743" s="3" t="s">
        <v>226</v>
      </c>
      <c r="F743">
        <v>21</v>
      </c>
      <c r="G743">
        <f t="shared" si="2"/>
        <v>13</v>
      </c>
      <c r="H743" s="10" cm="1">
        <f t="array" ref="H743">_xlfn.IFS(G743=0,0%,F704=0,100%,G743,G743/F704)</f>
        <v>1.625</v>
      </c>
    </row>
    <row r="744" spans="1:8" x14ac:dyDescent="0.25">
      <c r="A744" s="12">
        <v>3</v>
      </c>
      <c r="B744" t="s">
        <v>9</v>
      </c>
      <c r="C744" s="3">
        <v>2023</v>
      </c>
      <c r="D744" s="3" t="s">
        <v>88</v>
      </c>
      <c r="E744" s="3" t="s">
        <v>226</v>
      </c>
      <c r="F744">
        <v>4</v>
      </c>
      <c r="G744">
        <f t="shared" si="2"/>
        <v>-2</v>
      </c>
      <c r="H744" s="10" cm="1">
        <f t="array" ref="H744">_xlfn.IFS(G744=0,0%,F705=0,100%,G744,G744/F705)</f>
        <v>-0.33333333333333331</v>
      </c>
    </row>
    <row r="745" spans="1:8" x14ac:dyDescent="0.25">
      <c r="A745" s="12">
        <v>5</v>
      </c>
      <c r="B745" t="s">
        <v>10</v>
      </c>
      <c r="C745" s="3">
        <v>2023</v>
      </c>
      <c r="D745" s="3" t="s">
        <v>88</v>
      </c>
      <c r="E745" s="3" t="s">
        <v>226</v>
      </c>
      <c r="F745">
        <v>175</v>
      </c>
      <c r="G745">
        <f t="shared" si="2"/>
        <v>-11</v>
      </c>
      <c r="H745" s="10" cm="1">
        <f t="array" ref="H745">_xlfn.IFS(G745=0,0%,F706=0,100%,G745,G745/F706)</f>
        <v>-5.9139784946236562E-2</v>
      </c>
    </row>
    <row r="746" spans="1:8" x14ac:dyDescent="0.25">
      <c r="A746" s="12">
        <v>7</v>
      </c>
      <c r="B746" t="s">
        <v>11</v>
      </c>
      <c r="C746" s="3">
        <v>2023</v>
      </c>
      <c r="D746" s="3" t="s">
        <v>88</v>
      </c>
      <c r="E746" s="3" t="s">
        <v>226</v>
      </c>
      <c r="F746">
        <v>62</v>
      </c>
      <c r="G746">
        <f t="shared" si="2"/>
        <v>-5</v>
      </c>
      <c r="H746" s="10" cm="1">
        <f t="array" ref="H746">_xlfn.IFS(G746=0,0%,F707=0,100%,G746,G746/F707)</f>
        <v>-7.4626865671641784E-2</v>
      </c>
    </row>
    <row r="747" spans="1:8" x14ac:dyDescent="0.25">
      <c r="A747" s="12">
        <v>9</v>
      </c>
      <c r="B747" t="s">
        <v>12</v>
      </c>
      <c r="C747" s="3">
        <v>2023</v>
      </c>
      <c r="D747" s="3" t="s">
        <v>88</v>
      </c>
      <c r="E747" s="3" t="s">
        <v>226</v>
      </c>
      <c r="F747">
        <v>33</v>
      </c>
      <c r="G747">
        <f t="shared" si="2"/>
        <v>-3</v>
      </c>
      <c r="H747" s="10" cm="1">
        <f t="array" ref="H747">_xlfn.IFS(G747=0,0%,F708=0,100%,G747,G747/F708)</f>
        <v>-8.3333333333333329E-2</v>
      </c>
    </row>
    <row r="748" spans="1:8" x14ac:dyDescent="0.25">
      <c r="A748" s="12">
        <v>11</v>
      </c>
      <c r="B748" t="s">
        <v>13</v>
      </c>
      <c r="C748" s="3">
        <v>2023</v>
      </c>
      <c r="D748" s="3" t="s">
        <v>88</v>
      </c>
      <c r="E748" s="3" t="s">
        <v>226</v>
      </c>
      <c r="F748">
        <v>193</v>
      </c>
      <c r="G748">
        <f t="shared" si="2"/>
        <v>2</v>
      </c>
      <c r="H748" s="10" cm="1">
        <f t="array" ref="H748">_xlfn.IFS(G748=0,0%,F709=0,100%,G748,G748/F709)</f>
        <v>1.0471204188481676E-2</v>
      </c>
    </row>
    <row r="749" spans="1:8" x14ac:dyDescent="0.25">
      <c r="A749" s="12">
        <v>13</v>
      </c>
      <c r="B749" t="s">
        <v>14</v>
      </c>
      <c r="C749" s="3">
        <v>2023</v>
      </c>
      <c r="D749" s="3" t="s">
        <v>88</v>
      </c>
      <c r="E749" s="3" t="s">
        <v>226</v>
      </c>
      <c r="F749">
        <v>2</v>
      </c>
      <c r="G749">
        <f t="shared" si="2"/>
        <v>-1</v>
      </c>
      <c r="H749" s="10" cm="1">
        <f t="array" ref="H749">_xlfn.IFS(G749=0,0%,F710=0,100%,G749,G749/F710)</f>
        <v>-0.33333333333333331</v>
      </c>
    </row>
    <row r="750" spans="1:8" x14ac:dyDescent="0.25">
      <c r="A750" s="12">
        <v>15</v>
      </c>
      <c r="B750" t="s">
        <v>15</v>
      </c>
      <c r="C750" s="3">
        <v>2023</v>
      </c>
      <c r="D750" s="3" t="s">
        <v>88</v>
      </c>
      <c r="E750" s="3" t="s">
        <v>226</v>
      </c>
      <c r="F750">
        <v>66</v>
      </c>
      <c r="G750">
        <f t="shared" si="2"/>
        <v>11</v>
      </c>
      <c r="H750" s="10" cm="1">
        <f t="array" ref="H750">_xlfn.IFS(G750=0,0%,F711=0,100%,G750,G750/F711)</f>
        <v>0.2</v>
      </c>
    </row>
    <row r="751" spans="1:8" x14ac:dyDescent="0.25">
      <c r="A751" s="12">
        <v>17</v>
      </c>
      <c r="B751" t="s">
        <v>16</v>
      </c>
      <c r="C751" s="3">
        <v>2023</v>
      </c>
      <c r="D751" s="3" t="s">
        <v>88</v>
      </c>
      <c r="E751" s="3" t="s">
        <v>226</v>
      </c>
      <c r="F751">
        <v>34</v>
      </c>
      <c r="G751">
        <f t="shared" si="2"/>
        <v>-10</v>
      </c>
      <c r="H751" s="10" cm="1">
        <f t="array" ref="H751">_xlfn.IFS(G751=0,0%,F712=0,100%,G751,G751/F712)</f>
        <v>-0.22727272727272727</v>
      </c>
    </row>
    <row r="752" spans="1:8" x14ac:dyDescent="0.25">
      <c r="A752" s="12">
        <v>19</v>
      </c>
      <c r="B752" t="s">
        <v>17</v>
      </c>
      <c r="C752" s="3">
        <v>2023</v>
      </c>
      <c r="D752" s="3" t="s">
        <v>88</v>
      </c>
      <c r="E752" s="3" t="s">
        <v>226</v>
      </c>
      <c r="F752">
        <v>4</v>
      </c>
      <c r="G752">
        <f t="shared" si="2"/>
        <v>4</v>
      </c>
      <c r="H752" s="10" cm="1">
        <f t="array" ref="H752">_xlfn.IFS(G752=0,0%,F713=0,100%,G752,G752/F713)</f>
        <v>1</v>
      </c>
    </row>
    <row r="753" spans="1:8" x14ac:dyDescent="0.25">
      <c r="A753" s="12">
        <v>21</v>
      </c>
      <c r="B753" t="s">
        <v>18</v>
      </c>
      <c r="C753" s="3">
        <v>2023</v>
      </c>
      <c r="D753" s="3" t="s">
        <v>88</v>
      </c>
      <c r="E753" s="3" t="s">
        <v>226</v>
      </c>
      <c r="F753">
        <v>193</v>
      </c>
      <c r="G753">
        <f t="shared" si="2"/>
        <v>95</v>
      </c>
      <c r="H753" s="10" cm="1">
        <f t="array" ref="H753">_xlfn.IFS(G753=0,0%,F714=0,100%,G753,G753/F714)</f>
        <v>0.96938775510204078</v>
      </c>
    </row>
    <row r="754" spans="1:8" x14ac:dyDescent="0.25">
      <c r="A754" s="12">
        <v>23</v>
      </c>
      <c r="B754" t="s">
        <v>19</v>
      </c>
      <c r="C754" s="3">
        <v>2023</v>
      </c>
      <c r="D754" s="3" t="s">
        <v>88</v>
      </c>
      <c r="E754" s="3" t="s">
        <v>226</v>
      </c>
      <c r="F754">
        <v>0</v>
      </c>
      <c r="G754">
        <f t="shared" ref="G754:G817" si="3">F754-F715</f>
        <v>0</v>
      </c>
      <c r="H754" s="10" cm="1">
        <f t="array" ref="H754">_xlfn.IFS(G754=0,0%,F715=0,100%,G754,G754/F715)</f>
        <v>0</v>
      </c>
    </row>
    <row r="755" spans="1:8" x14ac:dyDescent="0.25">
      <c r="A755" s="12">
        <v>25</v>
      </c>
      <c r="B755" t="s">
        <v>20</v>
      </c>
      <c r="C755" s="3">
        <v>2023</v>
      </c>
      <c r="D755" s="3" t="s">
        <v>88</v>
      </c>
      <c r="E755" s="3" t="s">
        <v>226</v>
      </c>
      <c r="F755">
        <v>80</v>
      </c>
      <c r="G755">
        <f t="shared" si="3"/>
        <v>-40</v>
      </c>
      <c r="H755" s="10" cm="1">
        <f t="array" ref="H755">_xlfn.IFS(G755=0,0%,F716=0,100%,G755,G755/F716)</f>
        <v>-0.33333333333333331</v>
      </c>
    </row>
    <row r="756" spans="1:8" x14ac:dyDescent="0.25">
      <c r="A756" s="12">
        <v>27</v>
      </c>
      <c r="B756" t="s">
        <v>21</v>
      </c>
      <c r="C756" s="3">
        <v>2023</v>
      </c>
      <c r="D756" s="3" t="s">
        <v>88</v>
      </c>
      <c r="E756" s="3" t="s">
        <v>226</v>
      </c>
      <c r="F756">
        <v>47</v>
      </c>
      <c r="G756">
        <f t="shared" si="3"/>
        <v>4</v>
      </c>
      <c r="H756" s="10" cm="1">
        <f t="array" ref="H756">_xlfn.IFS(G756=0,0%,F717=0,100%,G756,G756/F717)</f>
        <v>9.3023255813953487E-2</v>
      </c>
    </row>
    <row r="757" spans="1:8" x14ac:dyDescent="0.25">
      <c r="A757" s="12">
        <v>29</v>
      </c>
      <c r="B757" t="s">
        <v>22</v>
      </c>
      <c r="C757" s="3">
        <v>2023</v>
      </c>
      <c r="D757" s="3" t="s">
        <v>88</v>
      </c>
      <c r="E757" s="3" t="s">
        <v>226</v>
      </c>
      <c r="F757">
        <v>23</v>
      </c>
      <c r="G757">
        <f t="shared" si="3"/>
        <v>5</v>
      </c>
      <c r="H757" s="10" cm="1">
        <f t="array" ref="H757">_xlfn.IFS(G757=0,0%,F718=0,100%,G757,G757/F718)</f>
        <v>0.27777777777777779</v>
      </c>
    </row>
    <row r="758" spans="1:8" x14ac:dyDescent="0.25">
      <c r="A758" s="12">
        <v>31</v>
      </c>
      <c r="B758" t="s">
        <v>23</v>
      </c>
      <c r="C758" s="3">
        <v>2023</v>
      </c>
      <c r="D758" s="3" t="s">
        <v>88</v>
      </c>
      <c r="E758" s="3" t="s">
        <v>226</v>
      </c>
      <c r="F758">
        <v>7</v>
      </c>
      <c r="G758">
        <f t="shared" si="3"/>
        <v>-2</v>
      </c>
      <c r="H758" s="10" cm="1">
        <f t="array" ref="H758">_xlfn.IFS(G758=0,0%,F719=0,100%,G758,G758/F719)</f>
        <v>-0.22222222222222221</v>
      </c>
    </row>
    <row r="759" spans="1:8" x14ac:dyDescent="0.25">
      <c r="A759" s="12">
        <v>33</v>
      </c>
      <c r="B759" t="s">
        <v>24</v>
      </c>
      <c r="C759" s="3">
        <v>2023</v>
      </c>
      <c r="D759" s="3" t="s">
        <v>88</v>
      </c>
      <c r="E759" s="3" t="s">
        <v>226</v>
      </c>
      <c r="F759">
        <v>1047</v>
      </c>
      <c r="G759">
        <f t="shared" si="3"/>
        <v>41</v>
      </c>
      <c r="H759" s="10" cm="1">
        <f t="array" ref="H759">_xlfn.IFS(G759=0,0%,F720=0,100%,G759,G759/F720)</f>
        <v>4.0755467196819085E-2</v>
      </c>
    </row>
    <row r="760" spans="1:8" x14ac:dyDescent="0.25">
      <c r="A760" s="12">
        <v>35</v>
      </c>
      <c r="B760" t="s">
        <v>25</v>
      </c>
      <c r="C760" s="3">
        <v>2023</v>
      </c>
      <c r="D760" s="3" t="s">
        <v>88</v>
      </c>
      <c r="E760" s="3" t="s">
        <v>226</v>
      </c>
      <c r="F760">
        <v>102</v>
      </c>
      <c r="G760">
        <f t="shared" si="3"/>
        <v>2</v>
      </c>
      <c r="H760" s="10" cm="1">
        <f t="array" ref="H760">_xlfn.IFS(G760=0,0%,F721=0,100%,G760,G760/F721)</f>
        <v>0.02</v>
      </c>
    </row>
    <row r="761" spans="1:8" x14ac:dyDescent="0.25">
      <c r="A761" s="12">
        <v>37</v>
      </c>
      <c r="B761" t="s">
        <v>26</v>
      </c>
      <c r="C761" s="3">
        <v>2023</v>
      </c>
      <c r="D761" s="3" t="s">
        <v>88</v>
      </c>
      <c r="E761" s="3" t="s">
        <v>226</v>
      </c>
      <c r="F761">
        <v>26</v>
      </c>
      <c r="G761">
        <f t="shared" si="3"/>
        <v>2</v>
      </c>
      <c r="H761" s="10" cm="1">
        <f t="array" ref="H761">_xlfn.IFS(G761=0,0%,F722=0,100%,G761,G761/F722)</f>
        <v>8.3333333333333329E-2</v>
      </c>
    </row>
    <row r="762" spans="1:8" x14ac:dyDescent="0.25">
      <c r="A762" s="12">
        <v>39</v>
      </c>
      <c r="B762" t="s">
        <v>27</v>
      </c>
      <c r="C762" s="3">
        <v>2023</v>
      </c>
      <c r="D762" s="3" t="s">
        <v>88</v>
      </c>
      <c r="E762" s="3" t="s">
        <v>226</v>
      </c>
      <c r="F762">
        <v>13</v>
      </c>
      <c r="G762">
        <f t="shared" si="3"/>
        <v>8</v>
      </c>
      <c r="H762" s="10" cm="1">
        <f t="array" ref="H762">_xlfn.IFS(G762=0,0%,F723=0,100%,G762,G762/F723)</f>
        <v>1.6</v>
      </c>
    </row>
    <row r="763" spans="1:8" x14ac:dyDescent="0.25">
      <c r="A763" s="12">
        <v>41</v>
      </c>
      <c r="B763" t="s">
        <v>28</v>
      </c>
      <c r="C763" s="3">
        <v>2023</v>
      </c>
      <c r="D763" s="3" t="s">
        <v>88</v>
      </c>
      <c r="E763" s="3" t="s">
        <v>226</v>
      </c>
      <c r="F763">
        <v>57</v>
      </c>
      <c r="G763">
        <f t="shared" si="3"/>
        <v>13</v>
      </c>
      <c r="H763" s="10" cm="1">
        <f t="array" ref="H763">_xlfn.IFS(G763=0,0%,F724=0,100%,G763,G763/F724)</f>
        <v>0.29545454545454547</v>
      </c>
    </row>
    <row r="764" spans="1:8" x14ac:dyDescent="0.25">
      <c r="A764" s="12">
        <v>43</v>
      </c>
      <c r="B764" t="s">
        <v>29</v>
      </c>
      <c r="C764" s="3">
        <v>2023</v>
      </c>
      <c r="D764" s="3" t="s">
        <v>88</v>
      </c>
      <c r="E764" s="3" t="s">
        <v>226</v>
      </c>
      <c r="F764">
        <v>2</v>
      </c>
      <c r="G764">
        <f t="shared" si="3"/>
        <v>-2</v>
      </c>
      <c r="H764" s="10" cm="1">
        <f t="array" ref="H764">_xlfn.IFS(G764=0,0%,F725=0,100%,G764,G764/F725)</f>
        <v>-0.5</v>
      </c>
    </row>
    <row r="765" spans="1:8" x14ac:dyDescent="0.25">
      <c r="A765" s="12">
        <v>45</v>
      </c>
      <c r="B765" t="s">
        <v>30</v>
      </c>
      <c r="C765" s="3">
        <v>2023</v>
      </c>
      <c r="D765" s="3" t="s">
        <v>88</v>
      </c>
      <c r="E765" s="3" t="s">
        <v>226</v>
      </c>
      <c r="F765">
        <v>36</v>
      </c>
      <c r="G765">
        <f t="shared" si="3"/>
        <v>6</v>
      </c>
      <c r="H765" s="10" cm="1">
        <f t="array" ref="H765">_xlfn.IFS(G765=0,0%,F726=0,100%,G765,G765/F726)</f>
        <v>0.2</v>
      </c>
    </row>
    <row r="766" spans="1:8" x14ac:dyDescent="0.25">
      <c r="A766" s="12">
        <v>47</v>
      </c>
      <c r="B766" t="s">
        <v>31</v>
      </c>
      <c r="C766" s="3">
        <v>2023</v>
      </c>
      <c r="D766" s="3" t="s">
        <v>88</v>
      </c>
      <c r="E766" s="3" t="s">
        <v>226</v>
      </c>
      <c r="F766">
        <v>23</v>
      </c>
      <c r="G766">
        <f t="shared" si="3"/>
        <v>-4</v>
      </c>
      <c r="H766" s="10" cm="1">
        <f t="array" ref="H766">_xlfn.IFS(G766=0,0%,F727=0,100%,G766,G766/F727)</f>
        <v>-0.14814814814814814</v>
      </c>
    </row>
    <row r="767" spans="1:8" x14ac:dyDescent="0.25">
      <c r="A767" s="12">
        <v>49</v>
      </c>
      <c r="B767" t="s">
        <v>32</v>
      </c>
      <c r="C767" s="3">
        <v>2023</v>
      </c>
      <c r="D767" s="3" t="s">
        <v>88</v>
      </c>
      <c r="E767" s="3" t="s">
        <v>226</v>
      </c>
      <c r="F767">
        <v>19</v>
      </c>
      <c r="G767">
        <f t="shared" si="3"/>
        <v>16</v>
      </c>
      <c r="H767" s="10" cm="1">
        <f t="array" ref="H767">_xlfn.IFS(G767=0,0%,F728=0,100%,G767,G767/F728)</f>
        <v>5.333333333333333</v>
      </c>
    </row>
    <row r="768" spans="1:8" x14ac:dyDescent="0.25">
      <c r="A768" s="12">
        <v>51</v>
      </c>
      <c r="B768" t="s">
        <v>33</v>
      </c>
      <c r="C768" s="3">
        <v>2023</v>
      </c>
      <c r="D768" s="3" t="s">
        <v>88</v>
      </c>
      <c r="E768" s="3" t="s">
        <v>226</v>
      </c>
      <c r="F768">
        <v>5</v>
      </c>
      <c r="G768">
        <f t="shared" si="3"/>
        <v>2</v>
      </c>
      <c r="H768" s="10" cm="1">
        <f t="array" ref="H768">_xlfn.IFS(G768=0,0%,F729=0,100%,G768,G768/F729)</f>
        <v>0.66666666666666663</v>
      </c>
    </row>
    <row r="769" spans="1:8" x14ac:dyDescent="0.25">
      <c r="A769" s="12">
        <v>53</v>
      </c>
      <c r="B769" t="s">
        <v>34</v>
      </c>
      <c r="C769" s="3">
        <v>2023</v>
      </c>
      <c r="D769" s="3" t="s">
        <v>88</v>
      </c>
      <c r="E769" s="3" t="s">
        <v>226</v>
      </c>
      <c r="F769">
        <v>561</v>
      </c>
      <c r="G769">
        <f t="shared" si="3"/>
        <v>28</v>
      </c>
      <c r="H769" s="10" cm="1">
        <f t="array" ref="H769">_xlfn.IFS(G769=0,0%,F730=0,100%,G769,G769/F730)</f>
        <v>5.2532833020637902E-2</v>
      </c>
    </row>
    <row r="770" spans="1:8" x14ac:dyDescent="0.25">
      <c r="A770" s="12">
        <v>55</v>
      </c>
      <c r="B770" t="s">
        <v>35</v>
      </c>
      <c r="C770" s="3">
        <v>2023</v>
      </c>
      <c r="D770" s="3" t="s">
        <v>88</v>
      </c>
      <c r="E770" s="3" t="s">
        <v>226</v>
      </c>
      <c r="F770">
        <v>4</v>
      </c>
      <c r="G770">
        <f t="shared" si="3"/>
        <v>1</v>
      </c>
      <c r="H770" s="10" cm="1">
        <f t="array" ref="H770">_xlfn.IFS(G770=0,0%,F731=0,100%,G770,G770/F731)</f>
        <v>0.33333333333333331</v>
      </c>
    </row>
    <row r="771" spans="1:8" x14ac:dyDescent="0.25">
      <c r="A771" s="12">
        <v>57</v>
      </c>
      <c r="B771" t="s">
        <v>36</v>
      </c>
      <c r="C771" s="3">
        <v>2023</v>
      </c>
      <c r="D771" s="3" t="s">
        <v>88</v>
      </c>
      <c r="E771" s="3" t="s">
        <v>226</v>
      </c>
      <c r="F771">
        <v>112</v>
      </c>
      <c r="G771">
        <f t="shared" si="3"/>
        <v>2</v>
      </c>
      <c r="H771" s="10" cm="1">
        <f t="array" ref="H771">_xlfn.IFS(G771=0,0%,F732=0,100%,G771,G771/F732)</f>
        <v>1.8181818181818181E-2</v>
      </c>
    </row>
    <row r="772" spans="1:8" x14ac:dyDescent="0.25">
      <c r="A772" s="12">
        <v>59</v>
      </c>
      <c r="B772" t="s">
        <v>37</v>
      </c>
      <c r="C772" s="3">
        <v>2023</v>
      </c>
      <c r="D772" s="3" t="s">
        <v>88</v>
      </c>
      <c r="E772" s="3" t="s">
        <v>226</v>
      </c>
      <c r="F772">
        <v>11</v>
      </c>
      <c r="G772">
        <f t="shared" si="3"/>
        <v>5</v>
      </c>
      <c r="H772" s="10" cm="1">
        <f t="array" ref="H772">_xlfn.IFS(G772=0,0%,F733=0,100%,G772,G772/F733)</f>
        <v>0.83333333333333337</v>
      </c>
    </row>
    <row r="773" spans="1:8" x14ac:dyDescent="0.25">
      <c r="A773" s="12">
        <v>61</v>
      </c>
      <c r="B773" t="s">
        <v>38</v>
      </c>
      <c r="C773" s="3">
        <v>2023</v>
      </c>
      <c r="D773" s="3" t="s">
        <v>88</v>
      </c>
      <c r="E773" s="3" t="s">
        <v>226</v>
      </c>
      <c r="F773">
        <v>437</v>
      </c>
      <c r="G773">
        <f t="shared" si="3"/>
        <v>24</v>
      </c>
      <c r="H773" s="10" cm="1">
        <f t="array" ref="H773">_xlfn.IFS(G773=0,0%,F734=0,100%,G773,G773/F734)</f>
        <v>5.8111380145278453E-2</v>
      </c>
    </row>
    <row r="774" spans="1:8" x14ac:dyDescent="0.25">
      <c r="A774" s="12">
        <v>63</v>
      </c>
      <c r="B774" t="s">
        <v>39</v>
      </c>
      <c r="C774" s="3">
        <v>2023</v>
      </c>
      <c r="D774" s="3" t="s">
        <v>88</v>
      </c>
      <c r="E774" s="3" t="s">
        <v>226</v>
      </c>
      <c r="F774">
        <v>236</v>
      </c>
      <c r="G774">
        <f t="shared" si="3"/>
        <v>-15</v>
      </c>
      <c r="H774" s="10" cm="1">
        <f t="array" ref="H774">_xlfn.IFS(G774=0,0%,F735=0,100%,G774,G774/F735)</f>
        <v>-5.9760956175298807E-2</v>
      </c>
    </row>
    <row r="775" spans="1:8" x14ac:dyDescent="0.25">
      <c r="A775" s="12">
        <v>65</v>
      </c>
      <c r="B775" t="s">
        <v>40</v>
      </c>
      <c r="C775" s="3">
        <v>2023</v>
      </c>
      <c r="D775" s="3" t="s">
        <v>88</v>
      </c>
      <c r="E775" s="3" t="s">
        <v>226</v>
      </c>
      <c r="F775">
        <v>21</v>
      </c>
      <c r="G775">
        <f t="shared" si="3"/>
        <v>8</v>
      </c>
      <c r="H775" s="10" cm="1">
        <f t="array" ref="H775">_xlfn.IFS(G775=0,0%,F736=0,100%,G775,G775/F736)</f>
        <v>0.61538461538461542</v>
      </c>
    </row>
    <row r="776" spans="1:8" x14ac:dyDescent="0.25">
      <c r="A776" s="12">
        <v>67</v>
      </c>
      <c r="B776" t="s">
        <v>41</v>
      </c>
      <c r="C776" s="3">
        <v>2023</v>
      </c>
      <c r="D776" s="3" t="s">
        <v>88</v>
      </c>
      <c r="E776" s="3" t="s">
        <v>226</v>
      </c>
      <c r="F776">
        <v>144</v>
      </c>
      <c r="G776">
        <f t="shared" si="3"/>
        <v>1</v>
      </c>
      <c r="H776" s="10" cm="1">
        <f t="array" ref="H776">_xlfn.IFS(G776=0,0%,F737=0,100%,G776,G776/F737)</f>
        <v>6.993006993006993E-3</v>
      </c>
    </row>
    <row r="777" spans="1:8" x14ac:dyDescent="0.25">
      <c r="A777" s="12">
        <v>69</v>
      </c>
      <c r="B777" t="s">
        <v>42</v>
      </c>
      <c r="C777" s="3">
        <v>2023</v>
      </c>
      <c r="D777" s="3" t="s">
        <v>88</v>
      </c>
      <c r="E777" s="3" t="s">
        <v>226</v>
      </c>
      <c r="F777">
        <v>1</v>
      </c>
      <c r="G777">
        <f t="shared" si="3"/>
        <v>0</v>
      </c>
      <c r="H777" s="10" cm="1">
        <f t="array" ref="H777">_xlfn.IFS(G777=0,0%,F738=0,100%,G777,G777/F738)</f>
        <v>0</v>
      </c>
    </row>
    <row r="778" spans="1:8" x14ac:dyDescent="0.25">
      <c r="A778" s="12">
        <v>71</v>
      </c>
      <c r="B778" t="s">
        <v>43</v>
      </c>
      <c r="C778" s="3">
        <v>2023</v>
      </c>
      <c r="D778" s="3" t="s">
        <v>88</v>
      </c>
      <c r="E778" s="3" t="s">
        <v>226</v>
      </c>
      <c r="F778">
        <v>34</v>
      </c>
      <c r="G778">
        <f t="shared" si="3"/>
        <v>-3</v>
      </c>
      <c r="H778" s="10" cm="1">
        <f t="array" ref="H778">_xlfn.IFS(G778=0,0%,F739=0,100%,G778,G778/F739)</f>
        <v>-8.1081081081081086E-2</v>
      </c>
    </row>
    <row r="779" spans="1:8" x14ac:dyDescent="0.25">
      <c r="A779" s="12">
        <v>73</v>
      </c>
      <c r="B779" t="s">
        <v>44</v>
      </c>
      <c r="C779" s="3">
        <v>2023</v>
      </c>
      <c r="D779" s="3" t="s">
        <v>88</v>
      </c>
      <c r="E779" s="3" t="s">
        <v>226</v>
      </c>
      <c r="F779">
        <v>168</v>
      </c>
      <c r="G779">
        <f t="shared" si="3"/>
        <v>-10</v>
      </c>
      <c r="H779" s="10" cm="1">
        <f t="array" ref="H779">_xlfn.IFS(G779=0,0%,F740=0,100%,G779,G779/F740)</f>
        <v>-5.6179775280898875E-2</v>
      </c>
    </row>
    <row r="780" spans="1:8" x14ac:dyDescent="0.25">
      <c r="A780" s="12">
        <v>75</v>
      </c>
      <c r="B780" t="s">
        <v>45</v>
      </c>
      <c r="C780" s="3">
        <v>2023</v>
      </c>
      <c r="D780" s="3" t="s">
        <v>88</v>
      </c>
      <c r="E780" s="3" t="s">
        <v>226</v>
      </c>
      <c r="F780">
        <v>6</v>
      </c>
      <c r="G780">
        <f t="shared" si="3"/>
        <v>-6</v>
      </c>
      <c r="H780" s="10" cm="1">
        <f t="array" ref="H780">_xlfn.IFS(G780=0,0%,F741=0,100%,G780,G780/F741)</f>
        <v>-0.5</v>
      </c>
    </row>
    <row r="781" spans="1:8" x14ac:dyDescent="0.25">
      <c r="A781" s="12">
        <v>77</v>
      </c>
      <c r="B781" t="s">
        <v>46</v>
      </c>
      <c r="C781" s="3">
        <v>2023</v>
      </c>
      <c r="D781" s="3" t="s">
        <v>88</v>
      </c>
      <c r="E781" s="3" t="s">
        <v>226</v>
      </c>
      <c r="F781">
        <v>230</v>
      </c>
      <c r="G781">
        <f t="shared" si="3"/>
        <v>30</v>
      </c>
      <c r="H781" s="10" cm="1">
        <f t="array" ref="H781">_xlfn.IFS(G781=0,0%,F742=0,100%,G781,G781/F742)</f>
        <v>0.15</v>
      </c>
    </row>
    <row r="782" spans="1:8" x14ac:dyDescent="0.25">
      <c r="A782">
        <v>1</v>
      </c>
      <c r="B782" t="s">
        <v>7</v>
      </c>
      <c r="C782" s="3">
        <v>2023</v>
      </c>
      <c r="D782" t="s">
        <v>90</v>
      </c>
      <c r="E782" s="3" t="s">
        <v>227</v>
      </c>
      <c r="F782">
        <v>9</v>
      </c>
      <c r="G782">
        <f t="shared" si="3"/>
        <v>-12</v>
      </c>
      <c r="H782" s="10" cm="1">
        <f t="array" ref="H782">_xlfn.IFS(G782=0,0%,F743=0,100%,G782,G782/F743)</f>
        <v>-0.5714285714285714</v>
      </c>
    </row>
    <row r="783" spans="1:8" x14ac:dyDescent="0.25">
      <c r="A783">
        <v>3</v>
      </c>
      <c r="B783" t="s">
        <v>9</v>
      </c>
      <c r="C783" s="3">
        <v>2023</v>
      </c>
      <c r="D783" t="s">
        <v>90</v>
      </c>
      <c r="E783" s="3" t="s">
        <v>227</v>
      </c>
      <c r="F783">
        <v>2</v>
      </c>
      <c r="G783">
        <f t="shared" si="3"/>
        <v>-2</v>
      </c>
      <c r="H783" s="10" cm="1">
        <f t="array" ref="H783">_xlfn.IFS(G783=0,0%,F744=0,100%,G783,G783/F744)</f>
        <v>-0.5</v>
      </c>
    </row>
    <row r="784" spans="1:8" x14ac:dyDescent="0.25">
      <c r="A784">
        <v>5</v>
      </c>
      <c r="B784" t="s">
        <v>10</v>
      </c>
      <c r="C784" s="3">
        <v>2023</v>
      </c>
      <c r="D784" t="s">
        <v>90</v>
      </c>
      <c r="E784" s="3" t="s">
        <v>227</v>
      </c>
      <c r="F784">
        <v>153</v>
      </c>
      <c r="G784">
        <f t="shared" si="3"/>
        <v>-22</v>
      </c>
      <c r="H784" s="10" cm="1">
        <f t="array" ref="H784">_xlfn.IFS(G784=0,0%,F745=0,100%,G784,G784/F745)</f>
        <v>-0.12571428571428572</v>
      </c>
    </row>
    <row r="785" spans="1:8" x14ac:dyDescent="0.25">
      <c r="A785">
        <v>7</v>
      </c>
      <c r="B785" t="s">
        <v>11</v>
      </c>
      <c r="C785" s="3">
        <v>2023</v>
      </c>
      <c r="D785" t="s">
        <v>90</v>
      </c>
      <c r="E785" s="3" t="s">
        <v>227</v>
      </c>
      <c r="F785">
        <v>71</v>
      </c>
      <c r="G785">
        <f t="shared" si="3"/>
        <v>9</v>
      </c>
      <c r="H785" s="10" cm="1">
        <f t="array" ref="H785">_xlfn.IFS(G785=0,0%,F746=0,100%,G785,G785/F746)</f>
        <v>0.14516129032258066</v>
      </c>
    </row>
    <row r="786" spans="1:8" x14ac:dyDescent="0.25">
      <c r="A786">
        <v>9</v>
      </c>
      <c r="B786" t="s">
        <v>12</v>
      </c>
      <c r="C786" s="3">
        <v>2023</v>
      </c>
      <c r="D786" t="s">
        <v>90</v>
      </c>
      <c r="E786" s="3" t="s">
        <v>227</v>
      </c>
      <c r="F786">
        <v>38</v>
      </c>
      <c r="G786">
        <f t="shared" si="3"/>
        <v>5</v>
      </c>
      <c r="H786" s="10" cm="1">
        <f t="array" ref="H786">_xlfn.IFS(G786=0,0%,F747=0,100%,G786,G786/F747)</f>
        <v>0.15151515151515152</v>
      </c>
    </row>
    <row r="787" spans="1:8" x14ac:dyDescent="0.25">
      <c r="A787">
        <v>11</v>
      </c>
      <c r="B787" t="s">
        <v>13</v>
      </c>
      <c r="C787" s="3">
        <v>2023</v>
      </c>
      <c r="D787" t="s">
        <v>90</v>
      </c>
      <c r="E787" s="3" t="s">
        <v>227</v>
      </c>
      <c r="F787">
        <v>181</v>
      </c>
      <c r="G787">
        <f t="shared" si="3"/>
        <v>-12</v>
      </c>
      <c r="H787" s="10" cm="1">
        <f t="array" ref="H787">_xlfn.IFS(G787=0,0%,F748=0,100%,G787,G787/F748)</f>
        <v>-6.2176165803108807E-2</v>
      </c>
    </row>
    <row r="788" spans="1:8" x14ac:dyDescent="0.25">
      <c r="A788">
        <v>13</v>
      </c>
      <c r="B788" t="s">
        <v>14</v>
      </c>
      <c r="C788" s="3">
        <v>2023</v>
      </c>
      <c r="D788" t="s">
        <v>90</v>
      </c>
      <c r="E788" s="3" t="s">
        <v>227</v>
      </c>
      <c r="F788">
        <v>1</v>
      </c>
      <c r="G788">
        <f t="shared" si="3"/>
        <v>-1</v>
      </c>
      <c r="H788" s="10" cm="1">
        <f t="array" ref="H788">_xlfn.IFS(G788=0,0%,F749=0,100%,G788,G788/F749)</f>
        <v>-0.5</v>
      </c>
    </row>
    <row r="789" spans="1:8" x14ac:dyDescent="0.25">
      <c r="A789">
        <v>15</v>
      </c>
      <c r="B789" t="s">
        <v>15</v>
      </c>
      <c r="C789" s="3">
        <v>2023</v>
      </c>
      <c r="D789" t="s">
        <v>90</v>
      </c>
      <c r="E789" s="3" t="s">
        <v>227</v>
      </c>
      <c r="F789">
        <v>69</v>
      </c>
      <c r="G789">
        <f t="shared" si="3"/>
        <v>3</v>
      </c>
      <c r="H789" s="10" cm="1">
        <f t="array" ref="H789">_xlfn.IFS(G789=0,0%,F750=0,100%,G789,G789/F750)</f>
        <v>4.5454545454545456E-2</v>
      </c>
    </row>
    <row r="790" spans="1:8" x14ac:dyDescent="0.25">
      <c r="A790">
        <v>17</v>
      </c>
      <c r="B790" t="s">
        <v>16</v>
      </c>
      <c r="C790" s="3">
        <v>2023</v>
      </c>
      <c r="D790" t="s">
        <v>90</v>
      </c>
      <c r="E790" s="3" t="s">
        <v>227</v>
      </c>
      <c r="F790">
        <v>40</v>
      </c>
      <c r="G790">
        <f t="shared" si="3"/>
        <v>6</v>
      </c>
      <c r="H790" s="10" cm="1">
        <f t="array" ref="H790">_xlfn.IFS(G790=0,0%,F751=0,100%,G790,G790/F751)</f>
        <v>0.17647058823529413</v>
      </c>
    </row>
    <row r="791" spans="1:8" x14ac:dyDescent="0.25">
      <c r="A791">
        <v>19</v>
      </c>
      <c r="B791" t="s">
        <v>17</v>
      </c>
      <c r="C791" s="3">
        <v>2023</v>
      </c>
      <c r="D791" t="s">
        <v>90</v>
      </c>
      <c r="E791" s="3" t="s">
        <v>227</v>
      </c>
      <c r="F791">
        <v>3</v>
      </c>
      <c r="G791">
        <f t="shared" si="3"/>
        <v>-1</v>
      </c>
      <c r="H791" s="10" cm="1">
        <f t="array" ref="H791">_xlfn.IFS(G791=0,0%,F752=0,100%,G791,G791/F752)</f>
        <v>-0.25</v>
      </c>
    </row>
    <row r="792" spans="1:8" x14ac:dyDescent="0.25">
      <c r="A792">
        <v>21</v>
      </c>
      <c r="B792" t="s">
        <v>18</v>
      </c>
      <c r="C792" s="3">
        <v>2023</v>
      </c>
      <c r="D792" t="s">
        <v>90</v>
      </c>
      <c r="E792" s="3" t="s">
        <v>227</v>
      </c>
      <c r="F792">
        <v>108</v>
      </c>
      <c r="G792">
        <f t="shared" si="3"/>
        <v>-85</v>
      </c>
      <c r="H792" s="10" cm="1">
        <f t="array" ref="H792">_xlfn.IFS(G792=0,0%,F753=0,100%,G792,G792/F753)</f>
        <v>-0.44041450777202074</v>
      </c>
    </row>
    <row r="793" spans="1:8" x14ac:dyDescent="0.25">
      <c r="A793">
        <v>23</v>
      </c>
      <c r="B793" t="s">
        <v>19</v>
      </c>
      <c r="C793" s="3">
        <v>2023</v>
      </c>
      <c r="D793" t="s">
        <v>90</v>
      </c>
      <c r="E793" s="3" t="s">
        <v>227</v>
      </c>
      <c r="F793">
        <v>1</v>
      </c>
      <c r="G793">
        <f t="shared" si="3"/>
        <v>1</v>
      </c>
      <c r="H793" s="10" cm="1">
        <f t="array" ref="H793">_xlfn.IFS(G793=0,0%,F754=0,100%,G793,G793/F754)</f>
        <v>1</v>
      </c>
    </row>
    <row r="794" spans="1:8" x14ac:dyDescent="0.25">
      <c r="A794">
        <v>25</v>
      </c>
      <c r="B794" t="s">
        <v>20</v>
      </c>
      <c r="C794" s="3">
        <v>2023</v>
      </c>
      <c r="D794" t="s">
        <v>90</v>
      </c>
      <c r="E794" s="3" t="s">
        <v>227</v>
      </c>
      <c r="F794">
        <v>56</v>
      </c>
      <c r="G794">
        <f t="shared" si="3"/>
        <v>-24</v>
      </c>
      <c r="H794" s="10" cm="1">
        <f t="array" ref="H794">_xlfn.IFS(G794=0,0%,F755=0,100%,G794,G794/F755)</f>
        <v>-0.3</v>
      </c>
    </row>
    <row r="795" spans="1:8" x14ac:dyDescent="0.25">
      <c r="A795">
        <v>27</v>
      </c>
      <c r="B795" t="s">
        <v>21</v>
      </c>
      <c r="C795" s="3">
        <v>2023</v>
      </c>
      <c r="D795" t="s">
        <v>90</v>
      </c>
      <c r="E795" s="3" t="s">
        <v>227</v>
      </c>
      <c r="F795">
        <v>48</v>
      </c>
      <c r="G795">
        <f t="shared" si="3"/>
        <v>1</v>
      </c>
      <c r="H795" s="10" cm="1">
        <f t="array" ref="H795">_xlfn.IFS(G795=0,0%,F756=0,100%,G795,G795/F756)</f>
        <v>2.1276595744680851E-2</v>
      </c>
    </row>
    <row r="796" spans="1:8" x14ac:dyDescent="0.25">
      <c r="A796">
        <v>29</v>
      </c>
      <c r="B796" t="s">
        <v>22</v>
      </c>
      <c r="C796" s="3">
        <v>2023</v>
      </c>
      <c r="D796" t="s">
        <v>90</v>
      </c>
      <c r="E796" s="3" t="s">
        <v>227</v>
      </c>
      <c r="F796">
        <v>19</v>
      </c>
      <c r="G796">
        <f t="shared" si="3"/>
        <v>-4</v>
      </c>
      <c r="H796" s="10" cm="1">
        <f t="array" ref="H796">_xlfn.IFS(G796=0,0%,F757=0,100%,G796,G796/F757)</f>
        <v>-0.17391304347826086</v>
      </c>
    </row>
    <row r="797" spans="1:8" x14ac:dyDescent="0.25">
      <c r="A797">
        <v>31</v>
      </c>
      <c r="B797" t="s">
        <v>23</v>
      </c>
      <c r="C797" s="3">
        <v>2023</v>
      </c>
      <c r="D797" t="s">
        <v>90</v>
      </c>
      <c r="E797" s="3" t="s">
        <v>227</v>
      </c>
      <c r="F797">
        <v>6</v>
      </c>
      <c r="G797">
        <f t="shared" si="3"/>
        <v>-1</v>
      </c>
      <c r="H797" s="10" cm="1">
        <f t="array" ref="H797">_xlfn.IFS(G797=0,0%,F758=0,100%,G797,G797/F758)</f>
        <v>-0.14285714285714285</v>
      </c>
    </row>
    <row r="798" spans="1:8" x14ac:dyDescent="0.25">
      <c r="A798">
        <v>33</v>
      </c>
      <c r="B798" t="s">
        <v>24</v>
      </c>
      <c r="C798" s="3">
        <v>2023</v>
      </c>
      <c r="D798" t="s">
        <v>90</v>
      </c>
      <c r="E798" s="3" t="s">
        <v>227</v>
      </c>
      <c r="F798">
        <v>1131</v>
      </c>
      <c r="G798">
        <f t="shared" si="3"/>
        <v>84</v>
      </c>
      <c r="H798" s="10" cm="1">
        <f t="array" ref="H798">_xlfn.IFS(G798=0,0%,F759=0,100%,G798,G798/F759)</f>
        <v>8.0229226361031525E-2</v>
      </c>
    </row>
    <row r="799" spans="1:8" x14ac:dyDescent="0.25">
      <c r="A799">
        <v>35</v>
      </c>
      <c r="B799" t="s">
        <v>25</v>
      </c>
      <c r="C799" s="3">
        <v>2023</v>
      </c>
      <c r="D799" t="s">
        <v>90</v>
      </c>
      <c r="E799" s="3" t="s">
        <v>227</v>
      </c>
      <c r="F799">
        <v>89</v>
      </c>
      <c r="G799">
        <f t="shared" si="3"/>
        <v>-13</v>
      </c>
      <c r="H799" s="10" cm="1">
        <f t="array" ref="H799">_xlfn.IFS(G799=0,0%,F760=0,100%,G799,G799/F760)</f>
        <v>-0.12745098039215685</v>
      </c>
    </row>
    <row r="800" spans="1:8" x14ac:dyDescent="0.25">
      <c r="A800">
        <v>37</v>
      </c>
      <c r="B800" t="s">
        <v>26</v>
      </c>
      <c r="C800" s="3">
        <v>2023</v>
      </c>
      <c r="D800" t="s">
        <v>90</v>
      </c>
      <c r="E800" s="3" t="s">
        <v>227</v>
      </c>
      <c r="F800">
        <v>20</v>
      </c>
      <c r="G800">
        <f t="shared" si="3"/>
        <v>-6</v>
      </c>
      <c r="H800" s="10" cm="1">
        <f t="array" ref="H800">_xlfn.IFS(G800=0,0%,F761=0,100%,G800,G800/F761)</f>
        <v>-0.23076923076923078</v>
      </c>
    </row>
    <row r="801" spans="1:8" x14ac:dyDescent="0.25">
      <c r="A801">
        <v>39</v>
      </c>
      <c r="B801" t="s">
        <v>27</v>
      </c>
      <c r="C801" s="3">
        <v>2023</v>
      </c>
      <c r="D801" t="s">
        <v>90</v>
      </c>
      <c r="E801" s="3" t="s">
        <v>227</v>
      </c>
      <c r="F801">
        <v>9</v>
      </c>
      <c r="G801">
        <f t="shared" si="3"/>
        <v>-4</v>
      </c>
      <c r="H801" s="10" cm="1">
        <f t="array" ref="H801">_xlfn.IFS(G801=0,0%,F762=0,100%,G801,G801/F762)</f>
        <v>-0.30769230769230771</v>
      </c>
    </row>
    <row r="802" spans="1:8" x14ac:dyDescent="0.25">
      <c r="A802">
        <v>41</v>
      </c>
      <c r="B802" t="s">
        <v>28</v>
      </c>
      <c r="C802" s="3">
        <v>2023</v>
      </c>
      <c r="D802" t="s">
        <v>90</v>
      </c>
      <c r="E802" s="3" t="s">
        <v>227</v>
      </c>
      <c r="F802">
        <v>39</v>
      </c>
      <c r="G802">
        <f t="shared" si="3"/>
        <v>-18</v>
      </c>
      <c r="H802" s="10" cm="1">
        <f t="array" ref="H802">_xlfn.IFS(G802=0,0%,F763=0,100%,G802,G802/F763)</f>
        <v>-0.31578947368421051</v>
      </c>
    </row>
    <row r="803" spans="1:8" x14ac:dyDescent="0.25">
      <c r="A803">
        <v>43</v>
      </c>
      <c r="B803" t="s">
        <v>29</v>
      </c>
      <c r="C803" s="3">
        <v>2023</v>
      </c>
      <c r="D803" t="s">
        <v>90</v>
      </c>
      <c r="E803" s="3" t="s">
        <v>227</v>
      </c>
      <c r="F803">
        <v>4</v>
      </c>
      <c r="G803">
        <f t="shared" si="3"/>
        <v>2</v>
      </c>
      <c r="H803" s="10" cm="1">
        <f t="array" ref="H803">_xlfn.IFS(G803=0,0%,F764=0,100%,G803,G803/F764)</f>
        <v>1</v>
      </c>
    </row>
    <row r="804" spans="1:8" x14ac:dyDescent="0.25">
      <c r="A804">
        <v>45</v>
      </c>
      <c r="B804" t="s">
        <v>30</v>
      </c>
      <c r="C804" s="3">
        <v>2023</v>
      </c>
      <c r="D804" t="s">
        <v>90</v>
      </c>
      <c r="E804" s="3" t="s">
        <v>227</v>
      </c>
      <c r="F804">
        <v>37</v>
      </c>
      <c r="G804">
        <f t="shared" si="3"/>
        <v>1</v>
      </c>
      <c r="H804" s="10" cm="1">
        <f t="array" ref="H804">_xlfn.IFS(G804=0,0%,F765=0,100%,G804,G804/F765)</f>
        <v>2.7777777777777776E-2</v>
      </c>
    </row>
    <row r="805" spans="1:8" x14ac:dyDescent="0.25">
      <c r="A805">
        <v>47</v>
      </c>
      <c r="B805" t="s">
        <v>31</v>
      </c>
      <c r="C805" s="3">
        <v>2023</v>
      </c>
      <c r="D805" t="s">
        <v>90</v>
      </c>
      <c r="E805" s="3" t="s">
        <v>227</v>
      </c>
      <c r="F805">
        <v>17</v>
      </c>
      <c r="G805">
        <f t="shared" si="3"/>
        <v>-6</v>
      </c>
      <c r="H805" s="10" cm="1">
        <f t="array" ref="H805">_xlfn.IFS(G805=0,0%,F766=0,100%,G805,G805/F766)</f>
        <v>-0.2608695652173913</v>
      </c>
    </row>
    <row r="806" spans="1:8" x14ac:dyDescent="0.25">
      <c r="A806">
        <v>49</v>
      </c>
      <c r="B806" t="s">
        <v>32</v>
      </c>
      <c r="C806" s="3">
        <v>2023</v>
      </c>
      <c r="D806" t="s">
        <v>90</v>
      </c>
      <c r="E806" s="3" t="s">
        <v>227</v>
      </c>
      <c r="F806">
        <v>11</v>
      </c>
      <c r="G806">
        <f t="shared" si="3"/>
        <v>-8</v>
      </c>
      <c r="H806" s="10" cm="1">
        <f t="array" ref="H806">_xlfn.IFS(G806=0,0%,F767=0,100%,G806,G806/F767)</f>
        <v>-0.42105263157894735</v>
      </c>
    </row>
    <row r="807" spans="1:8" x14ac:dyDescent="0.25">
      <c r="A807">
        <v>51</v>
      </c>
      <c r="B807" t="s">
        <v>33</v>
      </c>
      <c r="C807" s="3">
        <v>2023</v>
      </c>
      <c r="D807" t="s">
        <v>90</v>
      </c>
      <c r="E807" s="3" t="s">
        <v>227</v>
      </c>
      <c r="F807">
        <v>10</v>
      </c>
      <c r="G807">
        <f t="shared" si="3"/>
        <v>5</v>
      </c>
      <c r="H807" s="10" cm="1">
        <f t="array" ref="H807">_xlfn.IFS(G807=0,0%,F768=0,100%,G807,G807/F768)</f>
        <v>1</v>
      </c>
    </row>
    <row r="808" spans="1:8" x14ac:dyDescent="0.25">
      <c r="A808">
        <v>53</v>
      </c>
      <c r="B808" t="s">
        <v>34</v>
      </c>
      <c r="C808" s="3">
        <v>2023</v>
      </c>
      <c r="D808" t="s">
        <v>90</v>
      </c>
      <c r="E808" s="3" t="s">
        <v>227</v>
      </c>
      <c r="F808">
        <v>636</v>
      </c>
      <c r="G808">
        <f t="shared" si="3"/>
        <v>75</v>
      </c>
      <c r="H808" s="10" cm="1">
        <f t="array" ref="H808">_xlfn.IFS(G808=0,0%,F769=0,100%,G808,G808/F769)</f>
        <v>0.13368983957219252</v>
      </c>
    </row>
    <row r="809" spans="1:8" x14ac:dyDescent="0.25">
      <c r="A809">
        <v>55</v>
      </c>
      <c r="B809" t="s">
        <v>35</v>
      </c>
      <c r="C809" s="3">
        <v>2023</v>
      </c>
      <c r="D809" t="s">
        <v>90</v>
      </c>
      <c r="E809" s="3" t="s">
        <v>227</v>
      </c>
      <c r="F809">
        <v>5</v>
      </c>
      <c r="G809">
        <f t="shared" si="3"/>
        <v>1</v>
      </c>
      <c r="H809" s="10" cm="1">
        <f t="array" ref="H809">_xlfn.IFS(G809=0,0%,F770=0,100%,G809,G809/F770)</f>
        <v>0.25</v>
      </c>
    </row>
    <row r="810" spans="1:8" x14ac:dyDescent="0.25">
      <c r="A810">
        <v>57</v>
      </c>
      <c r="B810" t="s">
        <v>36</v>
      </c>
      <c r="C810" s="3">
        <v>2023</v>
      </c>
      <c r="D810" t="s">
        <v>90</v>
      </c>
      <c r="E810" s="3" t="s">
        <v>227</v>
      </c>
      <c r="F810">
        <v>89</v>
      </c>
      <c r="G810">
        <f t="shared" si="3"/>
        <v>-23</v>
      </c>
      <c r="H810" s="10" cm="1">
        <f t="array" ref="H810">_xlfn.IFS(G810=0,0%,F771=0,100%,G810,G810/F771)</f>
        <v>-0.20535714285714285</v>
      </c>
    </row>
    <row r="811" spans="1:8" x14ac:dyDescent="0.25">
      <c r="A811">
        <v>59</v>
      </c>
      <c r="B811" t="s">
        <v>37</v>
      </c>
      <c r="C811" s="3">
        <v>2023</v>
      </c>
      <c r="D811" t="s">
        <v>90</v>
      </c>
      <c r="E811" s="3" t="s">
        <v>227</v>
      </c>
      <c r="F811">
        <v>5</v>
      </c>
      <c r="G811">
        <f t="shared" si="3"/>
        <v>-6</v>
      </c>
      <c r="H811" s="10" cm="1">
        <f t="array" ref="H811">_xlfn.IFS(G811=0,0%,F772=0,100%,G811,G811/F772)</f>
        <v>-0.54545454545454541</v>
      </c>
    </row>
    <row r="812" spans="1:8" x14ac:dyDescent="0.25">
      <c r="A812">
        <v>61</v>
      </c>
      <c r="B812" t="s">
        <v>38</v>
      </c>
      <c r="C812" s="3">
        <v>2023</v>
      </c>
      <c r="D812" t="s">
        <v>90</v>
      </c>
      <c r="E812" s="3" t="s">
        <v>227</v>
      </c>
      <c r="F812">
        <v>456</v>
      </c>
      <c r="G812">
        <f t="shared" si="3"/>
        <v>19</v>
      </c>
      <c r="H812" s="10" cm="1">
        <f t="array" ref="H812">_xlfn.IFS(G812=0,0%,F773=0,100%,G812,G812/F773)</f>
        <v>4.3478260869565216E-2</v>
      </c>
    </row>
    <row r="813" spans="1:8" x14ac:dyDescent="0.25">
      <c r="A813">
        <v>63</v>
      </c>
      <c r="B813" t="s">
        <v>39</v>
      </c>
      <c r="C813" s="3">
        <v>2023</v>
      </c>
      <c r="D813" t="s">
        <v>90</v>
      </c>
      <c r="E813" s="3" t="s">
        <v>227</v>
      </c>
      <c r="F813">
        <v>237</v>
      </c>
      <c r="G813">
        <f t="shared" si="3"/>
        <v>1</v>
      </c>
      <c r="H813" s="10" cm="1">
        <f t="array" ref="H813">_xlfn.IFS(G813=0,0%,F774=0,100%,G813,G813/F774)</f>
        <v>4.2372881355932203E-3</v>
      </c>
    </row>
    <row r="814" spans="1:8" x14ac:dyDescent="0.25">
      <c r="A814">
        <v>65</v>
      </c>
      <c r="B814" t="s">
        <v>40</v>
      </c>
      <c r="C814" s="3">
        <v>2023</v>
      </c>
      <c r="D814" t="s">
        <v>90</v>
      </c>
      <c r="E814" s="3" t="s">
        <v>227</v>
      </c>
      <c r="F814">
        <v>16</v>
      </c>
      <c r="G814">
        <f t="shared" si="3"/>
        <v>-5</v>
      </c>
      <c r="H814" s="10" cm="1">
        <f t="array" ref="H814">_xlfn.IFS(G814=0,0%,F775=0,100%,G814,G814/F775)</f>
        <v>-0.23809523809523808</v>
      </c>
    </row>
    <row r="815" spans="1:8" x14ac:dyDescent="0.25">
      <c r="A815">
        <v>67</v>
      </c>
      <c r="B815" t="s">
        <v>41</v>
      </c>
      <c r="C815" s="3">
        <v>2023</v>
      </c>
      <c r="D815" t="s">
        <v>90</v>
      </c>
      <c r="E815" s="3" t="s">
        <v>227</v>
      </c>
      <c r="F815">
        <v>150</v>
      </c>
      <c r="G815">
        <f t="shared" si="3"/>
        <v>6</v>
      </c>
      <c r="H815" s="10" cm="1">
        <f t="array" ref="H815">_xlfn.IFS(G815=0,0%,F776=0,100%,G815,G815/F776)</f>
        <v>4.1666666666666664E-2</v>
      </c>
    </row>
    <row r="816" spans="1:8" x14ac:dyDescent="0.25">
      <c r="A816">
        <v>69</v>
      </c>
      <c r="B816" t="s">
        <v>42</v>
      </c>
      <c r="C816" s="3">
        <v>2023</v>
      </c>
      <c r="D816" t="s">
        <v>90</v>
      </c>
      <c r="E816" s="3" t="s">
        <v>227</v>
      </c>
      <c r="F816">
        <v>2</v>
      </c>
      <c r="G816">
        <f t="shared" si="3"/>
        <v>1</v>
      </c>
      <c r="H816" s="10" cm="1">
        <f t="array" ref="H816">_xlfn.IFS(G816=0,0%,F777=0,100%,G816,G816/F777)</f>
        <v>1</v>
      </c>
    </row>
    <row r="817" spans="1:8" x14ac:dyDescent="0.25">
      <c r="A817">
        <v>71</v>
      </c>
      <c r="B817" t="s">
        <v>43</v>
      </c>
      <c r="C817" s="3">
        <v>2023</v>
      </c>
      <c r="D817" t="s">
        <v>90</v>
      </c>
      <c r="E817" s="3" t="s">
        <v>227</v>
      </c>
      <c r="F817">
        <v>32</v>
      </c>
      <c r="G817">
        <f t="shared" si="3"/>
        <v>-2</v>
      </c>
      <c r="H817" s="10" cm="1">
        <f t="array" ref="H817">_xlfn.IFS(G817=0,0%,F778=0,100%,G817,G817/F778)</f>
        <v>-5.8823529411764705E-2</v>
      </c>
    </row>
    <row r="818" spans="1:8" x14ac:dyDescent="0.25">
      <c r="A818">
        <v>73</v>
      </c>
      <c r="B818" t="s">
        <v>44</v>
      </c>
      <c r="C818" s="3">
        <v>2023</v>
      </c>
      <c r="D818" t="s">
        <v>90</v>
      </c>
      <c r="E818" s="3" t="s">
        <v>227</v>
      </c>
      <c r="F818">
        <v>134</v>
      </c>
      <c r="G818">
        <f t="shared" ref="G818:G881" si="4">F818-F779</f>
        <v>-34</v>
      </c>
      <c r="H818" s="10" cm="1">
        <f t="array" ref="H818">_xlfn.IFS(G818=0,0%,F779=0,100%,G818,G818/F779)</f>
        <v>-0.20238095238095238</v>
      </c>
    </row>
    <row r="819" spans="1:8" x14ac:dyDescent="0.25">
      <c r="A819">
        <v>75</v>
      </c>
      <c r="B819" t="s">
        <v>45</v>
      </c>
      <c r="C819" s="3">
        <v>2023</v>
      </c>
      <c r="D819" t="s">
        <v>90</v>
      </c>
      <c r="E819" s="3" t="s">
        <v>227</v>
      </c>
      <c r="F819">
        <v>10</v>
      </c>
      <c r="G819">
        <f t="shared" si="4"/>
        <v>4</v>
      </c>
      <c r="H819" s="10" cm="1">
        <f t="array" ref="H819">_xlfn.IFS(G819=0,0%,F780=0,100%,G819,G819/F780)</f>
        <v>0.66666666666666663</v>
      </c>
    </row>
    <row r="820" spans="1:8" x14ac:dyDescent="0.25">
      <c r="A820">
        <v>77</v>
      </c>
      <c r="B820" t="s">
        <v>46</v>
      </c>
      <c r="C820" s="3">
        <v>2023</v>
      </c>
      <c r="D820" t="s">
        <v>90</v>
      </c>
      <c r="E820" s="3" t="s">
        <v>227</v>
      </c>
      <c r="F820">
        <v>224</v>
      </c>
      <c r="G820">
        <f t="shared" si="4"/>
        <v>-6</v>
      </c>
      <c r="H820" s="10" cm="1">
        <f t="array" ref="H820">_xlfn.IFS(G820=0,0%,F781=0,100%,G820,G820/F781)</f>
        <v>-2.6086956521739129E-2</v>
      </c>
    </row>
    <row r="821" spans="1:8" x14ac:dyDescent="0.25">
      <c r="A821">
        <v>1</v>
      </c>
      <c r="B821" t="s">
        <v>7</v>
      </c>
      <c r="C821" s="3">
        <v>2023</v>
      </c>
      <c r="D821" t="s">
        <v>92</v>
      </c>
      <c r="E821" s="3" t="s">
        <v>228</v>
      </c>
      <c r="F821">
        <v>7</v>
      </c>
      <c r="G821">
        <f t="shared" si="4"/>
        <v>-2</v>
      </c>
      <c r="H821" s="10" cm="1">
        <f t="array" ref="H821">_xlfn.IFS(G821=0,0%,F782=0,100%,G821,G821/F782)</f>
        <v>-0.22222222222222221</v>
      </c>
    </row>
    <row r="822" spans="1:8" x14ac:dyDescent="0.25">
      <c r="A822">
        <v>3</v>
      </c>
      <c r="B822" t="s">
        <v>9</v>
      </c>
      <c r="C822" s="3">
        <v>2023</v>
      </c>
      <c r="D822" t="s">
        <v>92</v>
      </c>
      <c r="E822" s="3" t="s">
        <v>228</v>
      </c>
      <c r="F822">
        <v>7</v>
      </c>
      <c r="G822">
        <f t="shared" si="4"/>
        <v>5</v>
      </c>
      <c r="H822" s="10" cm="1">
        <f t="array" ref="H822">_xlfn.IFS(G822=0,0%,F783=0,100%,G822,G822/F783)</f>
        <v>2.5</v>
      </c>
    </row>
    <row r="823" spans="1:8" x14ac:dyDescent="0.25">
      <c r="A823">
        <v>5</v>
      </c>
      <c r="B823" t="s">
        <v>10</v>
      </c>
      <c r="C823" s="3">
        <v>2023</v>
      </c>
      <c r="D823" t="s">
        <v>92</v>
      </c>
      <c r="E823" s="3" t="s">
        <v>228</v>
      </c>
      <c r="F823">
        <v>170</v>
      </c>
      <c r="G823">
        <f t="shared" si="4"/>
        <v>17</v>
      </c>
      <c r="H823" s="10" cm="1">
        <f t="array" ref="H823">_xlfn.IFS(G823=0,0%,F784=0,100%,G823,G823/F784)</f>
        <v>0.1111111111111111</v>
      </c>
    </row>
    <row r="824" spans="1:8" x14ac:dyDescent="0.25">
      <c r="A824">
        <v>7</v>
      </c>
      <c r="B824" t="s">
        <v>11</v>
      </c>
      <c r="C824" s="3">
        <v>2023</v>
      </c>
      <c r="D824" t="s">
        <v>92</v>
      </c>
      <c r="E824" s="3" t="s">
        <v>228</v>
      </c>
      <c r="F824">
        <v>55</v>
      </c>
      <c r="G824">
        <f t="shared" si="4"/>
        <v>-16</v>
      </c>
      <c r="H824" s="10" cm="1">
        <f t="array" ref="H824">_xlfn.IFS(G824=0,0%,F785=0,100%,G824,G824/F785)</f>
        <v>-0.22535211267605634</v>
      </c>
    </row>
    <row r="825" spans="1:8" x14ac:dyDescent="0.25">
      <c r="A825">
        <v>9</v>
      </c>
      <c r="B825" t="s">
        <v>12</v>
      </c>
      <c r="C825" s="3">
        <v>2023</v>
      </c>
      <c r="D825" t="s">
        <v>92</v>
      </c>
      <c r="E825" s="3" t="s">
        <v>228</v>
      </c>
      <c r="F825">
        <v>43</v>
      </c>
      <c r="G825">
        <f t="shared" si="4"/>
        <v>5</v>
      </c>
      <c r="H825" s="10" cm="1">
        <f t="array" ref="H825">_xlfn.IFS(G825=0,0%,F786=0,100%,G825,G825/F786)</f>
        <v>0.13157894736842105</v>
      </c>
    </row>
    <row r="826" spans="1:8" x14ac:dyDescent="0.25">
      <c r="A826">
        <v>11</v>
      </c>
      <c r="B826" t="s">
        <v>13</v>
      </c>
      <c r="C826" s="3">
        <v>2023</v>
      </c>
      <c r="D826" t="s">
        <v>92</v>
      </c>
      <c r="E826" s="3" t="s">
        <v>228</v>
      </c>
      <c r="F826">
        <v>241</v>
      </c>
      <c r="G826">
        <f t="shared" si="4"/>
        <v>60</v>
      </c>
      <c r="H826" s="10" cm="1">
        <f t="array" ref="H826">_xlfn.IFS(G826=0,0%,F787=0,100%,G826,G826/F787)</f>
        <v>0.33149171270718231</v>
      </c>
    </row>
    <row r="827" spans="1:8" x14ac:dyDescent="0.25">
      <c r="A827">
        <v>13</v>
      </c>
      <c r="B827" t="s">
        <v>14</v>
      </c>
      <c r="C827" s="3">
        <v>2023</v>
      </c>
      <c r="D827" t="s">
        <v>92</v>
      </c>
      <c r="E827" s="3" t="s">
        <v>228</v>
      </c>
      <c r="F827">
        <v>0</v>
      </c>
      <c r="G827">
        <f t="shared" si="4"/>
        <v>-1</v>
      </c>
      <c r="H827" s="10" cm="1">
        <f t="array" ref="H827">_xlfn.IFS(G827=0,0%,F788=0,100%,G827,G827/F788)</f>
        <v>-1</v>
      </c>
    </row>
    <row r="828" spans="1:8" x14ac:dyDescent="0.25">
      <c r="A828">
        <v>15</v>
      </c>
      <c r="B828" t="s">
        <v>15</v>
      </c>
      <c r="C828" s="3">
        <v>2023</v>
      </c>
      <c r="D828" t="s">
        <v>92</v>
      </c>
      <c r="E828" s="3" t="s">
        <v>228</v>
      </c>
      <c r="F828">
        <v>90</v>
      </c>
      <c r="G828">
        <f t="shared" si="4"/>
        <v>21</v>
      </c>
      <c r="H828" s="10" cm="1">
        <f t="array" ref="H828">_xlfn.IFS(G828=0,0%,F789=0,100%,G828,G828/F789)</f>
        <v>0.30434782608695654</v>
      </c>
    </row>
    <row r="829" spans="1:8" x14ac:dyDescent="0.25">
      <c r="A829">
        <v>17</v>
      </c>
      <c r="B829" t="s">
        <v>16</v>
      </c>
      <c r="C829" s="3">
        <v>2023</v>
      </c>
      <c r="D829" t="s">
        <v>92</v>
      </c>
      <c r="E829" s="3" t="s">
        <v>228</v>
      </c>
      <c r="F829">
        <v>35</v>
      </c>
      <c r="G829">
        <f t="shared" si="4"/>
        <v>-5</v>
      </c>
      <c r="H829" s="10" cm="1">
        <f t="array" ref="H829">_xlfn.IFS(G829=0,0%,F790=0,100%,G829,G829/F790)</f>
        <v>-0.125</v>
      </c>
    </row>
    <row r="830" spans="1:8" x14ac:dyDescent="0.25">
      <c r="A830">
        <v>19</v>
      </c>
      <c r="B830" t="s">
        <v>17</v>
      </c>
      <c r="C830" s="3">
        <v>2023</v>
      </c>
      <c r="D830" t="s">
        <v>92</v>
      </c>
      <c r="E830" s="3" t="s">
        <v>228</v>
      </c>
      <c r="F830">
        <v>2</v>
      </c>
      <c r="G830">
        <f t="shared" si="4"/>
        <v>-1</v>
      </c>
      <c r="H830" s="10" cm="1">
        <f t="array" ref="H830">_xlfn.IFS(G830=0,0%,F791=0,100%,G830,G830/F791)</f>
        <v>-0.33333333333333331</v>
      </c>
    </row>
    <row r="831" spans="1:8" x14ac:dyDescent="0.25">
      <c r="A831">
        <v>21</v>
      </c>
      <c r="B831" t="s">
        <v>18</v>
      </c>
      <c r="C831" s="3">
        <v>2023</v>
      </c>
      <c r="D831" t="s">
        <v>92</v>
      </c>
      <c r="E831" s="3" t="s">
        <v>228</v>
      </c>
      <c r="F831">
        <v>89</v>
      </c>
      <c r="G831">
        <f t="shared" si="4"/>
        <v>-19</v>
      </c>
      <c r="H831" s="10" cm="1">
        <f t="array" ref="H831">_xlfn.IFS(G831=0,0%,F792=0,100%,G831,G831/F792)</f>
        <v>-0.17592592592592593</v>
      </c>
    </row>
    <row r="832" spans="1:8" x14ac:dyDescent="0.25">
      <c r="A832">
        <v>23</v>
      </c>
      <c r="B832" t="s">
        <v>19</v>
      </c>
      <c r="C832" s="3">
        <v>2023</v>
      </c>
      <c r="D832" t="s">
        <v>92</v>
      </c>
      <c r="E832" s="3" t="s">
        <v>228</v>
      </c>
      <c r="F832">
        <v>0</v>
      </c>
      <c r="G832">
        <f t="shared" si="4"/>
        <v>-1</v>
      </c>
      <c r="H832" s="10" cm="1">
        <f t="array" ref="H832">_xlfn.IFS(G832=0,0%,F793=0,100%,G832,G832/F793)</f>
        <v>-1</v>
      </c>
    </row>
    <row r="833" spans="1:8" x14ac:dyDescent="0.25">
      <c r="A833">
        <v>25</v>
      </c>
      <c r="B833" t="s">
        <v>20</v>
      </c>
      <c r="C833" s="3">
        <v>2023</v>
      </c>
      <c r="D833" t="s">
        <v>92</v>
      </c>
      <c r="E833" s="3" t="s">
        <v>228</v>
      </c>
      <c r="F833">
        <v>77</v>
      </c>
      <c r="G833">
        <f t="shared" si="4"/>
        <v>21</v>
      </c>
      <c r="H833" s="10" cm="1">
        <f t="array" ref="H833">_xlfn.IFS(G833=0,0%,F794=0,100%,G833,G833/F794)</f>
        <v>0.375</v>
      </c>
    </row>
    <row r="834" spans="1:8" x14ac:dyDescent="0.25">
      <c r="A834">
        <v>27</v>
      </c>
      <c r="B834" t="s">
        <v>21</v>
      </c>
      <c r="C834" s="3">
        <v>2023</v>
      </c>
      <c r="D834" t="s">
        <v>92</v>
      </c>
      <c r="E834" s="3" t="s">
        <v>228</v>
      </c>
      <c r="F834">
        <v>55</v>
      </c>
      <c r="G834">
        <f t="shared" si="4"/>
        <v>7</v>
      </c>
      <c r="H834" s="10" cm="1">
        <f t="array" ref="H834">_xlfn.IFS(G834=0,0%,F795=0,100%,G834,G834/F795)</f>
        <v>0.14583333333333334</v>
      </c>
    </row>
    <row r="835" spans="1:8" x14ac:dyDescent="0.25">
      <c r="A835">
        <v>29</v>
      </c>
      <c r="B835" t="s">
        <v>22</v>
      </c>
      <c r="C835" s="3">
        <v>2023</v>
      </c>
      <c r="D835" t="s">
        <v>92</v>
      </c>
      <c r="E835" s="3" t="s">
        <v>228</v>
      </c>
      <c r="F835">
        <v>26</v>
      </c>
      <c r="G835">
        <f t="shared" si="4"/>
        <v>7</v>
      </c>
      <c r="H835" s="10" cm="1">
        <f t="array" ref="H835">_xlfn.IFS(G835=0,0%,F796=0,100%,G835,G835/F796)</f>
        <v>0.36842105263157893</v>
      </c>
    </row>
    <row r="836" spans="1:8" x14ac:dyDescent="0.25">
      <c r="A836">
        <v>31</v>
      </c>
      <c r="B836" t="s">
        <v>23</v>
      </c>
      <c r="C836" s="3">
        <v>2023</v>
      </c>
      <c r="D836" t="s">
        <v>92</v>
      </c>
      <c r="E836" s="3" t="s">
        <v>228</v>
      </c>
      <c r="F836">
        <v>8</v>
      </c>
      <c r="G836">
        <f t="shared" si="4"/>
        <v>2</v>
      </c>
      <c r="H836" s="10" cm="1">
        <f t="array" ref="H836">_xlfn.IFS(G836=0,0%,F797=0,100%,G836,G836/F797)</f>
        <v>0.33333333333333331</v>
      </c>
    </row>
    <row r="837" spans="1:8" x14ac:dyDescent="0.25">
      <c r="A837">
        <v>33</v>
      </c>
      <c r="B837" t="s">
        <v>24</v>
      </c>
      <c r="C837" s="3">
        <v>2023</v>
      </c>
      <c r="D837" t="s">
        <v>92</v>
      </c>
      <c r="E837" s="3" t="s">
        <v>228</v>
      </c>
      <c r="F837">
        <v>1190</v>
      </c>
      <c r="G837">
        <f t="shared" si="4"/>
        <v>59</v>
      </c>
      <c r="H837" s="10" cm="1">
        <f t="array" ref="H837">_xlfn.IFS(G837=0,0%,F798=0,100%,G837,G837/F798)</f>
        <v>5.2166224580017684E-2</v>
      </c>
    </row>
    <row r="838" spans="1:8" x14ac:dyDescent="0.25">
      <c r="A838">
        <v>35</v>
      </c>
      <c r="B838" t="s">
        <v>25</v>
      </c>
      <c r="C838" s="3">
        <v>2023</v>
      </c>
      <c r="D838" t="s">
        <v>92</v>
      </c>
      <c r="E838" s="3" t="s">
        <v>228</v>
      </c>
      <c r="F838">
        <v>126</v>
      </c>
      <c r="G838">
        <f t="shared" si="4"/>
        <v>37</v>
      </c>
      <c r="H838" s="10" cm="1">
        <f t="array" ref="H838">_xlfn.IFS(G838=0,0%,F799=0,100%,G838,G838/F799)</f>
        <v>0.4157303370786517</v>
      </c>
    </row>
    <row r="839" spans="1:8" x14ac:dyDescent="0.25">
      <c r="A839">
        <v>37</v>
      </c>
      <c r="B839" t="s">
        <v>26</v>
      </c>
      <c r="C839" s="3">
        <v>2023</v>
      </c>
      <c r="D839" t="s">
        <v>92</v>
      </c>
      <c r="E839" s="3" t="s">
        <v>228</v>
      </c>
      <c r="F839">
        <v>24</v>
      </c>
      <c r="G839">
        <f t="shared" si="4"/>
        <v>4</v>
      </c>
      <c r="H839" s="10" cm="1">
        <f t="array" ref="H839">_xlfn.IFS(G839=0,0%,F800=0,100%,G839,G839/F800)</f>
        <v>0.2</v>
      </c>
    </row>
    <row r="840" spans="1:8" x14ac:dyDescent="0.25">
      <c r="A840">
        <v>39</v>
      </c>
      <c r="B840" t="s">
        <v>27</v>
      </c>
      <c r="C840" s="3">
        <v>2023</v>
      </c>
      <c r="D840" t="s">
        <v>92</v>
      </c>
      <c r="E840" s="3" t="s">
        <v>228</v>
      </c>
      <c r="F840">
        <v>7</v>
      </c>
      <c r="G840">
        <f t="shared" si="4"/>
        <v>-2</v>
      </c>
      <c r="H840" s="10" cm="1">
        <f t="array" ref="H840">_xlfn.IFS(G840=0,0%,F801=0,100%,G840,G840/F801)</f>
        <v>-0.22222222222222221</v>
      </c>
    </row>
    <row r="841" spans="1:8" x14ac:dyDescent="0.25">
      <c r="A841">
        <v>41</v>
      </c>
      <c r="B841" t="s">
        <v>28</v>
      </c>
      <c r="C841" s="3">
        <v>2023</v>
      </c>
      <c r="D841" t="s">
        <v>92</v>
      </c>
      <c r="E841" s="3" t="s">
        <v>228</v>
      </c>
      <c r="F841">
        <v>57</v>
      </c>
      <c r="G841">
        <f t="shared" si="4"/>
        <v>18</v>
      </c>
      <c r="H841" s="10" cm="1">
        <f t="array" ref="H841">_xlfn.IFS(G841=0,0%,F802=0,100%,G841,G841/F802)</f>
        <v>0.46153846153846156</v>
      </c>
    </row>
    <row r="842" spans="1:8" x14ac:dyDescent="0.25">
      <c r="A842">
        <v>43</v>
      </c>
      <c r="B842" t="s">
        <v>29</v>
      </c>
      <c r="C842" s="3">
        <v>2023</v>
      </c>
      <c r="D842" t="s">
        <v>92</v>
      </c>
      <c r="E842" s="3" t="s">
        <v>228</v>
      </c>
      <c r="F842">
        <v>3</v>
      </c>
      <c r="G842">
        <f t="shared" si="4"/>
        <v>-1</v>
      </c>
      <c r="H842" s="10" cm="1">
        <f t="array" ref="H842">_xlfn.IFS(G842=0,0%,F803=0,100%,G842,G842/F803)</f>
        <v>-0.25</v>
      </c>
    </row>
    <row r="843" spans="1:8" x14ac:dyDescent="0.25">
      <c r="A843">
        <v>45</v>
      </c>
      <c r="B843" t="s">
        <v>30</v>
      </c>
      <c r="C843" s="3">
        <v>2023</v>
      </c>
      <c r="D843" t="s">
        <v>92</v>
      </c>
      <c r="E843" s="3" t="s">
        <v>228</v>
      </c>
      <c r="F843">
        <v>41</v>
      </c>
      <c r="G843">
        <f t="shared" si="4"/>
        <v>4</v>
      </c>
      <c r="H843" s="10" cm="1">
        <f t="array" ref="H843">_xlfn.IFS(G843=0,0%,F804=0,100%,G843,G843/F804)</f>
        <v>0.10810810810810811</v>
      </c>
    </row>
    <row r="844" spans="1:8" x14ac:dyDescent="0.25">
      <c r="A844">
        <v>47</v>
      </c>
      <c r="B844" t="s">
        <v>31</v>
      </c>
      <c r="C844" s="3">
        <v>2023</v>
      </c>
      <c r="D844" t="s">
        <v>92</v>
      </c>
      <c r="E844" s="3" t="s">
        <v>228</v>
      </c>
      <c r="F844">
        <v>23</v>
      </c>
      <c r="G844">
        <f t="shared" si="4"/>
        <v>6</v>
      </c>
      <c r="H844" s="10" cm="1">
        <f t="array" ref="H844">_xlfn.IFS(G844=0,0%,F805=0,100%,G844,G844/F805)</f>
        <v>0.35294117647058826</v>
      </c>
    </row>
    <row r="845" spans="1:8" x14ac:dyDescent="0.25">
      <c r="A845">
        <v>49</v>
      </c>
      <c r="B845" t="s">
        <v>32</v>
      </c>
      <c r="C845" s="3">
        <v>2023</v>
      </c>
      <c r="D845" t="s">
        <v>92</v>
      </c>
      <c r="E845" s="3" t="s">
        <v>228</v>
      </c>
      <c r="F845">
        <v>12</v>
      </c>
      <c r="G845">
        <f t="shared" si="4"/>
        <v>1</v>
      </c>
      <c r="H845" s="10" cm="1">
        <f t="array" ref="H845">_xlfn.IFS(G845=0,0%,F806=0,100%,G845,G845/F806)</f>
        <v>9.0909090909090912E-2</v>
      </c>
    </row>
    <row r="846" spans="1:8" x14ac:dyDescent="0.25">
      <c r="A846">
        <v>51</v>
      </c>
      <c r="B846" t="s">
        <v>33</v>
      </c>
      <c r="C846" s="3">
        <v>2023</v>
      </c>
      <c r="D846" t="s">
        <v>92</v>
      </c>
      <c r="E846" s="3" t="s">
        <v>228</v>
      </c>
      <c r="F846">
        <v>8</v>
      </c>
      <c r="G846">
        <f t="shared" si="4"/>
        <v>-2</v>
      </c>
      <c r="H846" s="10" cm="1">
        <f t="array" ref="H846">_xlfn.IFS(G846=0,0%,F807=0,100%,G846,G846/F807)</f>
        <v>-0.2</v>
      </c>
    </row>
    <row r="847" spans="1:8" x14ac:dyDescent="0.25">
      <c r="A847">
        <v>53</v>
      </c>
      <c r="B847" t="s">
        <v>34</v>
      </c>
      <c r="C847" s="3">
        <v>2023</v>
      </c>
      <c r="D847" t="s">
        <v>92</v>
      </c>
      <c r="E847" s="3" t="s">
        <v>228</v>
      </c>
      <c r="F847">
        <v>598</v>
      </c>
      <c r="G847">
        <f t="shared" si="4"/>
        <v>-38</v>
      </c>
      <c r="H847" s="10" cm="1">
        <f t="array" ref="H847">_xlfn.IFS(G847=0,0%,F808=0,100%,G847,G847/F808)</f>
        <v>-5.9748427672955975E-2</v>
      </c>
    </row>
    <row r="848" spans="1:8" x14ac:dyDescent="0.25">
      <c r="A848">
        <v>55</v>
      </c>
      <c r="B848" t="s">
        <v>35</v>
      </c>
      <c r="C848" s="3">
        <v>2023</v>
      </c>
      <c r="D848" t="s">
        <v>92</v>
      </c>
      <c r="E848" s="3" t="s">
        <v>228</v>
      </c>
      <c r="F848">
        <v>3</v>
      </c>
      <c r="G848">
        <f t="shared" si="4"/>
        <v>-2</v>
      </c>
      <c r="H848" s="10" cm="1">
        <f t="array" ref="H848">_xlfn.IFS(G848=0,0%,F809=0,100%,G848,G848/F809)</f>
        <v>-0.4</v>
      </c>
    </row>
    <row r="849" spans="1:8" x14ac:dyDescent="0.25">
      <c r="A849">
        <v>57</v>
      </c>
      <c r="B849" t="s">
        <v>36</v>
      </c>
      <c r="C849" s="3">
        <v>2023</v>
      </c>
      <c r="D849" t="s">
        <v>92</v>
      </c>
      <c r="E849" s="3" t="s">
        <v>228</v>
      </c>
      <c r="F849">
        <v>104</v>
      </c>
      <c r="G849">
        <f t="shared" si="4"/>
        <v>15</v>
      </c>
      <c r="H849" s="10" cm="1">
        <f t="array" ref="H849">_xlfn.IFS(G849=0,0%,F810=0,100%,G849,G849/F810)</f>
        <v>0.16853932584269662</v>
      </c>
    </row>
    <row r="850" spans="1:8" x14ac:dyDescent="0.25">
      <c r="A850">
        <v>59</v>
      </c>
      <c r="B850" t="s">
        <v>37</v>
      </c>
      <c r="C850" s="3">
        <v>2023</v>
      </c>
      <c r="D850" t="s">
        <v>92</v>
      </c>
      <c r="E850" s="3" t="s">
        <v>228</v>
      </c>
      <c r="F850">
        <v>5</v>
      </c>
      <c r="G850">
        <f t="shared" si="4"/>
        <v>0</v>
      </c>
      <c r="H850" s="10" cm="1">
        <f t="array" ref="H850">_xlfn.IFS(G850=0,0%,F811=0,100%,G850,G850/F811)</f>
        <v>0</v>
      </c>
    </row>
    <row r="851" spans="1:8" x14ac:dyDescent="0.25">
      <c r="A851">
        <v>61</v>
      </c>
      <c r="B851" t="s">
        <v>38</v>
      </c>
      <c r="C851" s="3">
        <v>2023</v>
      </c>
      <c r="D851" t="s">
        <v>92</v>
      </c>
      <c r="E851" s="3" t="s">
        <v>228</v>
      </c>
      <c r="F851">
        <v>464</v>
      </c>
      <c r="G851">
        <f t="shared" si="4"/>
        <v>8</v>
      </c>
      <c r="H851" s="10" cm="1">
        <f t="array" ref="H851">_xlfn.IFS(G851=0,0%,F812=0,100%,G851,G851/F812)</f>
        <v>1.7543859649122806E-2</v>
      </c>
    </row>
    <row r="852" spans="1:8" x14ac:dyDescent="0.25">
      <c r="A852">
        <v>63</v>
      </c>
      <c r="B852" t="s">
        <v>39</v>
      </c>
      <c r="C852" s="3">
        <v>2023</v>
      </c>
      <c r="D852" t="s">
        <v>92</v>
      </c>
      <c r="E852" s="3" t="s">
        <v>228</v>
      </c>
      <c r="F852">
        <v>279</v>
      </c>
      <c r="G852">
        <f t="shared" si="4"/>
        <v>42</v>
      </c>
      <c r="H852" s="10" cm="1">
        <f t="array" ref="H852">_xlfn.IFS(G852=0,0%,F813=0,100%,G852,G852/F813)</f>
        <v>0.17721518987341772</v>
      </c>
    </row>
    <row r="853" spans="1:8" x14ac:dyDescent="0.25">
      <c r="A853">
        <v>65</v>
      </c>
      <c r="B853" t="s">
        <v>40</v>
      </c>
      <c r="C853" s="3">
        <v>2023</v>
      </c>
      <c r="D853" t="s">
        <v>92</v>
      </c>
      <c r="E853" s="3" t="s">
        <v>228</v>
      </c>
      <c r="F853">
        <v>22</v>
      </c>
      <c r="G853">
        <f t="shared" si="4"/>
        <v>6</v>
      </c>
      <c r="H853" s="10" cm="1">
        <f t="array" ref="H853">_xlfn.IFS(G853=0,0%,F814=0,100%,G853,G853/F814)</f>
        <v>0.375</v>
      </c>
    </row>
    <row r="854" spans="1:8" x14ac:dyDescent="0.25">
      <c r="A854">
        <v>67</v>
      </c>
      <c r="B854" t="s">
        <v>41</v>
      </c>
      <c r="C854" s="3">
        <v>2023</v>
      </c>
      <c r="D854" t="s">
        <v>92</v>
      </c>
      <c r="E854" s="3" t="s">
        <v>228</v>
      </c>
      <c r="F854">
        <v>171</v>
      </c>
      <c r="G854">
        <f t="shared" si="4"/>
        <v>21</v>
      </c>
      <c r="H854" s="10" cm="1">
        <f t="array" ref="H854">_xlfn.IFS(G854=0,0%,F815=0,100%,G854,G854/F815)</f>
        <v>0.14000000000000001</v>
      </c>
    </row>
    <row r="855" spans="1:8" x14ac:dyDescent="0.25">
      <c r="A855">
        <v>69</v>
      </c>
      <c r="B855" t="s">
        <v>42</v>
      </c>
      <c r="C855" s="3">
        <v>2023</v>
      </c>
      <c r="D855" t="s">
        <v>92</v>
      </c>
      <c r="E855" s="3" t="s">
        <v>228</v>
      </c>
      <c r="F855">
        <v>3</v>
      </c>
      <c r="G855">
        <f t="shared" si="4"/>
        <v>1</v>
      </c>
      <c r="H855" s="10" cm="1">
        <f t="array" ref="H855">_xlfn.IFS(G855=0,0%,F816=0,100%,G855,G855/F816)</f>
        <v>0.5</v>
      </c>
    </row>
    <row r="856" spans="1:8" x14ac:dyDescent="0.25">
      <c r="A856">
        <v>71</v>
      </c>
      <c r="B856" t="s">
        <v>43</v>
      </c>
      <c r="C856" s="3">
        <v>2023</v>
      </c>
      <c r="D856" t="s">
        <v>92</v>
      </c>
      <c r="E856" s="3" t="s">
        <v>228</v>
      </c>
      <c r="F856">
        <v>19</v>
      </c>
      <c r="G856">
        <f t="shared" si="4"/>
        <v>-13</v>
      </c>
      <c r="H856" s="10" cm="1">
        <f t="array" ref="H856">_xlfn.IFS(G856=0,0%,F817=0,100%,G856,G856/F817)</f>
        <v>-0.40625</v>
      </c>
    </row>
    <row r="857" spans="1:8" x14ac:dyDescent="0.25">
      <c r="A857">
        <v>73</v>
      </c>
      <c r="B857" t="s">
        <v>44</v>
      </c>
      <c r="C857" s="3">
        <v>2023</v>
      </c>
      <c r="D857" t="s">
        <v>92</v>
      </c>
      <c r="E857" s="3" t="s">
        <v>228</v>
      </c>
      <c r="F857">
        <v>122</v>
      </c>
      <c r="G857">
        <f t="shared" si="4"/>
        <v>-12</v>
      </c>
      <c r="H857" s="10" cm="1">
        <f t="array" ref="H857">_xlfn.IFS(G857=0,0%,F818=0,100%,G857,G857/F818)</f>
        <v>-8.9552238805970144E-2</v>
      </c>
    </row>
    <row r="858" spans="1:8" x14ac:dyDescent="0.25">
      <c r="A858">
        <v>75</v>
      </c>
      <c r="B858" t="s">
        <v>45</v>
      </c>
      <c r="C858" s="3">
        <v>2023</v>
      </c>
      <c r="D858" t="s">
        <v>92</v>
      </c>
      <c r="E858" s="3" t="s">
        <v>228</v>
      </c>
      <c r="F858">
        <v>6</v>
      </c>
      <c r="G858">
        <f t="shared" si="4"/>
        <v>-4</v>
      </c>
      <c r="H858" s="10" cm="1">
        <f t="array" ref="H858">_xlfn.IFS(G858=0,0%,F819=0,100%,G858,G858/F819)</f>
        <v>-0.4</v>
      </c>
    </row>
    <row r="859" spans="1:8" x14ac:dyDescent="0.25">
      <c r="A859">
        <v>77</v>
      </c>
      <c r="B859" t="s">
        <v>46</v>
      </c>
      <c r="C859" s="3">
        <v>2023</v>
      </c>
      <c r="D859" t="s">
        <v>92</v>
      </c>
      <c r="E859" s="3" t="s">
        <v>228</v>
      </c>
      <c r="F859">
        <v>215</v>
      </c>
      <c r="G859">
        <f t="shared" si="4"/>
        <v>-9</v>
      </c>
      <c r="H859" s="10" cm="1">
        <f t="array" ref="H859">_xlfn.IFS(G859=0,0%,F820=0,100%,G859,G859/F820)</f>
        <v>-4.0178571428571432E-2</v>
      </c>
    </row>
    <row r="860" spans="1:8" x14ac:dyDescent="0.25">
      <c r="A860">
        <v>1</v>
      </c>
      <c r="B860" t="s">
        <v>7</v>
      </c>
      <c r="C860" s="3">
        <v>2023</v>
      </c>
      <c r="D860" t="s">
        <v>94</v>
      </c>
      <c r="E860" s="3" t="s">
        <v>229</v>
      </c>
      <c r="F860">
        <v>16</v>
      </c>
      <c r="G860">
        <f t="shared" si="4"/>
        <v>9</v>
      </c>
      <c r="H860" s="10" cm="1">
        <f t="array" ref="H860">_xlfn.IFS(G860=0,0%,F821=0,100%,G860,G860/F821)</f>
        <v>1.2857142857142858</v>
      </c>
    </row>
    <row r="861" spans="1:8" x14ac:dyDescent="0.25">
      <c r="A861">
        <v>3</v>
      </c>
      <c r="B861" t="s">
        <v>9</v>
      </c>
      <c r="C861" s="3">
        <v>2023</v>
      </c>
      <c r="D861" t="s">
        <v>94</v>
      </c>
      <c r="E861" s="3" t="s">
        <v>229</v>
      </c>
      <c r="F861">
        <v>2</v>
      </c>
      <c r="G861">
        <f t="shared" si="4"/>
        <v>-5</v>
      </c>
      <c r="H861" s="10" cm="1">
        <f t="array" ref="H861">_xlfn.IFS(G861=0,0%,F822=0,100%,G861,G861/F822)</f>
        <v>-0.7142857142857143</v>
      </c>
    </row>
    <row r="862" spans="1:8" x14ac:dyDescent="0.25">
      <c r="A862">
        <v>5</v>
      </c>
      <c r="B862" t="s">
        <v>10</v>
      </c>
      <c r="C862" s="3">
        <v>2023</v>
      </c>
      <c r="D862" t="s">
        <v>94</v>
      </c>
      <c r="E862" s="3" t="s">
        <v>229</v>
      </c>
      <c r="F862">
        <v>172</v>
      </c>
      <c r="G862">
        <f t="shared" si="4"/>
        <v>2</v>
      </c>
      <c r="H862" s="10" cm="1">
        <f t="array" ref="H862">_xlfn.IFS(G862=0,0%,F823=0,100%,G862,G862/F823)</f>
        <v>1.1764705882352941E-2</v>
      </c>
    </row>
    <row r="863" spans="1:8" x14ac:dyDescent="0.25">
      <c r="A863">
        <v>7</v>
      </c>
      <c r="B863" t="s">
        <v>11</v>
      </c>
      <c r="C863" s="3">
        <v>2023</v>
      </c>
      <c r="D863" t="s">
        <v>94</v>
      </c>
      <c r="E863" s="3" t="s">
        <v>229</v>
      </c>
      <c r="F863">
        <v>51</v>
      </c>
      <c r="G863">
        <f t="shared" si="4"/>
        <v>-4</v>
      </c>
      <c r="H863" s="10" cm="1">
        <f t="array" ref="H863">_xlfn.IFS(G863=0,0%,F824=0,100%,G863,G863/F824)</f>
        <v>-7.2727272727272724E-2</v>
      </c>
    </row>
    <row r="864" spans="1:8" x14ac:dyDescent="0.25">
      <c r="A864">
        <v>9</v>
      </c>
      <c r="B864" t="s">
        <v>12</v>
      </c>
      <c r="C864" s="3">
        <v>2023</v>
      </c>
      <c r="D864" t="s">
        <v>94</v>
      </c>
      <c r="E864" s="3" t="s">
        <v>229</v>
      </c>
      <c r="F864">
        <v>41</v>
      </c>
      <c r="G864">
        <f t="shared" si="4"/>
        <v>-2</v>
      </c>
      <c r="H864" s="10" cm="1">
        <f t="array" ref="H864">_xlfn.IFS(G864=0,0%,F825=0,100%,G864,G864/F825)</f>
        <v>-4.6511627906976744E-2</v>
      </c>
    </row>
    <row r="865" spans="1:8" x14ac:dyDescent="0.25">
      <c r="A865">
        <v>11</v>
      </c>
      <c r="B865" t="s">
        <v>13</v>
      </c>
      <c r="C865" s="3">
        <v>2023</v>
      </c>
      <c r="D865" t="s">
        <v>94</v>
      </c>
      <c r="E865" s="3" t="s">
        <v>229</v>
      </c>
      <c r="F865">
        <v>244</v>
      </c>
      <c r="G865">
        <f t="shared" si="4"/>
        <v>3</v>
      </c>
      <c r="H865" s="10" cm="1">
        <f t="array" ref="H865">_xlfn.IFS(G865=0,0%,F826=0,100%,G865,G865/F826)</f>
        <v>1.2448132780082987E-2</v>
      </c>
    </row>
    <row r="866" spans="1:8" x14ac:dyDescent="0.25">
      <c r="A866">
        <v>13</v>
      </c>
      <c r="B866" t="s">
        <v>14</v>
      </c>
      <c r="C866" s="3">
        <v>2023</v>
      </c>
      <c r="D866" t="s">
        <v>94</v>
      </c>
      <c r="E866" s="3" t="s">
        <v>229</v>
      </c>
      <c r="F866">
        <v>1</v>
      </c>
      <c r="G866">
        <f t="shared" si="4"/>
        <v>1</v>
      </c>
      <c r="H866" s="10" cm="1">
        <f t="array" ref="H866">_xlfn.IFS(G866=0,0%,F827=0,100%,G866,G866/F827)</f>
        <v>1</v>
      </c>
    </row>
    <row r="867" spans="1:8" x14ac:dyDescent="0.25">
      <c r="A867">
        <v>15</v>
      </c>
      <c r="B867" t="s">
        <v>15</v>
      </c>
      <c r="C867" s="3">
        <v>2023</v>
      </c>
      <c r="D867" t="s">
        <v>94</v>
      </c>
      <c r="E867" s="3" t="s">
        <v>229</v>
      </c>
      <c r="F867">
        <v>74</v>
      </c>
      <c r="G867">
        <f t="shared" si="4"/>
        <v>-16</v>
      </c>
      <c r="H867" s="10" cm="1">
        <f t="array" ref="H867">_xlfn.IFS(G867=0,0%,F828=0,100%,G867,G867/F828)</f>
        <v>-0.17777777777777778</v>
      </c>
    </row>
    <row r="868" spans="1:8" x14ac:dyDescent="0.25">
      <c r="A868">
        <v>17</v>
      </c>
      <c r="B868" t="s">
        <v>16</v>
      </c>
      <c r="C868" s="3">
        <v>2023</v>
      </c>
      <c r="D868" t="s">
        <v>94</v>
      </c>
      <c r="E868" s="3" t="s">
        <v>229</v>
      </c>
      <c r="F868">
        <v>44</v>
      </c>
      <c r="G868">
        <f t="shared" si="4"/>
        <v>9</v>
      </c>
      <c r="H868" s="10" cm="1">
        <f t="array" ref="H868">_xlfn.IFS(G868=0,0%,F829=0,100%,G868,G868/F829)</f>
        <v>0.25714285714285712</v>
      </c>
    </row>
    <row r="869" spans="1:8" x14ac:dyDescent="0.25">
      <c r="A869">
        <v>19</v>
      </c>
      <c r="B869" t="s">
        <v>17</v>
      </c>
      <c r="C869" s="3">
        <v>2023</v>
      </c>
      <c r="D869" t="s">
        <v>94</v>
      </c>
      <c r="E869" s="3" t="s">
        <v>229</v>
      </c>
      <c r="F869">
        <v>1</v>
      </c>
      <c r="G869">
        <f t="shared" si="4"/>
        <v>-1</v>
      </c>
      <c r="H869" s="10" cm="1">
        <f t="array" ref="H869">_xlfn.IFS(G869=0,0%,F830=0,100%,G869,G869/F830)</f>
        <v>-0.5</v>
      </c>
    </row>
    <row r="870" spans="1:8" x14ac:dyDescent="0.25">
      <c r="A870">
        <v>21</v>
      </c>
      <c r="B870" t="s">
        <v>18</v>
      </c>
      <c r="C870" s="3">
        <v>2023</v>
      </c>
      <c r="D870" t="s">
        <v>94</v>
      </c>
      <c r="E870" s="3" t="s">
        <v>229</v>
      </c>
      <c r="F870">
        <v>157</v>
      </c>
      <c r="G870">
        <f t="shared" si="4"/>
        <v>68</v>
      </c>
      <c r="H870" s="10" cm="1">
        <f t="array" ref="H870">_xlfn.IFS(G870=0,0%,F831=0,100%,G870,G870/F831)</f>
        <v>0.7640449438202247</v>
      </c>
    </row>
    <row r="871" spans="1:8" x14ac:dyDescent="0.25">
      <c r="A871">
        <v>23</v>
      </c>
      <c r="B871" t="s">
        <v>19</v>
      </c>
      <c r="C871" s="3">
        <v>2023</v>
      </c>
      <c r="D871" t="s">
        <v>94</v>
      </c>
      <c r="E871" s="3" t="s">
        <v>229</v>
      </c>
      <c r="F871">
        <v>0</v>
      </c>
      <c r="G871">
        <f t="shared" si="4"/>
        <v>0</v>
      </c>
      <c r="H871" s="10" cm="1">
        <f t="array" ref="H871">_xlfn.IFS(G871=0,0%,F832=0,100%,G871,G871/F832)</f>
        <v>0</v>
      </c>
    </row>
    <row r="872" spans="1:8" x14ac:dyDescent="0.25">
      <c r="A872">
        <v>25</v>
      </c>
      <c r="B872" t="s">
        <v>20</v>
      </c>
      <c r="C872" s="3">
        <v>2023</v>
      </c>
      <c r="D872" t="s">
        <v>94</v>
      </c>
      <c r="E872" s="3" t="s">
        <v>229</v>
      </c>
      <c r="F872">
        <v>71</v>
      </c>
      <c r="G872">
        <f t="shared" si="4"/>
        <v>-6</v>
      </c>
      <c r="H872" s="10" cm="1">
        <f t="array" ref="H872">_xlfn.IFS(G872=0,0%,F833=0,100%,G872,G872/F833)</f>
        <v>-7.792207792207792E-2</v>
      </c>
    </row>
    <row r="873" spans="1:8" x14ac:dyDescent="0.25">
      <c r="A873">
        <v>27</v>
      </c>
      <c r="B873" t="s">
        <v>21</v>
      </c>
      <c r="C873" s="3">
        <v>2023</v>
      </c>
      <c r="D873" t="s">
        <v>94</v>
      </c>
      <c r="E873" s="3" t="s">
        <v>229</v>
      </c>
      <c r="F873">
        <v>48</v>
      </c>
      <c r="G873">
        <f t="shared" si="4"/>
        <v>-7</v>
      </c>
      <c r="H873" s="10" cm="1">
        <f t="array" ref="H873">_xlfn.IFS(G873=0,0%,F834=0,100%,G873,G873/F834)</f>
        <v>-0.12727272727272726</v>
      </c>
    </row>
    <row r="874" spans="1:8" x14ac:dyDescent="0.25">
      <c r="A874">
        <v>29</v>
      </c>
      <c r="B874" t="s">
        <v>22</v>
      </c>
      <c r="C874" s="3">
        <v>2023</v>
      </c>
      <c r="D874" t="s">
        <v>94</v>
      </c>
      <c r="E874" s="3" t="s">
        <v>229</v>
      </c>
      <c r="F874">
        <v>16</v>
      </c>
      <c r="G874">
        <f t="shared" si="4"/>
        <v>-10</v>
      </c>
      <c r="H874" s="10" cm="1">
        <f t="array" ref="H874">_xlfn.IFS(G874=0,0%,F835=0,100%,G874,G874/F835)</f>
        <v>-0.38461538461538464</v>
      </c>
    </row>
    <row r="875" spans="1:8" x14ac:dyDescent="0.25">
      <c r="A875">
        <v>31</v>
      </c>
      <c r="B875" t="s">
        <v>23</v>
      </c>
      <c r="C875" s="3">
        <v>2023</v>
      </c>
      <c r="D875" t="s">
        <v>94</v>
      </c>
      <c r="E875" s="3" t="s">
        <v>229</v>
      </c>
      <c r="F875">
        <v>8</v>
      </c>
      <c r="G875">
        <f t="shared" si="4"/>
        <v>0</v>
      </c>
      <c r="H875" s="10" cm="1">
        <f t="array" ref="H875">_xlfn.IFS(G875=0,0%,F836=0,100%,G875,G875/F836)</f>
        <v>0</v>
      </c>
    </row>
    <row r="876" spans="1:8" x14ac:dyDescent="0.25">
      <c r="A876">
        <v>33</v>
      </c>
      <c r="B876" t="s">
        <v>24</v>
      </c>
      <c r="C876" s="3">
        <v>2023</v>
      </c>
      <c r="D876" t="s">
        <v>94</v>
      </c>
      <c r="E876" s="3" t="s">
        <v>229</v>
      </c>
      <c r="F876">
        <v>1280</v>
      </c>
      <c r="G876">
        <f t="shared" si="4"/>
        <v>90</v>
      </c>
      <c r="H876" s="10" cm="1">
        <f t="array" ref="H876">_xlfn.IFS(G876=0,0%,F837=0,100%,G876,G876/F837)</f>
        <v>7.5630252100840331E-2</v>
      </c>
    </row>
    <row r="877" spans="1:8" x14ac:dyDescent="0.25">
      <c r="A877">
        <v>35</v>
      </c>
      <c r="B877" t="s">
        <v>25</v>
      </c>
      <c r="C877" s="3">
        <v>2023</v>
      </c>
      <c r="D877" t="s">
        <v>94</v>
      </c>
      <c r="E877" s="3" t="s">
        <v>229</v>
      </c>
      <c r="F877">
        <v>101</v>
      </c>
      <c r="G877">
        <f t="shared" si="4"/>
        <v>-25</v>
      </c>
      <c r="H877" s="10" cm="1">
        <f t="array" ref="H877">_xlfn.IFS(G877=0,0%,F838=0,100%,G877,G877/F838)</f>
        <v>-0.1984126984126984</v>
      </c>
    </row>
    <row r="878" spans="1:8" x14ac:dyDescent="0.25">
      <c r="A878">
        <v>37</v>
      </c>
      <c r="B878" t="s">
        <v>26</v>
      </c>
      <c r="C878" s="3">
        <v>2023</v>
      </c>
      <c r="D878" t="s">
        <v>94</v>
      </c>
      <c r="E878" s="3" t="s">
        <v>229</v>
      </c>
      <c r="F878">
        <v>24</v>
      </c>
      <c r="G878">
        <f t="shared" si="4"/>
        <v>0</v>
      </c>
      <c r="H878" s="10" cm="1">
        <f t="array" ref="H878">_xlfn.IFS(G878=0,0%,F839=0,100%,G878,G878/F839)</f>
        <v>0</v>
      </c>
    </row>
    <row r="879" spans="1:8" x14ac:dyDescent="0.25">
      <c r="A879">
        <v>39</v>
      </c>
      <c r="B879" t="s">
        <v>27</v>
      </c>
      <c r="C879" s="3">
        <v>2023</v>
      </c>
      <c r="D879" t="s">
        <v>94</v>
      </c>
      <c r="E879" s="3" t="s">
        <v>229</v>
      </c>
      <c r="F879">
        <v>8</v>
      </c>
      <c r="G879">
        <f t="shared" si="4"/>
        <v>1</v>
      </c>
      <c r="H879" s="10" cm="1">
        <f t="array" ref="H879">_xlfn.IFS(G879=0,0%,F840=0,100%,G879,G879/F840)</f>
        <v>0.14285714285714285</v>
      </c>
    </row>
    <row r="880" spans="1:8" x14ac:dyDescent="0.25">
      <c r="A880">
        <v>41</v>
      </c>
      <c r="B880" t="s">
        <v>28</v>
      </c>
      <c r="C880" s="3">
        <v>2023</v>
      </c>
      <c r="D880" t="s">
        <v>94</v>
      </c>
      <c r="E880" s="3" t="s">
        <v>229</v>
      </c>
      <c r="F880">
        <v>60</v>
      </c>
      <c r="G880">
        <f t="shared" si="4"/>
        <v>3</v>
      </c>
      <c r="H880" s="10" cm="1">
        <f t="array" ref="H880">_xlfn.IFS(G880=0,0%,F841=0,100%,G880,G880/F841)</f>
        <v>5.2631578947368418E-2</v>
      </c>
    </row>
    <row r="881" spans="1:8" x14ac:dyDescent="0.25">
      <c r="A881">
        <v>43</v>
      </c>
      <c r="B881" t="s">
        <v>29</v>
      </c>
      <c r="C881" s="3">
        <v>2023</v>
      </c>
      <c r="D881" t="s">
        <v>94</v>
      </c>
      <c r="E881" s="3" t="s">
        <v>229</v>
      </c>
      <c r="F881">
        <v>2</v>
      </c>
      <c r="G881">
        <f t="shared" si="4"/>
        <v>-1</v>
      </c>
      <c r="H881" s="10" cm="1">
        <f t="array" ref="H881">_xlfn.IFS(G881=0,0%,F842=0,100%,G881,G881/F842)</f>
        <v>-0.33333333333333331</v>
      </c>
    </row>
    <row r="882" spans="1:8" x14ac:dyDescent="0.25">
      <c r="A882">
        <v>45</v>
      </c>
      <c r="B882" t="s">
        <v>30</v>
      </c>
      <c r="C882" s="3">
        <v>2023</v>
      </c>
      <c r="D882" t="s">
        <v>94</v>
      </c>
      <c r="E882" s="3" t="s">
        <v>229</v>
      </c>
      <c r="F882">
        <v>30</v>
      </c>
      <c r="G882">
        <f t="shared" ref="G882:G945" si="5">F882-F843</f>
        <v>-11</v>
      </c>
      <c r="H882" s="10" cm="1">
        <f t="array" ref="H882">_xlfn.IFS(G882=0,0%,F843=0,100%,G882,G882/F843)</f>
        <v>-0.26829268292682928</v>
      </c>
    </row>
    <row r="883" spans="1:8" x14ac:dyDescent="0.25">
      <c r="A883">
        <v>47</v>
      </c>
      <c r="B883" t="s">
        <v>31</v>
      </c>
      <c r="C883" s="3">
        <v>2023</v>
      </c>
      <c r="D883" t="s">
        <v>94</v>
      </c>
      <c r="E883" s="3" t="s">
        <v>229</v>
      </c>
      <c r="F883">
        <v>24</v>
      </c>
      <c r="G883">
        <f t="shared" si="5"/>
        <v>1</v>
      </c>
      <c r="H883" s="10" cm="1">
        <f t="array" ref="H883">_xlfn.IFS(G883=0,0%,F844=0,100%,G883,G883/F844)</f>
        <v>4.3478260869565216E-2</v>
      </c>
    </row>
    <row r="884" spans="1:8" x14ac:dyDescent="0.25">
      <c r="A884">
        <v>49</v>
      </c>
      <c r="B884" t="s">
        <v>32</v>
      </c>
      <c r="C884" s="3">
        <v>2023</v>
      </c>
      <c r="D884" t="s">
        <v>94</v>
      </c>
      <c r="E884" s="3" t="s">
        <v>229</v>
      </c>
      <c r="F884">
        <v>10</v>
      </c>
      <c r="G884">
        <f t="shared" si="5"/>
        <v>-2</v>
      </c>
      <c r="H884" s="10" cm="1">
        <f t="array" ref="H884">_xlfn.IFS(G884=0,0%,F845=0,100%,G884,G884/F845)</f>
        <v>-0.16666666666666666</v>
      </c>
    </row>
    <row r="885" spans="1:8" x14ac:dyDescent="0.25">
      <c r="A885">
        <v>51</v>
      </c>
      <c r="B885" t="s">
        <v>33</v>
      </c>
      <c r="C885" s="3">
        <v>2023</v>
      </c>
      <c r="D885" t="s">
        <v>94</v>
      </c>
      <c r="E885" s="3" t="s">
        <v>229</v>
      </c>
      <c r="F885">
        <v>4</v>
      </c>
      <c r="G885">
        <f t="shared" si="5"/>
        <v>-4</v>
      </c>
      <c r="H885" s="10" cm="1">
        <f t="array" ref="H885">_xlfn.IFS(G885=0,0%,F846=0,100%,G885,G885/F846)</f>
        <v>-0.5</v>
      </c>
    </row>
    <row r="886" spans="1:8" x14ac:dyDescent="0.25">
      <c r="A886">
        <v>53</v>
      </c>
      <c r="B886" t="s">
        <v>34</v>
      </c>
      <c r="C886" s="3">
        <v>2023</v>
      </c>
      <c r="D886" t="s">
        <v>94</v>
      </c>
      <c r="E886" s="3" t="s">
        <v>229</v>
      </c>
      <c r="F886">
        <v>623</v>
      </c>
      <c r="G886">
        <f t="shared" si="5"/>
        <v>25</v>
      </c>
      <c r="H886" s="10" cm="1">
        <f t="array" ref="H886">_xlfn.IFS(G886=0,0%,F847=0,100%,G886,G886/F847)</f>
        <v>4.1806020066889632E-2</v>
      </c>
    </row>
    <row r="887" spans="1:8" x14ac:dyDescent="0.25">
      <c r="A887">
        <v>55</v>
      </c>
      <c r="B887" t="s">
        <v>35</v>
      </c>
      <c r="C887" s="3">
        <v>2023</v>
      </c>
      <c r="D887" t="s">
        <v>94</v>
      </c>
      <c r="E887" s="3" t="s">
        <v>229</v>
      </c>
      <c r="F887">
        <v>4</v>
      </c>
      <c r="G887">
        <f t="shared" si="5"/>
        <v>1</v>
      </c>
      <c r="H887" s="10" cm="1">
        <f t="array" ref="H887">_xlfn.IFS(G887=0,0%,F848=0,100%,G887,G887/F848)</f>
        <v>0.33333333333333331</v>
      </c>
    </row>
    <row r="888" spans="1:8" x14ac:dyDescent="0.25">
      <c r="A888">
        <v>57</v>
      </c>
      <c r="B888" t="s">
        <v>36</v>
      </c>
      <c r="C888" s="3">
        <v>2023</v>
      </c>
      <c r="D888" t="s">
        <v>94</v>
      </c>
      <c r="E888" s="3" t="s">
        <v>229</v>
      </c>
      <c r="F888">
        <v>83</v>
      </c>
      <c r="G888">
        <f t="shared" si="5"/>
        <v>-21</v>
      </c>
      <c r="H888" s="10" cm="1">
        <f t="array" ref="H888">_xlfn.IFS(G888=0,0%,F849=0,100%,G888,G888/F849)</f>
        <v>-0.20192307692307693</v>
      </c>
    </row>
    <row r="889" spans="1:8" x14ac:dyDescent="0.25">
      <c r="A889">
        <v>59</v>
      </c>
      <c r="B889" t="s">
        <v>37</v>
      </c>
      <c r="C889" s="3">
        <v>2023</v>
      </c>
      <c r="D889" t="s">
        <v>94</v>
      </c>
      <c r="E889" s="3" t="s">
        <v>229</v>
      </c>
      <c r="F889">
        <v>7</v>
      </c>
      <c r="G889">
        <f t="shared" si="5"/>
        <v>2</v>
      </c>
      <c r="H889" s="10" cm="1">
        <f t="array" ref="H889">_xlfn.IFS(G889=0,0%,F850=0,100%,G889,G889/F850)</f>
        <v>0.4</v>
      </c>
    </row>
    <row r="890" spans="1:8" x14ac:dyDescent="0.25">
      <c r="A890">
        <v>61</v>
      </c>
      <c r="B890" t="s">
        <v>38</v>
      </c>
      <c r="C890" s="3">
        <v>2023</v>
      </c>
      <c r="D890" t="s">
        <v>94</v>
      </c>
      <c r="E890" s="3" t="s">
        <v>229</v>
      </c>
      <c r="F890">
        <v>493</v>
      </c>
      <c r="G890">
        <f t="shared" si="5"/>
        <v>29</v>
      </c>
      <c r="H890" s="10" cm="1">
        <f t="array" ref="H890">_xlfn.IFS(G890=0,0%,F851=0,100%,G890,G890/F851)</f>
        <v>6.25E-2</v>
      </c>
    </row>
    <row r="891" spans="1:8" x14ac:dyDescent="0.25">
      <c r="A891">
        <v>63</v>
      </c>
      <c r="B891" t="s">
        <v>39</v>
      </c>
      <c r="C891" s="3">
        <v>2023</v>
      </c>
      <c r="D891" t="s">
        <v>94</v>
      </c>
      <c r="E891" s="3" t="s">
        <v>229</v>
      </c>
      <c r="F891">
        <v>221</v>
      </c>
      <c r="G891">
        <f t="shared" si="5"/>
        <v>-58</v>
      </c>
      <c r="H891" s="10" cm="1">
        <f t="array" ref="H891">_xlfn.IFS(G891=0,0%,F852=0,100%,G891,G891/F852)</f>
        <v>-0.2078853046594982</v>
      </c>
    </row>
    <row r="892" spans="1:8" x14ac:dyDescent="0.25">
      <c r="A892">
        <v>65</v>
      </c>
      <c r="B892" t="s">
        <v>40</v>
      </c>
      <c r="C892" s="3">
        <v>2023</v>
      </c>
      <c r="D892" t="s">
        <v>94</v>
      </c>
      <c r="E892" s="3" t="s">
        <v>229</v>
      </c>
      <c r="F892">
        <v>31</v>
      </c>
      <c r="G892">
        <f t="shared" si="5"/>
        <v>9</v>
      </c>
      <c r="H892" s="10" cm="1">
        <f t="array" ref="H892">_xlfn.IFS(G892=0,0%,F853=0,100%,G892,G892/F853)</f>
        <v>0.40909090909090912</v>
      </c>
    </row>
    <row r="893" spans="1:8" x14ac:dyDescent="0.25">
      <c r="A893">
        <v>67</v>
      </c>
      <c r="B893" t="s">
        <v>41</v>
      </c>
      <c r="C893" s="3">
        <v>2023</v>
      </c>
      <c r="D893" t="s">
        <v>94</v>
      </c>
      <c r="E893" s="3" t="s">
        <v>229</v>
      </c>
      <c r="F893">
        <v>162</v>
      </c>
      <c r="G893">
        <f t="shared" si="5"/>
        <v>-9</v>
      </c>
      <c r="H893" s="10" cm="1">
        <f t="array" ref="H893">_xlfn.IFS(G893=0,0%,F854=0,100%,G893,G893/F854)</f>
        <v>-5.2631578947368418E-2</v>
      </c>
    </row>
    <row r="894" spans="1:8" x14ac:dyDescent="0.25">
      <c r="A894">
        <v>69</v>
      </c>
      <c r="B894" t="s">
        <v>42</v>
      </c>
      <c r="C894" s="3">
        <v>2023</v>
      </c>
      <c r="D894" t="s">
        <v>94</v>
      </c>
      <c r="E894" s="3" t="s">
        <v>229</v>
      </c>
      <c r="F894">
        <v>3</v>
      </c>
      <c r="G894">
        <f t="shared" si="5"/>
        <v>0</v>
      </c>
      <c r="H894" s="10" cm="1">
        <f t="array" ref="H894">_xlfn.IFS(G894=0,0%,F855=0,100%,G894,G894/F855)</f>
        <v>0</v>
      </c>
    </row>
    <row r="895" spans="1:8" x14ac:dyDescent="0.25">
      <c r="A895">
        <v>71</v>
      </c>
      <c r="B895" t="s">
        <v>43</v>
      </c>
      <c r="C895" s="3">
        <v>2023</v>
      </c>
      <c r="D895" t="s">
        <v>94</v>
      </c>
      <c r="E895" s="3" t="s">
        <v>229</v>
      </c>
      <c r="F895">
        <v>29</v>
      </c>
      <c r="G895">
        <f t="shared" si="5"/>
        <v>10</v>
      </c>
      <c r="H895" s="10" cm="1">
        <f t="array" ref="H895">_xlfn.IFS(G895=0,0%,F856=0,100%,G895,G895/F856)</f>
        <v>0.52631578947368418</v>
      </c>
    </row>
    <row r="896" spans="1:8" x14ac:dyDescent="0.25">
      <c r="A896">
        <v>73</v>
      </c>
      <c r="B896" t="s">
        <v>44</v>
      </c>
      <c r="C896" s="3">
        <v>2023</v>
      </c>
      <c r="D896" t="s">
        <v>94</v>
      </c>
      <c r="E896" s="3" t="s">
        <v>229</v>
      </c>
      <c r="F896">
        <v>117</v>
      </c>
      <c r="G896">
        <f t="shared" si="5"/>
        <v>-5</v>
      </c>
      <c r="H896" s="10" cm="1">
        <f t="array" ref="H896">_xlfn.IFS(G896=0,0%,F857=0,100%,G896,G896/F857)</f>
        <v>-4.0983606557377046E-2</v>
      </c>
    </row>
    <row r="897" spans="1:8" x14ac:dyDescent="0.25">
      <c r="A897">
        <v>75</v>
      </c>
      <c r="B897" t="s">
        <v>45</v>
      </c>
      <c r="C897" s="3">
        <v>2023</v>
      </c>
      <c r="D897" t="s">
        <v>94</v>
      </c>
      <c r="E897" s="3" t="s">
        <v>229</v>
      </c>
      <c r="F897">
        <v>7</v>
      </c>
      <c r="G897">
        <f t="shared" si="5"/>
        <v>1</v>
      </c>
      <c r="H897" s="10" cm="1">
        <f t="array" ref="H897">_xlfn.IFS(G897=0,0%,F858=0,100%,G897,G897/F858)</f>
        <v>0.16666666666666666</v>
      </c>
    </row>
    <row r="898" spans="1:8" x14ac:dyDescent="0.25">
      <c r="A898">
        <v>77</v>
      </c>
      <c r="B898" t="s">
        <v>46</v>
      </c>
      <c r="C898" s="3">
        <v>2023</v>
      </c>
      <c r="D898" t="s">
        <v>94</v>
      </c>
      <c r="E898" s="3" t="s">
        <v>229</v>
      </c>
      <c r="F898">
        <v>213</v>
      </c>
      <c r="G898">
        <f t="shared" si="5"/>
        <v>-2</v>
      </c>
      <c r="H898" s="10" cm="1">
        <f t="array" ref="H898">_xlfn.IFS(G898=0,0%,F859=0,100%,G898,G898/F859)</f>
        <v>-9.3023255813953487E-3</v>
      </c>
    </row>
    <row r="899" spans="1:8" x14ac:dyDescent="0.25">
      <c r="A899" s="12">
        <v>1</v>
      </c>
      <c r="B899" t="s">
        <v>7</v>
      </c>
      <c r="C899" s="3">
        <v>2023</v>
      </c>
      <c r="D899" s="3" t="s">
        <v>96</v>
      </c>
      <c r="E899" s="3" t="s">
        <v>230</v>
      </c>
      <c r="F899">
        <v>18</v>
      </c>
      <c r="G899">
        <f t="shared" si="5"/>
        <v>2</v>
      </c>
      <c r="H899" s="10" cm="1">
        <f t="array" ref="H899">_xlfn.IFS(G899=0,0%,F860=0,100%,G899,G899/F860)</f>
        <v>0.125</v>
      </c>
    </row>
    <row r="900" spans="1:8" x14ac:dyDescent="0.25">
      <c r="A900" s="12">
        <v>3</v>
      </c>
      <c r="B900" t="s">
        <v>9</v>
      </c>
      <c r="C900" s="3">
        <v>2023</v>
      </c>
      <c r="D900" s="3" t="s">
        <v>96</v>
      </c>
      <c r="E900" s="3" t="s">
        <v>230</v>
      </c>
      <c r="F900">
        <v>6</v>
      </c>
      <c r="G900">
        <f t="shared" si="5"/>
        <v>4</v>
      </c>
      <c r="H900" s="10" cm="1">
        <f t="array" ref="H900">_xlfn.IFS(G900=0,0%,F861=0,100%,G900,G900/F861)</f>
        <v>2</v>
      </c>
    </row>
    <row r="901" spans="1:8" x14ac:dyDescent="0.25">
      <c r="A901" s="12">
        <v>5</v>
      </c>
      <c r="B901" t="s">
        <v>10</v>
      </c>
      <c r="C901" s="3">
        <v>2023</v>
      </c>
      <c r="D901" s="3" t="s">
        <v>96</v>
      </c>
      <c r="E901" s="3" t="s">
        <v>230</v>
      </c>
      <c r="F901">
        <v>169</v>
      </c>
      <c r="G901">
        <f t="shared" si="5"/>
        <v>-3</v>
      </c>
      <c r="H901" s="10" cm="1">
        <f t="array" ref="H901">_xlfn.IFS(G901=0,0%,F862=0,100%,G901,G901/F862)</f>
        <v>-1.7441860465116279E-2</v>
      </c>
    </row>
    <row r="902" spans="1:8" x14ac:dyDescent="0.25">
      <c r="A902" s="12">
        <v>7</v>
      </c>
      <c r="B902" t="s">
        <v>11</v>
      </c>
      <c r="C902" s="3">
        <v>2023</v>
      </c>
      <c r="D902" s="3" t="s">
        <v>96</v>
      </c>
      <c r="E902" s="3" t="s">
        <v>230</v>
      </c>
      <c r="F902">
        <v>51</v>
      </c>
      <c r="G902">
        <f t="shared" si="5"/>
        <v>0</v>
      </c>
      <c r="H902" s="10" cm="1">
        <f t="array" ref="H902">_xlfn.IFS(G902=0,0%,F863=0,100%,G902,G902/F863)</f>
        <v>0</v>
      </c>
    </row>
    <row r="903" spans="1:8" x14ac:dyDescent="0.25">
      <c r="A903" s="12">
        <v>9</v>
      </c>
      <c r="B903" t="s">
        <v>12</v>
      </c>
      <c r="C903" s="3">
        <v>2023</v>
      </c>
      <c r="D903" s="3" t="s">
        <v>96</v>
      </c>
      <c r="E903" s="3" t="s">
        <v>230</v>
      </c>
      <c r="F903">
        <v>39</v>
      </c>
      <c r="G903">
        <f t="shared" si="5"/>
        <v>-2</v>
      </c>
      <c r="H903" s="10" cm="1">
        <f t="array" ref="H903">_xlfn.IFS(G903=0,0%,F864=0,100%,G903,G903/F864)</f>
        <v>-4.878048780487805E-2</v>
      </c>
    </row>
    <row r="904" spans="1:8" x14ac:dyDescent="0.25">
      <c r="A904" s="12">
        <v>11</v>
      </c>
      <c r="B904" t="s">
        <v>13</v>
      </c>
      <c r="C904" s="3">
        <v>2023</v>
      </c>
      <c r="D904" s="3" t="s">
        <v>96</v>
      </c>
      <c r="E904" s="3" t="s">
        <v>230</v>
      </c>
      <c r="F904">
        <v>398</v>
      </c>
      <c r="G904">
        <f t="shared" si="5"/>
        <v>154</v>
      </c>
      <c r="H904" s="10" cm="1">
        <f t="array" ref="H904">_xlfn.IFS(G904=0,0%,F865=0,100%,G904,G904/F865)</f>
        <v>0.63114754098360659</v>
      </c>
    </row>
    <row r="905" spans="1:8" x14ac:dyDescent="0.25">
      <c r="A905" s="12">
        <v>13</v>
      </c>
      <c r="B905" t="s">
        <v>14</v>
      </c>
      <c r="C905" s="3">
        <v>2023</v>
      </c>
      <c r="D905" s="3" t="s">
        <v>96</v>
      </c>
      <c r="E905" s="3" t="s">
        <v>230</v>
      </c>
      <c r="F905">
        <v>1</v>
      </c>
      <c r="G905">
        <f t="shared" si="5"/>
        <v>0</v>
      </c>
      <c r="H905" s="10" cm="1">
        <f t="array" ref="H905">_xlfn.IFS(G905=0,0%,F866=0,100%,G905,G905/F866)</f>
        <v>0</v>
      </c>
    </row>
    <row r="906" spans="1:8" x14ac:dyDescent="0.25">
      <c r="A906" s="12">
        <v>15</v>
      </c>
      <c r="B906" t="s">
        <v>15</v>
      </c>
      <c r="C906" s="3">
        <v>2023</v>
      </c>
      <c r="D906" s="3" t="s">
        <v>96</v>
      </c>
      <c r="E906" s="3" t="s">
        <v>230</v>
      </c>
      <c r="F906">
        <v>88</v>
      </c>
      <c r="G906">
        <f t="shared" si="5"/>
        <v>14</v>
      </c>
      <c r="H906" s="10" cm="1">
        <f t="array" ref="H906">_xlfn.IFS(G906=0,0%,F867=0,100%,G906,G906/F867)</f>
        <v>0.1891891891891892</v>
      </c>
    </row>
    <row r="907" spans="1:8" x14ac:dyDescent="0.25">
      <c r="A907" s="12">
        <v>17</v>
      </c>
      <c r="B907" t="s">
        <v>16</v>
      </c>
      <c r="C907" s="3">
        <v>2023</v>
      </c>
      <c r="D907" s="3" t="s">
        <v>96</v>
      </c>
      <c r="E907" s="3" t="s">
        <v>230</v>
      </c>
      <c r="F907">
        <v>26</v>
      </c>
      <c r="G907">
        <f t="shared" si="5"/>
        <v>-18</v>
      </c>
      <c r="H907" s="10" cm="1">
        <f t="array" ref="H907">_xlfn.IFS(G907=0,0%,F868=0,100%,G907,G907/F868)</f>
        <v>-0.40909090909090912</v>
      </c>
    </row>
    <row r="908" spans="1:8" x14ac:dyDescent="0.25">
      <c r="A908" s="12">
        <v>19</v>
      </c>
      <c r="B908" t="s">
        <v>17</v>
      </c>
      <c r="C908" s="3">
        <v>2023</v>
      </c>
      <c r="D908" s="3" t="s">
        <v>96</v>
      </c>
      <c r="E908" s="3" t="s">
        <v>230</v>
      </c>
      <c r="F908">
        <v>0</v>
      </c>
      <c r="G908">
        <f t="shared" si="5"/>
        <v>-1</v>
      </c>
      <c r="H908" s="10" cm="1">
        <f t="array" ref="H908">_xlfn.IFS(G908=0,0%,F869=0,100%,G908,G908/F869)</f>
        <v>-1</v>
      </c>
    </row>
    <row r="909" spans="1:8" x14ac:dyDescent="0.25">
      <c r="A909" s="12">
        <v>21</v>
      </c>
      <c r="B909" t="s">
        <v>18</v>
      </c>
      <c r="C909" s="3">
        <v>2023</v>
      </c>
      <c r="D909" s="3" t="s">
        <v>96</v>
      </c>
      <c r="E909" s="3" t="s">
        <v>230</v>
      </c>
      <c r="F909">
        <v>140</v>
      </c>
      <c r="G909">
        <f t="shared" si="5"/>
        <v>-17</v>
      </c>
      <c r="H909" s="10" cm="1">
        <f t="array" ref="H909">_xlfn.IFS(G909=0,0%,F870=0,100%,G909,G909/F870)</f>
        <v>-0.10828025477707007</v>
      </c>
    </row>
    <row r="910" spans="1:8" x14ac:dyDescent="0.25">
      <c r="A910" s="12">
        <v>23</v>
      </c>
      <c r="B910" t="s">
        <v>19</v>
      </c>
      <c r="C910" s="3">
        <v>2023</v>
      </c>
      <c r="D910" s="3" t="s">
        <v>96</v>
      </c>
      <c r="E910" s="3" t="s">
        <v>230</v>
      </c>
      <c r="F910">
        <v>1</v>
      </c>
      <c r="G910">
        <f t="shared" si="5"/>
        <v>1</v>
      </c>
      <c r="H910" s="10" cm="1">
        <f t="array" ref="H910">_xlfn.IFS(G910=0,0%,F871=0,100%,G910,G910/F871)</f>
        <v>1</v>
      </c>
    </row>
    <row r="911" spans="1:8" x14ac:dyDescent="0.25">
      <c r="A911" s="12">
        <v>25</v>
      </c>
      <c r="B911" t="s">
        <v>20</v>
      </c>
      <c r="C911" s="3">
        <v>2023</v>
      </c>
      <c r="D911" s="3" t="s">
        <v>96</v>
      </c>
      <c r="E911" s="3" t="s">
        <v>230</v>
      </c>
      <c r="F911">
        <v>63</v>
      </c>
      <c r="G911">
        <f t="shared" si="5"/>
        <v>-8</v>
      </c>
      <c r="H911" s="10" cm="1">
        <f t="array" ref="H911">_xlfn.IFS(G911=0,0%,F872=0,100%,G911,G911/F872)</f>
        <v>-0.11267605633802817</v>
      </c>
    </row>
    <row r="912" spans="1:8" x14ac:dyDescent="0.25">
      <c r="A912" s="12">
        <v>27</v>
      </c>
      <c r="B912" t="s">
        <v>21</v>
      </c>
      <c r="C912" s="3">
        <v>2023</v>
      </c>
      <c r="D912" s="3" t="s">
        <v>96</v>
      </c>
      <c r="E912" s="3" t="s">
        <v>230</v>
      </c>
      <c r="F912">
        <v>44</v>
      </c>
      <c r="G912">
        <f t="shared" si="5"/>
        <v>-4</v>
      </c>
      <c r="H912" s="10" cm="1">
        <f t="array" ref="H912">_xlfn.IFS(G912=0,0%,F873=0,100%,G912,G912/F873)</f>
        <v>-8.3333333333333329E-2</v>
      </c>
    </row>
    <row r="913" spans="1:8" x14ac:dyDescent="0.25">
      <c r="A913" s="12">
        <v>29</v>
      </c>
      <c r="B913" t="s">
        <v>22</v>
      </c>
      <c r="C913" s="3">
        <v>2023</v>
      </c>
      <c r="D913" s="3" t="s">
        <v>96</v>
      </c>
      <c r="E913" s="3" t="s">
        <v>230</v>
      </c>
      <c r="F913">
        <v>33</v>
      </c>
      <c r="G913">
        <f t="shared" si="5"/>
        <v>17</v>
      </c>
      <c r="H913" s="10" cm="1">
        <f t="array" ref="H913">_xlfn.IFS(G913=0,0%,F874=0,100%,G913,G913/F874)</f>
        <v>1.0625</v>
      </c>
    </row>
    <row r="914" spans="1:8" x14ac:dyDescent="0.25">
      <c r="A914" s="12">
        <v>31</v>
      </c>
      <c r="B914" t="s">
        <v>23</v>
      </c>
      <c r="C914" s="3">
        <v>2023</v>
      </c>
      <c r="D914" s="3" t="s">
        <v>96</v>
      </c>
      <c r="E914" s="3" t="s">
        <v>230</v>
      </c>
      <c r="F914">
        <v>9</v>
      </c>
      <c r="G914">
        <f t="shared" si="5"/>
        <v>1</v>
      </c>
      <c r="H914" s="10" cm="1">
        <f t="array" ref="H914">_xlfn.IFS(G914=0,0%,F875=0,100%,G914,G914/F875)</f>
        <v>0.125</v>
      </c>
    </row>
    <row r="915" spans="1:8" x14ac:dyDescent="0.25">
      <c r="A915" s="12">
        <v>33</v>
      </c>
      <c r="B915" t="s">
        <v>24</v>
      </c>
      <c r="C915" s="3">
        <v>2023</v>
      </c>
      <c r="D915" s="3" t="s">
        <v>96</v>
      </c>
      <c r="E915" s="3" t="s">
        <v>230</v>
      </c>
      <c r="F915">
        <v>1303</v>
      </c>
      <c r="G915">
        <f t="shared" si="5"/>
        <v>23</v>
      </c>
      <c r="H915" s="10" cm="1">
        <f t="array" ref="H915">_xlfn.IFS(G915=0,0%,F876=0,100%,G915,G915/F876)</f>
        <v>1.7968749999999999E-2</v>
      </c>
    </row>
    <row r="916" spans="1:8" x14ac:dyDescent="0.25">
      <c r="A916" s="12">
        <v>35</v>
      </c>
      <c r="B916" t="s">
        <v>25</v>
      </c>
      <c r="C916" s="3">
        <v>2023</v>
      </c>
      <c r="D916" s="3" t="s">
        <v>96</v>
      </c>
      <c r="E916" s="3" t="s">
        <v>230</v>
      </c>
      <c r="F916">
        <v>115</v>
      </c>
      <c r="G916">
        <f t="shared" si="5"/>
        <v>14</v>
      </c>
      <c r="H916" s="10" cm="1">
        <f t="array" ref="H916">_xlfn.IFS(G916=0,0%,F877=0,100%,G916,G916/F877)</f>
        <v>0.13861386138613863</v>
      </c>
    </row>
    <row r="917" spans="1:8" x14ac:dyDescent="0.25">
      <c r="A917" s="12">
        <v>37</v>
      </c>
      <c r="B917" t="s">
        <v>26</v>
      </c>
      <c r="C917" s="3">
        <v>2023</v>
      </c>
      <c r="D917" s="3" t="s">
        <v>96</v>
      </c>
      <c r="E917" s="3" t="s">
        <v>230</v>
      </c>
      <c r="F917">
        <v>28</v>
      </c>
      <c r="G917">
        <f t="shared" si="5"/>
        <v>4</v>
      </c>
      <c r="H917" s="10" cm="1">
        <f t="array" ref="H917">_xlfn.IFS(G917=0,0%,F878=0,100%,G917,G917/F878)</f>
        <v>0.16666666666666666</v>
      </c>
    </row>
    <row r="918" spans="1:8" x14ac:dyDescent="0.25">
      <c r="A918" s="12">
        <v>39</v>
      </c>
      <c r="B918" t="s">
        <v>27</v>
      </c>
      <c r="C918" s="3">
        <v>2023</v>
      </c>
      <c r="D918" s="3" t="s">
        <v>96</v>
      </c>
      <c r="E918" s="3" t="s">
        <v>230</v>
      </c>
      <c r="F918">
        <v>9</v>
      </c>
      <c r="G918">
        <f t="shared" si="5"/>
        <v>1</v>
      </c>
      <c r="H918" s="10" cm="1">
        <f t="array" ref="H918">_xlfn.IFS(G918=0,0%,F879=0,100%,G918,G918/F879)</f>
        <v>0.125</v>
      </c>
    </row>
    <row r="919" spans="1:8" x14ac:dyDescent="0.25">
      <c r="A919" s="12">
        <v>41</v>
      </c>
      <c r="B919" t="s">
        <v>28</v>
      </c>
      <c r="C919" s="3">
        <v>2023</v>
      </c>
      <c r="D919" s="3" t="s">
        <v>96</v>
      </c>
      <c r="E919" s="3" t="s">
        <v>230</v>
      </c>
      <c r="F919">
        <v>67</v>
      </c>
      <c r="G919">
        <f t="shared" si="5"/>
        <v>7</v>
      </c>
      <c r="H919" s="10" cm="1">
        <f t="array" ref="H919">_xlfn.IFS(G919=0,0%,F880=0,100%,G919,G919/F880)</f>
        <v>0.11666666666666667</v>
      </c>
    </row>
    <row r="920" spans="1:8" x14ac:dyDescent="0.25">
      <c r="A920" s="12">
        <v>43</v>
      </c>
      <c r="B920" t="s">
        <v>29</v>
      </c>
      <c r="C920" s="3">
        <v>2023</v>
      </c>
      <c r="D920" s="3" t="s">
        <v>96</v>
      </c>
      <c r="E920" s="3" t="s">
        <v>230</v>
      </c>
      <c r="F920">
        <v>3</v>
      </c>
      <c r="G920">
        <f t="shared" si="5"/>
        <v>1</v>
      </c>
      <c r="H920" s="10" cm="1">
        <f t="array" ref="H920">_xlfn.IFS(G920=0,0%,F881=0,100%,G920,G920/F881)</f>
        <v>0.5</v>
      </c>
    </row>
    <row r="921" spans="1:8" x14ac:dyDescent="0.25">
      <c r="A921" s="12">
        <v>45</v>
      </c>
      <c r="B921" t="s">
        <v>30</v>
      </c>
      <c r="C921" s="3">
        <v>2023</v>
      </c>
      <c r="D921" s="3" t="s">
        <v>96</v>
      </c>
      <c r="E921" s="3" t="s">
        <v>230</v>
      </c>
      <c r="F921">
        <v>38</v>
      </c>
      <c r="G921">
        <f t="shared" si="5"/>
        <v>8</v>
      </c>
      <c r="H921" s="10" cm="1">
        <f t="array" ref="H921">_xlfn.IFS(G921=0,0%,F882=0,100%,G921,G921/F882)</f>
        <v>0.26666666666666666</v>
      </c>
    </row>
    <row r="922" spans="1:8" x14ac:dyDescent="0.25">
      <c r="A922" s="12">
        <v>47</v>
      </c>
      <c r="B922" t="s">
        <v>31</v>
      </c>
      <c r="C922" s="3">
        <v>2023</v>
      </c>
      <c r="D922" s="3" t="s">
        <v>96</v>
      </c>
      <c r="E922" s="3" t="s">
        <v>230</v>
      </c>
      <c r="F922">
        <v>20</v>
      </c>
      <c r="G922">
        <f t="shared" si="5"/>
        <v>-4</v>
      </c>
      <c r="H922" s="10" cm="1">
        <f t="array" ref="H922">_xlfn.IFS(G922=0,0%,F883=0,100%,G922,G922/F883)</f>
        <v>-0.16666666666666666</v>
      </c>
    </row>
    <row r="923" spans="1:8" x14ac:dyDescent="0.25">
      <c r="A923" s="12">
        <v>49</v>
      </c>
      <c r="B923" t="s">
        <v>32</v>
      </c>
      <c r="C923" s="3">
        <v>2023</v>
      </c>
      <c r="D923" s="3" t="s">
        <v>96</v>
      </c>
      <c r="E923" s="3" t="s">
        <v>230</v>
      </c>
      <c r="F923">
        <v>4</v>
      </c>
      <c r="G923">
        <f t="shared" si="5"/>
        <v>-6</v>
      </c>
      <c r="H923" s="10" cm="1">
        <f t="array" ref="H923">_xlfn.IFS(G923=0,0%,F884=0,100%,G923,G923/F884)</f>
        <v>-0.6</v>
      </c>
    </row>
    <row r="924" spans="1:8" x14ac:dyDescent="0.25">
      <c r="A924" s="12">
        <v>51</v>
      </c>
      <c r="B924" t="s">
        <v>33</v>
      </c>
      <c r="C924" s="3">
        <v>2023</v>
      </c>
      <c r="D924" s="3" t="s">
        <v>96</v>
      </c>
      <c r="E924" s="3" t="s">
        <v>230</v>
      </c>
      <c r="F924">
        <v>3</v>
      </c>
      <c r="G924">
        <f t="shared" si="5"/>
        <v>-1</v>
      </c>
      <c r="H924" s="10" cm="1">
        <f t="array" ref="H924">_xlfn.IFS(G924=0,0%,F885=0,100%,G924,G924/F885)</f>
        <v>-0.25</v>
      </c>
    </row>
    <row r="925" spans="1:8" x14ac:dyDescent="0.25">
      <c r="A925" s="12">
        <v>53</v>
      </c>
      <c r="B925" t="s">
        <v>34</v>
      </c>
      <c r="C925" s="3">
        <v>2023</v>
      </c>
      <c r="D925" s="3" t="s">
        <v>96</v>
      </c>
      <c r="E925" s="3" t="s">
        <v>230</v>
      </c>
      <c r="F925">
        <v>656</v>
      </c>
      <c r="G925">
        <f t="shared" si="5"/>
        <v>33</v>
      </c>
      <c r="H925" s="10" cm="1">
        <f t="array" ref="H925">_xlfn.IFS(G925=0,0%,F886=0,100%,G925,G925/F886)</f>
        <v>5.2969502407704656E-2</v>
      </c>
    </row>
    <row r="926" spans="1:8" x14ac:dyDescent="0.25">
      <c r="A926" s="12">
        <v>55</v>
      </c>
      <c r="B926" t="s">
        <v>35</v>
      </c>
      <c r="C926" s="3">
        <v>2023</v>
      </c>
      <c r="D926" s="3" t="s">
        <v>96</v>
      </c>
      <c r="E926" s="3" t="s">
        <v>230</v>
      </c>
      <c r="F926">
        <v>5</v>
      </c>
      <c r="G926">
        <f t="shared" si="5"/>
        <v>1</v>
      </c>
      <c r="H926" s="10" cm="1">
        <f t="array" ref="H926">_xlfn.IFS(G926=0,0%,F887=0,100%,G926,G926/F887)</f>
        <v>0.25</v>
      </c>
    </row>
    <row r="927" spans="1:8" x14ac:dyDescent="0.25">
      <c r="A927" s="12">
        <v>57</v>
      </c>
      <c r="B927" t="s">
        <v>36</v>
      </c>
      <c r="C927" s="3">
        <v>2023</v>
      </c>
      <c r="D927" s="3" t="s">
        <v>96</v>
      </c>
      <c r="E927" s="3" t="s">
        <v>230</v>
      </c>
      <c r="F927">
        <v>113</v>
      </c>
      <c r="G927">
        <f t="shared" si="5"/>
        <v>30</v>
      </c>
      <c r="H927" s="10" cm="1">
        <f t="array" ref="H927">_xlfn.IFS(G927=0,0%,F888=0,100%,G927,G927/F888)</f>
        <v>0.36144578313253012</v>
      </c>
    </row>
    <row r="928" spans="1:8" x14ac:dyDescent="0.25">
      <c r="A928" s="12">
        <v>59</v>
      </c>
      <c r="B928" t="s">
        <v>37</v>
      </c>
      <c r="C928" s="3">
        <v>2023</v>
      </c>
      <c r="D928" s="3" t="s">
        <v>96</v>
      </c>
      <c r="E928" s="3" t="s">
        <v>230</v>
      </c>
      <c r="F928">
        <v>7</v>
      </c>
      <c r="G928">
        <f t="shared" si="5"/>
        <v>0</v>
      </c>
      <c r="H928" s="10" cm="1">
        <f t="array" ref="H928">_xlfn.IFS(G928=0,0%,F889=0,100%,G928,G928/F889)</f>
        <v>0</v>
      </c>
    </row>
    <row r="929" spans="1:8" x14ac:dyDescent="0.25">
      <c r="A929" s="12">
        <v>61</v>
      </c>
      <c r="B929" t="s">
        <v>38</v>
      </c>
      <c r="C929" s="3">
        <v>2023</v>
      </c>
      <c r="D929" s="3" t="s">
        <v>96</v>
      </c>
      <c r="E929" s="3" t="s">
        <v>230</v>
      </c>
      <c r="F929">
        <v>532</v>
      </c>
      <c r="G929">
        <f t="shared" si="5"/>
        <v>39</v>
      </c>
      <c r="H929" s="10" cm="1">
        <f t="array" ref="H929">_xlfn.IFS(G929=0,0%,F890=0,100%,G929,G929/F890)</f>
        <v>7.9107505070993914E-2</v>
      </c>
    </row>
    <row r="930" spans="1:8" x14ac:dyDescent="0.25">
      <c r="A930" s="12">
        <v>63</v>
      </c>
      <c r="B930" t="s">
        <v>39</v>
      </c>
      <c r="C930" s="3">
        <v>2023</v>
      </c>
      <c r="D930" s="3" t="s">
        <v>96</v>
      </c>
      <c r="E930" s="3" t="s">
        <v>230</v>
      </c>
      <c r="F930">
        <v>346</v>
      </c>
      <c r="G930">
        <f t="shared" si="5"/>
        <v>125</v>
      </c>
      <c r="H930" s="10" cm="1">
        <f t="array" ref="H930">_xlfn.IFS(G930=0,0%,F891=0,100%,G930,G930/F891)</f>
        <v>0.56561085972850678</v>
      </c>
    </row>
    <row r="931" spans="1:8" x14ac:dyDescent="0.25">
      <c r="A931" s="12">
        <v>65</v>
      </c>
      <c r="B931" t="s">
        <v>40</v>
      </c>
      <c r="C931" s="3">
        <v>2023</v>
      </c>
      <c r="D931" s="3" t="s">
        <v>96</v>
      </c>
      <c r="E931" s="3" t="s">
        <v>230</v>
      </c>
      <c r="F931">
        <v>35</v>
      </c>
      <c r="G931">
        <f t="shared" si="5"/>
        <v>4</v>
      </c>
      <c r="H931" s="10" cm="1">
        <f t="array" ref="H931">_xlfn.IFS(G931=0,0%,F892=0,100%,G931,G931/F892)</f>
        <v>0.12903225806451613</v>
      </c>
    </row>
    <row r="932" spans="1:8" x14ac:dyDescent="0.25">
      <c r="A932" s="12">
        <v>67</v>
      </c>
      <c r="B932" t="s">
        <v>41</v>
      </c>
      <c r="C932" s="3">
        <v>2023</v>
      </c>
      <c r="D932" s="3" t="s">
        <v>96</v>
      </c>
      <c r="E932" s="3" t="s">
        <v>230</v>
      </c>
      <c r="F932">
        <v>157</v>
      </c>
      <c r="G932">
        <f t="shared" si="5"/>
        <v>-5</v>
      </c>
      <c r="H932" s="10" cm="1">
        <f t="array" ref="H932">_xlfn.IFS(G932=0,0%,F893=0,100%,G932,G932/F893)</f>
        <v>-3.0864197530864196E-2</v>
      </c>
    </row>
    <row r="933" spans="1:8" x14ac:dyDescent="0.25">
      <c r="A933" s="12">
        <v>69</v>
      </c>
      <c r="B933" t="s">
        <v>42</v>
      </c>
      <c r="C933" s="3">
        <v>2023</v>
      </c>
      <c r="D933" s="3" t="s">
        <v>96</v>
      </c>
      <c r="E933" s="3" t="s">
        <v>230</v>
      </c>
      <c r="F933">
        <v>1</v>
      </c>
      <c r="G933">
        <f t="shared" si="5"/>
        <v>-2</v>
      </c>
      <c r="H933" s="10" cm="1">
        <f t="array" ref="H933">_xlfn.IFS(G933=0,0%,F894=0,100%,G933,G933/F894)</f>
        <v>-0.66666666666666663</v>
      </c>
    </row>
    <row r="934" spans="1:8" x14ac:dyDescent="0.25">
      <c r="A934" s="12">
        <v>71</v>
      </c>
      <c r="B934" t="s">
        <v>43</v>
      </c>
      <c r="C934" s="3">
        <v>2023</v>
      </c>
      <c r="D934" s="3" t="s">
        <v>96</v>
      </c>
      <c r="E934" s="3" t="s">
        <v>230</v>
      </c>
      <c r="F934">
        <v>18</v>
      </c>
      <c r="G934">
        <f t="shared" si="5"/>
        <v>-11</v>
      </c>
      <c r="H934" s="10" cm="1">
        <f t="array" ref="H934">_xlfn.IFS(G934=0,0%,F895=0,100%,G934,G934/F895)</f>
        <v>-0.37931034482758619</v>
      </c>
    </row>
    <row r="935" spans="1:8" x14ac:dyDescent="0.25">
      <c r="A935" s="12">
        <v>73</v>
      </c>
      <c r="B935" t="s">
        <v>44</v>
      </c>
      <c r="C935" s="3">
        <v>2023</v>
      </c>
      <c r="D935" s="3" t="s">
        <v>96</v>
      </c>
      <c r="E935" s="3" t="s">
        <v>230</v>
      </c>
      <c r="F935">
        <v>168</v>
      </c>
      <c r="G935">
        <f t="shared" si="5"/>
        <v>51</v>
      </c>
      <c r="H935" s="10" cm="1">
        <f t="array" ref="H935">_xlfn.IFS(G935=0,0%,F896=0,100%,G935,G935/F896)</f>
        <v>0.4358974358974359</v>
      </c>
    </row>
    <row r="936" spans="1:8" x14ac:dyDescent="0.25">
      <c r="A936" s="12">
        <v>75</v>
      </c>
      <c r="B936" t="s">
        <v>45</v>
      </c>
      <c r="C936" s="3">
        <v>2023</v>
      </c>
      <c r="D936" s="3" t="s">
        <v>96</v>
      </c>
      <c r="E936" s="3" t="s">
        <v>230</v>
      </c>
      <c r="F936">
        <v>10</v>
      </c>
      <c r="G936">
        <f t="shared" si="5"/>
        <v>3</v>
      </c>
      <c r="H936" s="10" cm="1">
        <f t="array" ref="H936">_xlfn.IFS(G936=0,0%,F897=0,100%,G936,G936/F897)</f>
        <v>0.42857142857142855</v>
      </c>
    </row>
    <row r="937" spans="1:8" x14ac:dyDescent="0.25">
      <c r="A937" s="12">
        <v>77</v>
      </c>
      <c r="B937" t="s">
        <v>46</v>
      </c>
      <c r="C937" s="3">
        <v>2023</v>
      </c>
      <c r="D937" s="3" t="s">
        <v>96</v>
      </c>
      <c r="E937" s="3" t="s">
        <v>230</v>
      </c>
      <c r="F937">
        <v>188</v>
      </c>
      <c r="G937">
        <f t="shared" si="5"/>
        <v>-25</v>
      </c>
      <c r="H937" s="10" cm="1">
        <f t="array" ref="H937">_xlfn.IFS(G937=0,0%,F898=0,100%,G937,G937/F898)</f>
        <v>-0.11737089201877934</v>
      </c>
    </row>
    <row r="938" spans="1:8" x14ac:dyDescent="0.25">
      <c r="A938">
        <v>1</v>
      </c>
      <c r="B938" t="s">
        <v>7</v>
      </c>
      <c r="C938" s="3">
        <v>2023</v>
      </c>
      <c r="D938" t="s">
        <v>98</v>
      </c>
      <c r="E938" s="3" t="s">
        <v>231</v>
      </c>
      <c r="F938">
        <v>30</v>
      </c>
      <c r="G938">
        <f t="shared" si="5"/>
        <v>12</v>
      </c>
      <c r="H938" s="10" cm="1">
        <f t="array" ref="H938">_xlfn.IFS(G938=0,0%,F899=0,100%,G938,G938/F899)</f>
        <v>0.66666666666666663</v>
      </c>
    </row>
    <row r="939" spans="1:8" x14ac:dyDescent="0.25">
      <c r="A939">
        <v>3</v>
      </c>
      <c r="B939" t="s">
        <v>9</v>
      </c>
      <c r="C939" s="3">
        <v>2023</v>
      </c>
      <c r="D939" t="s">
        <v>98</v>
      </c>
      <c r="E939" s="3" t="s">
        <v>231</v>
      </c>
      <c r="F939">
        <v>4</v>
      </c>
      <c r="G939">
        <f t="shared" si="5"/>
        <v>-2</v>
      </c>
      <c r="H939" s="10" cm="1">
        <f t="array" ref="H939">_xlfn.IFS(G939=0,0%,F900=0,100%,G939,G939/F900)</f>
        <v>-0.33333333333333331</v>
      </c>
    </row>
    <row r="940" spans="1:8" x14ac:dyDescent="0.25">
      <c r="A940">
        <v>5</v>
      </c>
      <c r="B940" t="s">
        <v>10</v>
      </c>
      <c r="C940" s="3">
        <v>2023</v>
      </c>
      <c r="D940" t="s">
        <v>98</v>
      </c>
      <c r="E940" s="3" t="s">
        <v>231</v>
      </c>
      <c r="F940">
        <v>155</v>
      </c>
      <c r="G940">
        <f t="shared" si="5"/>
        <v>-14</v>
      </c>
      <c r="H940" s="10" cm="1">
        <f t="array" ref="H940">_xlfn.IFS(G940=0,0%,F901=0,100%,G940,G940/F901)</f>
        <v>-8.2840236686390539E-2</v>
      </c>
    </row>
    <row r="941" spans="1:8" x14ac:dyDescent="0.25">
      <c r="A941">
        <v>7</v>
      </c>
      <c r="B941" t="s">
        <v>11</v>
      </c>
      <c r="C941" s="3">
        <v>2023</v>
      </c>
      <c r="D941" t="s">
        <v>98</v>
      </c>
      <c r="E941" s="3" t="s">
        <v>231</v>
      </c>
      <c r="F941">
        <v>39</v>
      </c>
      <c r="G941">
        <f t="shared" si="5"/>
        <v>-12</v>
      </c>
      <c r="H941" s="10" cm="1">
        <f t="array" ref="H941">_xlfn.IFS(G941=0,0%,F902=0,100%,G941,G941/F902)</f>
        <v>-0.23529411764705882</v>
      </c>
    </row>
    <row r="942" spans="1:8" x14ac:dyDescent="0.25">
      <c r="A942">
        <v>9</v>
      </c>
      <c r="B942" t="s">
        <v>12</v>
      </c>
      <c r="C942" s="3">
        <v>2023</v>
      </c>
      <c r="D942" t="s">
        <v>98</v>
      </c>
      <c r="E942" s="3" t="s">
        <v>231</v>
      </c>
      <c r="F942">
        <v>35</v>
      </c>
      <c r="G942">
        <f t="shared" si="5"/>
        <v>-4</v>
      </c>
      <c r="H942" s="10" cm="1">
        <f t="array" ref="H942">_xlfn.IFS(G942=0,0%,F903=0,100%,G942,G942/F903)</f>
        <v>-0.10256410256410256</v>
      </c>
    </row>
    <row r="943" spans="1:8" x14ac:dyDescent="0.25">
      <c r="A943">
        <v>11</v>
      </c>
      <c r="B943" t="s">
        <v>13</v>
      </c>
      <c r="C943" s="3">
        <v>2023</v>
      </c>
      <c r="D943" t="s">
        <v>98</v>
      </c>
      <c r="E943" s="3" t="s">
        <v>231</v>
      </c>
      <c r="F943">
        <v>316</v>
      </c>
      <c r="G943">
        <f t="shared" si="5"/>
        <v>-82</v>
      </c>
      <c r="H943" s="10" cm="1">
        <f t="array" ref="H943">_xlfn.IFS(G943=0,0%,F904=0,100%,G943,G943/F904)</f>
        <v>-0.20603015075376885</v>
      </c>
    </row>
    <row r="944" spans="1:8" x14ac:dyDescent="0.25">
      <c r="A944">
        <v>13</v>
      </c>
      <c r="B944" t="s">
        <v>14</v>
      </c>
      <c r="C944" s="3">
        <v>2023</v>
      </c>
      <c r="D944" t="s">
        <v>98</v>
      </c>
      <c r="E944" s="3" t="s">
        <v>231</v>
      </c>
      <c r="F944">
        <v>0</v>
      </c>
      <c r="G944">
        <f t="shared" si="5"/>
        <v>-1</v>
      </c>
      <c r="H944" s="10" cm="1">
        <f t="array" ref="H944">_xlfn.IFS(G944=0,0%,F905=0,100%,G944,G944/F905)</f>
        <v>-1</v>
      </c>
    </row>
    <row r="945" spans="1:8" x14ac:dyDescent="0.25">
      <c r="A945">
        <v>15</v>
      </c>
      <c r="B945" t="s">
        <v>15</v>
      </c>
      <c r="C945" s="3">
        <v>2023</v>
      </c>
      <c r="D945" t="s">
        <v>98</v>
      </c>
      <c r="E945" s="3" t="s">
        <v>231</v>
      </c>
      <c r="F945">
        <v>63</v>
      </c>
      <c r="G945">
        <f t="shared" si="5"/>
        <v>-25</v>
      </c>
      <c r="H945" s="10" cm="1">
        <f t="array" ref="H945">_xlfn.IFS(G945=0,0%,F906=0,100%,G945,G945/F906)</f>
        <v>-0.28409090909090912</v>
      </c>
    </row>
    <row r="946" spans="1:8" x14ac:dyDescent="0.25">
      <c r="A946">
        <v>17</v>
      </c>
      <c r="B946" t="s">
        <v>16</v>
      </c>
      <c r="C946" s="3">
        <v>2023</v>
      </c>
      <c r="D946" t="s">
        <v>98</v>
      </c>
      <c r="E946" s="3" t="s">
        <v>231</v>
      </c>
      <c r="F946">
        <v>20</v>
      </c>
      <c r="G946">
        <f t="shared" ref="G946:G1009" si="6">F946-F907</f>
        <v>-6</v>
      </c>
      <c r="H946" s="10" cm="1">
        <f t="array" ref="H946">_xlfn.IFS(G946=0,0%,F907=0,100%,G946,G946/F907)</f>
        <v>-0.23076923076923078</v>
      </c>
    </row>
    <row r="947" spans="1:8" x14ac:dyDescent="0.25">
      <c r="A947">
        <v>19</v>
      </c>
      <c r="B947" t="s">
        <v>17</v>
      </c>
      <c r="C947" s="3">
        <v>2023</v>
      </c>
      <c r="D947" t="s">
        <v>98</v>
      </c>
      <c r="E947" s="3" t="s">
        <v>231</v>
      </c>
      <c r="F947">
        <v>3</v>
      </c>
      <c r="G947">
        <f t="shared" si="6"/>
        <v>3</v>
      </c>
      <c r="H947" s="10" cm="1">
        <f t="array" ref="H947">_xlfn.IFS(G947=0,0%,F908=0,100%,G947,G947/F908)</f>
        <v>1</v>
      </c>
    </row>
    <row r="948" spans="1:8" x14ac:dyDescent="0.25">
      <c r="A948">
        <v>21</v>
      </c>
      <c r="B948" t="s">
        <v>18</v>
      </c>
      <c r="C948" s="3">
        <v>2023</v>
      </c>
      <c r="D948" t="s">
        <v>98</v>
      </c>
      <c r="E948" s="3" t="s">
        <v>231</v>
      </c>
      <c r="F948">
        <v>89</v>
      </c>
      <c r="G948">
        <f t="shared" si="6"/>
        <v>-51</v>
      </c>
      <c r="H948" s="10" cm="1">
        <f t="array" ref="H948">_xlfn.IFS(G948=0,0%,F909=0,100%,G948,G948/F909)</f>
        <v>-0.36428571428571427</v>
      </c>
    </row>
    <row r="949" spans="1:8" x14ac:dyDescent="0.25">
      <c r="A949">
        <v>23</v>
      </c>
      <c r="B949" t="s">
        <v>19</v>
      </c>
      <c r="C949" s="3">
        <v>2023</v>
      </c>
      <c r="D949" t="s">
        <v>98</v>
      </c>
      <c r="E949" s="3" t="s">
        <v>231</v>
      </c>
      <c r="F949">
        <v>0</v>
      </c>
      <c r="G949">
        <f t="shared" si="6"/>
        <v>-1</v>
      </c>
      <c r="H949" s="10" cm="1">
        <f t="array" ref="H949">_xlfn.IFS(G949=0,0%,F910=0,100%,G949,G949/F910)</f>
        <v>-1</v>
      </c>
    </row>
    <row r="950" spans="1:8" x14ac:dyDescent="0.25">
      <c r="A950">
        <v>25</v>
      </c>
      <c r="B950" t="s">
        <v>20</v>
      </c>
      <c r="C950" s="3">
        <v>2023</v>
      </c>
      <c r="D950" t="s">
        <v>98</v>
      </c>
      <c r="E950" s="3" t="s">
        <v>231</v>
      </c>
      <c r="F950">
        <v>56</v>
      </c>
      <c r="G950">
        <f t="shared" si="6"/>
        <v>-7</v>
      </c>
      <c r="H950" s="10" cm="1">
        <f t="array" ref="H950">_xlfn.IFS(G950=0,0%,F911=0,100%,G950,G950/F911)</f>
        <v>-0.1111111111111111</v>
      </c>
    </row>
    <row r="951" spans="1:8" x14ac:dyDescent="0.25">
      <c r="A951">
        <v>27</v>
      </c>
      <c r="B951" t="s">
        <v>21</v>
      </c>
      <c r="C951" s="3">
        <v>2023</v>
      </c>
      <c r="D951" t="s">
        <v>98</v>
      </c>
      <c r="E951" s="3" t="s">
        <v>231</v>
      </c>
      <c r="F951">
        <v>53</v>
      </c>
      <c r="G951">
        <f t="shared" si="6"/>
        <v>9</v>
      </c>
      <c r="H951" s="10" cm="1">
        <f t="array" ref="H951">_xlfn.IFS(G951=0,0%,F912=0,100%,G951,G951/F912)</f>
        <v>0.20454545454545456</v>
      </c>
    </row>
    <row r="952" spans="1:8" x14ac:dyDescent="0.25">
      <c r="A952">
        <v>29</v>
      </c>
      <c r="B952" t="s">
        <v>22</v>
      </c>
      <c r="C952" s="3">
        <v>2023</v>
      </c>
      <c r="D952" t="s">
        <v>98</v>
      </c>
      <c r="E952" s="3" t="s">
        <v>231</v>
      </c>
      <c r="F952">
        <v>26</v>
      </c>
      <c r="G952">
        <f t="shared" si="6"/>
        <v>-7</v>
      </c>
      <c r="H952" s="10" cm="1">
        <f t="array" ref="H952">_xlfn.IFS(G952=0,0%,F913=0,100%,G952,G952/F913)</f>
        <v>-0.21212121212121213</v>
      </c>
    </row>
    <row r="953" spans="1:8" x14ac:dyDescent="0.25">
      <c r="A953">
        <v>31</v>
      </c>
      <c r="B953" t="s">
        <v>23</v>
      </c>
      <c r="C953" s="3">
        <v>2023</v>
      </c>
      <c r="D953" t="s">
        <v>98</v>
      </c>
      <c r="E953" s="3" t="s">
        <v>231</v>
      </c>
      <c r="F953">
        <v>9</v>
      </c>
      <c r="G953">
        <f t="shared" si="6"/>
        <v>0</v>
      </c>
      <c r="H953" s="10" cm="1">
        <f t="array" ref="H953">_xlfn.IFS(G953=0,0%,F914=0,100%,G953,G953/F914)</f>
        <v>0</v>
      </c>
    </row>
    <row r="954" spans="1:8" x14ac:dyDescent="0.25">
      <c r="A954">
        <v>33</v>
      </c>
      <c r="B954" t="s">
        <v>24</v>
      </c>
      <c r="C954" s="3">
        <v>2023</v>
      </c>
      <c r="D954" t="s">
        <v>98</v>
      </c>
      <c r="E954" s="3" t="s">
        <v>231</v>
      </c>
      <c r="F954">
        <v>1343</v>
      </c>
      <c r="G954">
        <f t="shared" si="6"/>
        <v>40</v>
      </c>
      <c r="H954" s="10" cm="1">
        <f t="array" ref="H954">_xlfn.IFS(G954=0,0%,F915=0,100%,G954,G954/F915)</f>
        <v>3.0698388334612432E-2</v>
      </c>
    </row>
    <row r="955" spans="1:8" x14ac:dyDescent="0.25">
      <c r="A955">
        <v>35</v>
      </c>
      <c r="B955" t="s">
        <v>25</v>
      </c>
      <c r="C955" s="3">
        <v>2023</v>
      </c>
      <c r="D955" t="s">
        <v>98</v>
      </c>
      <c r="E955" s="3" t="s">
        <v>231</v>
      </c>
      <c r="F955">
        <v>118</v>
      </c>
      <c r="G955">
        <f t="shared" si="6"/>
        <v>3</v>
      </c>
      <c r="H955" s="10" cm="1">
        <f t="array" ref="H955">_xlfn.IFS(G955=0,0%,F916=0,100%,G955,G955/F916)</f>
        <v>2.6086956521739129E-2</v>
      </c>
    </row>
    <row r="956" spans="1:8" x14ac:dyDescent="0.25">
      <c r="A956">
        <v>37</v>
      </c>
      <c r="B956" t="s">
        <v>26</v>
      </c>
      <c r="C956" s="3">
        <v>2023</v>
      </c>
      <c r="D956" t="s">
        <v>98</v>
      </c>
      <c r="E956" s="3" t="s">
        <v>231</v>
      </c>
      <c r="F956">
        <v>33</v>
      </c>
      <c r="G956">
        <f t="shared" si="6"/>
        <v>5</v>
      </c>
      <c r="H956" s="10" cm="1">
        <f t="array" ref="H956">_xlfn.IFS(G956=0,0%,F917=0,100%,G956,G956/F917)</f>
        <v>0.17857142857142858</v>
      </c>
    </row>
    <row r="957" spans="1:8" x14ac:dyDescent="0.25">
      <c r="A957">
        <v>39</v>
      </c>
      <c r="B957" t="s">
        <v>27</v>
      </c>
      <c r="C957" s="3">
        <v>2023</v>
      </c>
      <c r="D957" t="s">
        <v>98</v>
      </c>
      <c r="E957" s="3" t="s">
        <v>231</v>
      </c>
      <c r="F957">
        <v>12</v>
      </c>
      <c r="G957">
        <f t="shared" si="6"/>
        <v>3</v>
      </c>
      <c r="H957" s="10" cm="1">
        <f t="array" ref="H957">_xlfn.IFS(G957=0,0%,F918=0,100%,G957,G957/F918)</f>
        <v>0.33333333333333331</v>
      </c>
    </row>
    <row r="958" spans="1:8" x14ac:dyDescent="0.25">
      <c r="A958">
        <v>41</v>
      </c>
      <c r="B958" t="s">
        <v>28</v>
      </c>
      <c r="C958" s="3">
        <v>2023</v>
      </c>
      <c r="D958" t="s">
        <v>98</v>
      </c>
      <c r="E958" s="3" t="s">
        <v>231</v>
      </c>
      <c r="F958">
        <v>68</v>
      </c>
      <c r="G958">
        <f t="shared" si="6"/>
        <v>1</v>
      </c>
      <c r="H958" s="10" cm="1">
        <f t="array" ref="H958">_xlfn.IFS(G958=0,0%,F919=0,100%,G958,G958/F919)</f>
        <v>1.4925373134328358E-2</v>
      </c>
    </row>
    <row r="959" spans="1:8" x14ac:dyDescent="0.25">
      <c r="A959">
        <v>43</v>
      </c>
      <c r="B959" t="s">
        <v>29</v>
      </c>
      <c r="C959" s="3">
        <v>2023</v>
      </c>
      <c r="D959" t="s">
        <v>98</v>
      </c>
      <c r="E959" s="3" t="s">
        <v>231</v>
      </c>
      <c r="F959">
        <v>2</v>
      </c>
      <c r="G959">
        <f t="shared" si="6"/>
        <v>-1</v>
      </c>
      <c r="H959" s="10" cm="1">
        <f t="array" ref="H959">_xlfn.IFS(G959=0,0%,F920=0,100%,G959,G959/F920)</f>
        <v>-0.33333333333333331</v>
      </c>
    </row>
    <row r="960" spans="1:8" x14ac:dyDescent="0.25">
      <c r="A960">
        <v>45</v>
      </c>
      <c r="B960" t="s">
        <v>30</v>
      </c>
      <c r="C960" s="3">
        <v>2023</v>
      </c>
      <c r="D960" t="s">
        <v>98</v>
      </c>
      <c r="E960" s="3" t="s">
        <v>231</v>
      </c>
      <c r="F960">
        <v>29</v>
      </c>
      <c r="G960">
        <f t="shared" si="6"/>
        <v>-9</v>
      </c>
      <c r="H960" s="10" cm="1">
        <f t="array" ref="H960">_xlfn.IFS(G960=0,0%,F921=0,100%,G960,G960/F921)</f>
        <v>-0.23684210526315788</v>
      </c>
    </row>
    <row r="961" spans="1:8" x14ac:dyDescent="0.25">
      <c r="A961">
        <v>47</v>
      </c>
      <c r="B961" t="s">
        <v>31</v>
      </c>
      <c r="C961" s="3">
        <v>2023</v>
      </c>
      <c r="D961" t="s">
        <v>98</v>
      </c>
      <c r="E961" s="3" t="s">
        <v>231</v>
      </c>
      <c r="F961">
        <v>20</v>
      </c>
      <c r="G961">
        <f t="shared" si="6"/>
        <v>0</v>
      </c>
      <c r="H961" s="10" cm="1">
        <f t="array" ref="H961">_xlfn.IFS(G961=0,0%,F922=0,100%,G961,G961/F922)</f>
        <v>0</v>
      </c>
    </row>
    <row r="962" spans="1:8" x14ac:dyDescent="0.25">
      <c r="A962">
        <v>49</v>
      </c>
      <c r="B962" t="s">
        <v>32</v>
      </c>
      <c r="C962" s="3">
        <v>2023</v>
      </c>
      <c r="D962" t="s">
        <v>98</v>
      </c>
      <c r="E962" s="3" t="s">
        <v>231</v>
      </c>
      <c r="F962">
        <v>15</v>
      </c>
      <c r="G962">
        <f t="shared" si="6"/>
        <v>11</v>
      </c>
      <c r="H962" s="10" cm="1">
        <f t="array" ref="H962">_xlfn.IFS(G962=0,0%,F923=0,100%,G962,G962/F923)</f>
        <v>2.75</v>
      </c>
    </row>
    <row r="963" spans="1:8" x14ac:dyDescent="0.25">
      <c r="A963">
        <v>51</v>
      </c>
      <c r="B963" t="s">
        <v>33</v>
      </c>
      <c r="C963" s="3">
        <v>2023</v>
      </c>
      <c r="D963" t="s">
        <v>98</v>
      </c>
      <c r="E963" s="3" t="s">
        <v>231</v>
      </c>
      <c r="F963">
        <v>6</v>
      </c>
      <c r="G963">
        <f t="shared" si="6"/>
        <v>3</v>
      </c>
      <c r="H963" s="10" cm="1">
        <f t="array" ref="H963">_xlfn.IFS(G963=0,0%,F924=0,100%,G963,G963/F924)</f>
        <v>1</v>
      </c>
    </row>
    <row r="964" spans="1:8" x14ac:dyDescent="0.25">
      <c r="A964">
        <v>53</v>
      </c>
      <c r="B964" t="s">
        <v>34</v>
      </c>
      <c r="C964" s="3">
        <v>2023</v>
      </c>
      <c r="D964" t="s">
        <v>98</v>
      </c>
      <c r="E964" s="3" t="s">
        <v>231</v>
      </c>
      <c r="F964">
        <v>806</v>
      </c>
      <c r="G964">
        <f t="shared" si="6"/>
        <v>150</v>
      </c>
      <c r="H964" s="10" cm="1">
        <f t="array" ref="H964">_xlfn.IFS(G964=0,0%,F925=0,100%,G964,G964/F925)</f>
        <v>0.22865853658536586</v>
      </c>
    </row>
    <row r="965" spans="1:8" x14ac:dyDescent="0.25">
      <c r="A965">
        <v>55</v>
      </c>
      <c r="B965" t="s">
        <v>35</v>
      </c>
      <c r="C965" s="3">
        <v>2023</v>
      </c>
      <c r="D965" t="s">
        <v>98</v>
      </c>
      <c r="E965" s="3" t="s">
        <v>231</v>
      </c>
      <c r="F965">
        <v>3</v>
      </c>
      <c r="G965">
        <f t="shared" si="6"/>
        <v>-2</v>
      </c>
      <c r="H965" s="10" cm="1">
        <f t="array" ref="H965">_xlfn.IFS(G965=0,0%,F926=0,100%,G965,G965/F926)</f>
        <v>-0.4</v>
      </c>
    </row>
    <row r="966" spans="1:8" x14ac:dyDescent="0.25">
      <c r="A966">
        <v>57</v>
      </c>
      <c r="B966" t="s">
        <v>36</v>
      </c>
      <c r="C966" s="3">
        <v>2023</v>
      </c>
      <c r="D966" t="s">
        <v>98</v>
      </c>
      <c r="E966" s="3" t="s">
        <v>231</v>
      </c>
      <c r="F966">
        <v>136</v>
      </c>
      <c r="G966">
        <f t="shared" si="6"/>
        <v>23</v>
      </c>
      <c r="H966" s="10" cm="1">
        <f t="array" ref="H966">_xlfn.IFS(G966=0,0%,F927=0,100%,G966,G966/F927)</f>
        <v>0.20353982300884957</v>
      </c>
    </row>
    <row r="967" spans="1:8" x14ac:dyDescent="0.25">
      <c r="A967">
        <v>59</v>
      </c>
      <c r="B967" t="s">
        <v>37</v>
      </c>
      <c r="C967" s="3">
        <v>2023</v>
      </c>
      <c r="D967" t="s">
        <v>98</v>
      </c>
      <c r="E967" s="3" t="s">
        <v>231</v>
      </c>
      <c r="F967">
        <v>3</v>
      </c>
      <c r="G967">
        <f t="shared" si="6"/>
        <v>-4</v>
      </c>
      <c r="H967" s="10" cm="1">
        <f t="array" ref="H967">_xlfn.IFS(G967=0,0%,F928=0,100%,G967,G967/F928)</f>
        <v>-0.5714285714285714</v>
      </c>
    </row>
    <row r="968" spans="1:8" x14ac:dyDescent="0.25">
      <c r="A968">
        <v>61</v>
      </c>
      <c r="B968" t="s">
        <v>38</v>
      </c>
      <c r="C968" s="3">
        <v>2023</v>
      </c>
      <c r="D968" t="s">
        <v>98</v>
      </c>
      <c r="E968" s="3" t="s">
        <v>231</v>
      </c>
      <c r="F968">
        <v>616</v>
      </c>
      <c r="G968">
        <f t="shared" si="6"/>
        <v>84</v>
      </c>
      <c r="H968" s="10" cm="1">
        <f t="array" ref="H968">_xlfn.IFS(G968=0,0%,F929=0,100%,G968,G968/F929)</f>
        <v>0.15789473684210525</v>
      </c>
    </row>
    <row r="969" spans="1:8" x14ac:dyDescent="0.25">
      <c r="A969">
        <v>63</v>
      </c>
      <c r="B969" t="s">
        <v>39</v>
      </c>
      <c r="C969" s="3">
        <v>2023</v>
      </c>
      <c r="D969" t="s">
        <v>98</v>
      </c>
      <c r="E969" s="3" t="s">
        <v>231</v>
      </c>
      <c r="F969">
        <v>258</v>
      </c>
      <c r="G969">
        <f t="shared" si="6"/>
        <v>-88</v>
      </c>
      <c r="H969" s="10" cm="1">
        <f t="array" ref="H969">_xlfn.IFS(G969=0,0%,F930=0,100%,G969,G969/F930)</f>
        <v>-0.25433526011560692</v>
      </c>
    </row>
    <row r="970" spans="1:8" x14ac:dyDescent="0.25">
      <c r="A970">
        <v>65</v>
      </c>
      <c r="B970" t="s">
        <v>40</v>
      </c>
      <c r="C970" s="3">
        <v>2023</v>
      </c>
      <c r="D970" t="s">
        <v>98</v>
      </c>
      <c r="E970" s="3" t="s">
        <v>231</v>
      </c>
      <c r="F970">
        <v>21</v>
      </c>
      <c r="G970">
        <f t="shared" si="6"/>
        <v>-14</v>
      </c>
      <c r="H970" s="10" cm="1">
        <f t="array" ref="H970">_xlfn.IFS(G970=0,0%,F931=0,100%,G970,G970/F931)</f>
        <v>-0.4</v>
      </c>
    </row>
    <row r="971" spans="1:8" x14ac:dyDescent="0.25">
      <c r="A971">
        <v>67</v>
      </c>
      <c r="B971" t="s">
        <v>41</v>
      </c>
      <c r="C971" s="3">
        <v>2023</v>
      </c>
      <c r="D971" t="s">
        <v>98</v>
      </c>
      <c r="E971" s="3" t="s">
        <v>231</v>
      </c>
      <c r="F971">
        <v>192</v>
      </c>
      <c r="G971">
        <f t="shared" si="6"/>
        <v>35</v>
      </c>
      <c r="H971" s="10" cm="1">
        <f t="array" ref="H971">_xlfn.IFS(G971=0,0%,F932=0,100%,G971,G971/F932)</f>
        <v>0.22292993630573249</v>
      </c>
    </row>
    <row r="972" spans="1:8" x14ac:dyDescent="0.25">
      <c r="A972">
        <v>69</v>
      </c>
      <c r="B972" t="s">
        <v>42</v>
      </c>
      <c r="C972" s="3">
        <v>2023</v>
      </c>
      <c r="D972" t="s">
        <v>98</v>
      </c>
      <c r="E972" s="3" t="s">
        <v>231</v>
      </c>
      <c r="F972">
        <v>5</v>
      </c>
      <c r="G972">
        <f t="shared" si="6"/>
        <v>4</v>
      </c>
      <c r="H972" s="10" cm="1">
        <f t="array" ref="H972">_xlfn.IFS(G972=0,0%,F933=0,100%,G972,G972/F933)</f>
        <v>4</v>
      </c>
    </row>
    <row r="973" spans="1:8" x14ac:dyDescent="0.25">
      <c r="A973">
        <v>71</v>
      </c>
      <c r="B973" t="s">
        <v>43</v>
      </c>
      <c r="C973" s="3">
        <v>2023</v>
      </c>
      <c r="D973" t="s">
        <v>98</v>
      </c>
      <c r="E973" s="3" t="s">
        <v>231</v>
      </c>
      <c r="F973">
        <v>23</v>
      </c>
      <c r="G973">
        <f t="shared" si="6"/>
        <v>5</v>
      </c>
      <c r="H973" s="10" cm="1">
        <f t="array" ref="H973">_xlfn.IFS(G973=0,0%,F934=0,100%,G973,G973/F934)</f>
        <v>0.27777777777777779</v>
      </c>
    </row>
    <row r="974" spans="1:8" x14ac:dyDescent="0.25">
      <c r="A974">
        <v>73</v>
      </c>
      <c r="B974" t="s">
        <v>44</v>
      </c>
      <c r="C974" s="3">
        <v>2023</v>
      </c>
      <c r="D974" t="s">
        <v>98</v>
      </c>
      <c r="E974" s="3" t="s">
        <v>231</v>
      </c>
      <c r="F974">
        <v>167</v>
      </c>
      <c r="G974">
        <f t="shared" si="6"/>
        <v>-1</v>
      </c>
      <c r="H974" s="10" cm="1">
        <f t="array" ref="H974">_xlfn.IFS(G974=0,0%,F935=0,100%,G974,G974/F935)</f>
        <v>-5.9523809523809521E-3</v>
      </c>
    </row>
    <row r="975" spans="1:8" x14ac:dyDescent="0.25">
      <c r="A975">
        <v>75</v>
      </c>
      <c r="B975" t="s">
        <v>45</v>
      </c>
      <c r="C975" s="3">
        <v>2023</v>
      </c>
      <c r="D975" t="s">
        <v>98</v>
      </c>
      <c r="E975" s="3" t="s">
        <v>231</v>
      </c>
      <c r="F975">
        <v>12</v>
      </c>
      <c r="G975">
        <f t="shared" si="6"/>
        <v>2</v>
      </c>
      <c r="H975" s="10" cm="1">
        <f t="array" ref="H975">_xlfn.IFS(G975=0,0%,F936=0,100%,G975,G975/F936)</f>
        <v>0.2</v>
      </c>
    </row>
    <row r="976" spans="1:8" x14ac:dyDescent="0.25">
      <c r="A976">
        <v>77</v>
      </c>
      <c r="B976" t="s">
        <v>46</v>
      </c>
      <c r="C976" s="3">
        <v>2023</v>
      </c>
      <c r="D976" t="s">
        <v>98</v>
      </c>
      <c r="E976" s="3" t="s">
        <v>231</v>
      </c>
      <c r="F976">
        <v>205</v>
      </c>
      <c r="G976">
        <f t="shared" si="6"/>
        <v>17</v>
      </c>
      <c r="H976" s="10" cm="1">
        <f t="array" ref="H976">_xlfn.IFS(G976=0,0%,F937=0,100%,G976,G976/F937)</f>
        <v>9.0425531914893623E-2</v>
      </c>
    </row>
    <row r="977" spans="1:8" x14ac:dyDescent="0.25">
      <c r="A977">
        <v>1</v>
      </c>
      <c r="B977" t="s">
        <v>7</v>
      </c>
      <c r="C977">
        <v>2023</v>
      </c>
      <c r="D977" t="s">
        <v>100</v>
      </c>
      <c r="E977" t="s">
        <v>232</v>
      </c>
      <c r="F977">
        <v>39</v>
      </c>
      <c r="G977">
        <f t="shared" si="6"/>
        <v>9</v>
      </c>
      <c r="H977" s="10" cm="1">
        <f t="array" ref="H977">_xlfn.IFS(G977=0,0%,F938=0,100%,G977,G977/F938)</f>
        <v>0.3</v>
      </c>
    </row>
    <row r="978" spans="1:8" x14ac:dyDescent="0.25">
      <c r="A978">
        <v>3</v>
      </c>
      <c r="B978" t="s">
        <v>9</v>
      </c>
      <c r="C978">
        <v>2023</v>
      </c>
      <c r="D978" t="s">
        <v>100</v>
      </c>
      <c r="E978" t="s">
        <v>232</v>
      </c>
      <c r="F978">
        <v>4</v>
      </c>
      <c r="G978">
        <f t="shared" si="6"/>
        <v>0</v>
      </c>
      <c r="H978" s="10" cm="1">
        <f t="array" ref="H978">_xlfn.IFS(G978=0,0%,F939=0,100%,G978,G978/F939)</f>
        <v>0</v>
      </c>
    </row>
    <row r="979" spans="1:8" x14ac:dyDescent="0.25">
      <c r="A979">
        <v>5</v>
      </c>
      <c r="B979" t="s">
        <v>10</v>
      </c>
      <c r="C979">
        <v>2023</v>
      </c>
      <c r="D979" t="s">
        <v>100</v>
      </c>
      <c r="E979" t="s">
        <v>232</v>
      </c>
      <c r="F979">
        <v>165</v>
      </c>
      <c r="G979">
        <f t="shared" si="6"/>
        <v>10</v>
      </c>
      <c r="H979" s="10" cm="1">
        <f t="array" ref="H979">_xlfn.IFS(G979=0,0%,F940=0,100%,G979,G979/F940)</f>
        <v>6.4516129032258063E-2</v>
      </c>
    </row>
    <row r="980" spans="1:8" x14ac:dyDescent="0.25">
      <c r="A980">
        <v>7</v>
      </c>
      <c r="B980" t="s">
        <v>11</v>
      </c>
      <c r="C980">
        <v>2023</v>
      </c>
      <c r="D980" t="s">
        <v>100</v>
      </c>
      <c r="E980" t="s">
        <v>232</v>
      </c>
      <c r="F980">
        <v>61</v>
      </c>
      <c r="G980">
        <f t="shared" si="6"/>
        <v>22</v>
      </c>
      <c r="H980" s="10" cm="1">
        <f t="array" ref="H980">_xlfn.IFS(G980=0,0%,F941=0,100%,G980,G980/F941)</f>
        <v>0.5641025641025641</v>
      </c>
    </row>
    <row r="981" spans="1:8" x14ac:dyDescent="0.25">
      <c r="A981">
        <v>9</v>
      </c>
      <c r="B981" t="s">
        <v>12</v>
      </c>
      <c r="C981">
        <v>2023</v>
      </c>
      <c r="D981" t="s">
        <v>100</v>
      </c>
      <c r="E981" t="s">
        <v>232</v>
      </c>
      <c r="F981">
        <v>44</v>
      </c>
      <c r="G981">
        <f t="shared" si="6"/>
        <v>9</v>
      </c>
      <c r="H981" s="10" cm="1">
        <f t="array" ref="H981">_xlfn.IFS(G981=0,0%,F942=0,100%,G981,G981/F942)</f>
        <v>0.25714285714285712</v>
      </c>
    </row>
    <row r="982" spans="1:8" x14ac:dyDescent="0.25">
      <c r="A982">
        <v>11</v>
      </c>
      <c r="B982" t="s">
        <v>13</v>
      </c>
      <c r="C982">
        <v>2023</v>
      </c>
      <c r="D982" t="s">
        <v>100</v>
      </c>
      <c r="E982" t="s">
        <v>232</v>
      </c>
      <c r="F982">
        <v>242</v>
      </c>
      <c r="G982">
        <f t="shared" si="6"/>
        <v>-74</v>
      </c>
      <c r="H982" s="10" cm="1">
        <f t="array" ref="H982">_xlfn.IFS(G982=0,0%,F943=0,100%,G982,G982/F943)</f>
        <v>-0.23417721518987342</v>
      </c>
    </row>
    <row r="983" spans="1:8" x14ac:dyDescent="0.25">
      <c r="A983">
        <v>13</v>
      </c>
      <c r="B983" t="s">
        <v>14</v>
      </c>
      <c r="C983">
        <v>2023</v>
      </c>
      <c r="D983" t="s">
        <v>100</v>
      </c>
      <c r="E983" t="s">
        <v>232</v>
      </c>
      <c r="F983">
        <v>2</v>
      </c>
      <c r="G983">
        <f t="shared" si="6"/>
        <v>2</v>
      </c>
      <c r="H983" s="10" cm="1">
        <f t="array" ref="H983">_xlfn.IFS(G983=0,0%,F944=0,100%,G983,G983/F944)</f>
        <v>1</v>
      </c>
    </row>
    <row r="984" spans="1:8" x14ac:dyDescent="0.25">
      <c r="A984">
        <v>15</v>
      </c>
      <c r="B984" t="s">
        <v>15</v>
      </c>
      <c r="C984">
        <v>2023</v>
      </c>
      <c r="D984" t="s">
        <v>100</v>
      </c>
      <c r="E984" t="s">
        <v>232</v>
      </c>
      <c r="F984">
        <v>111</v>
      </c>
      <c r="G984">
        <f t="shared" si="6"/>
        <v>48</v>
      </c>
      <c r="H984" s="10" cm="1">
        <f t="array" ref="H984">_xlfn.IFS(G984=0,0%,F945=0,100%,G984,G984/F945)</f>
        <v>0.76190476190476186</v>
      </c>
    </row>
    <row r="985" spans="1:8" x14ac:dyDescent="0.25">
      <c r="A985">
        <v>17</v>
      </c>
      <c r="B985" t="s">
        <v>16</v>
      </c>
      <c r="C985">
        <v>2023</v>
      </c>
      <c r="D985" t="s">
        <v>100</v>
      </c>
      <c r="E985" t="s">
        <v>232</v>
      </c>
      <c r="F985">
        <v>32</v>
      </c>
      <c r="G985">
        <f t="shared" si="6"/>
        <v>12</v>
      </c>
      <c r="H985" s="10" cm="1">
        <f t="array" ref="H985">_xlfn.IFS(G985=0,0%,F946=0,100%,G985,G985/F946)</f>
        <v>0.6</v>
      </c>
    </row>
    <row r="986" spans="1:8" x14ac:dyDescent="0.25">
      <c r="A986">
        <v>19</v>
      </c>
      <c r="B986" t="s">
        <v>17</v>
      </c>
      <c r="C986">
        <v>2023</v>
      </c>
      <c r="D986" t="s">
        <v>100</v>
      </c>
      <c r="E986" t="s">
        <v>232</v>
      </c>
      <c r="F986">
        <v>2</v>
      </c>
      <c r="G986">
        <f t="shared" si="6"/>
        <v>-1</v>
      </c>
      <c r="H986" s="10" cm="1">
        <f t="array" ref="H986">_xlfn.IFS(G986=0,0%,F947=0,100%,G986,G986/F947)</f>
        <v>-0.33333333333333331</v>
      </c>
    </row>
    <row r="987" spans="1:8" x14ac:dyDescent="0.25">
      <c r="A987">
        <v>21</v>
      </c>
      <c r="B987" t="s">
        <v>18</v>
      </c>
      <c r="C987">
        <v>2023</v>
      </c>
      <c r="D987" t="s">
        <v>100</v>
      </c>
      <c r="E987" t="s">
        <v>232</v>
      </c>
      <c r="F987">
        <v>102</v>
      </c>
      <c r="G987">
        <f t="shared" si="6"/>
        <v>13</v>
      </c>
      <c r="H987" s="10" cm="1">
        <f t="array" ref="H987">_xlfn.IFS(G987=0,0%,F948=0,100%,G987,G987/F948)</f>
        <v>0.14606741573033707</v>
      </c>
    </row>
    <row r="988" spans="1:8" x14ac:dyDescent="0.25">
      <c r="A988">
        <v>23</v>
      </c>
      <c r="B988" t="s">
        <v>19</v>
      </c>
      <c r="C988">
        <v>2023</v>
      </c>
      <c r="D988" t="s">
        <v>100</v>
      </c>
      <c r="E988" t="s">
        <v>232</v>
      </c>
      <c r="F988">
        <v>3</v>
      </c>
      <c r="G988">
        <f t="shared" si="6"/>
        <v>3</v>
      </c>
      <c r="H988" s="10" cm="1">
        <f t="array" ref="H988">_xlfn.IFS(G988=0,0%,F949=0,100%,G988,G988/F949)</f>
        <v>1</v>
      </c>
    </row>
    <row r="989" spans="1:8" x14ac:dyDescent="0.25">
      <c r="A989">
        <v>25</v>
      </c>
      <c r="B989" t="s">
        <v>20</v>
      </c>
      <c r="C989">
        <v>2023</v>
      </c>
      <c r="D989" t="s">
        <v>100</v>
      </c>
      <c r="E989" t="s">
        <v>232</v>
      </c>
      <c r="F989">
        <v>70</v>
      </c>
      <c r="G989">
        <f t="shared" si="6"/>
        <v>14</v>
      </c>
      <c r="H989" s="10" cm="1">
        <f t="array" ref="H989">_xlfn.IFS(G989=0,0%,F950=0,100%,G989,G989/F950)</f>
        <v>0.25</v>
      </c>
    </row>
    <row r="990" spans="1:8" x14ac:dyDescent="0.25">
      <c r="A990">
        <v>27</v>
      </c>
      <c r="B990" t="s">
        <v>21</v>
      </c>
      <c r="C990">
        <v>2023</v>
      </c>
      <c r="D990" t="s">
        <v>100</v>
      </c>
      <c r="E990" t="s">
        <v>232</v>
      </c>
      <c r="F990">
        <v>74</v>
      </c>
      <c r="G990">
        <f t="shared" si="6"/>
        <v>21</v>
      </c>
      <c r="H990" s="10" cm="1">
        <f t="array" ref="H990">_xlfn.IFS(G990=0,0%,F951=0,100%,G990,G990/F951)</f>
        <v>0.39622641509433965</v>
      </c>
    </row>
    <row r="991" spans="1:8" x14ac:dyDescent="0.25">
      <c r="A991">
        <v>29</v>
      </c>
      <c r="B991" t="s">
        <v>22</v>
      </c>
      <c r="C991">
        <v>2023</v>
      </c>
      <c r="D991" t="s">
        <v>100</v>
      </c>
      <c r="E991" t="s">
        <v>232</v>
      </c>
      <c r="F991">
        <v>32</v>
      </c>
      <c r="G991">
        <f t="shared" si="6"/>
        <v>6</v>
      </c>
      <c r="H991" s="10" cm="1">
        <f t="array" ref="H991">_xlfn.IFS(G991=0,0%,F952=0,100%,G991,G991/F952)</f>
        <v>0.23076923076923078</v>
      </c>
    </row>
    <row r="992" spans="1:8" x14ac:dyDescent="0.25">
      <c r="A992">
        <v>31</v>
      </c>
      <c r="B992" t="s">
        <v>23</v>
      </c>
      <c r="C992">
        <v>2023</v>
      </c>
      <c r="D992" t="s">
        <v>100</v>
      </c>
      <c r="E992" t="s">
        <v>232</v>
      </c>
      <c r="F992">
        <v>9</v>
      </c>
      <c r="G992">
        <f t="shared" si="6"/>
        <v>0</v>
      </c>
      <c r="H992" s="10" cm="1">
        <f t="array" ref="H992">_xlfn.IFS(G992=0,0%,F953=0,100%,G992,G992/F953)</f>
        <v>0</v>
      </c>
    </row>
    <row r="993" spans="1:8" x14ac:dyDescent="0.25">
      <c r="A993">
        <v>33</v>
      </c>
      <c r="B993" t="s">
        <v>24</v>
      </c>
      <c r="C993">
        <v>2023</v>
      </c>
      <c r="D993" t="s">
        <v>100</v>
      </c>
      <c r="E993" t="s">
        <v>232</v>
      </c>
      <c r="F993">
        <v>1427</v>
      </c>
      <c r="G993">
        <f t="shared" si="6"/>
        <v>84</v>
      </c>
      <c r="H993" s="10" cm="1">
        <f t="array" ref="H993">_xlfn.IFS(G993=0,0%,F954=0,100%,G993,G993/F954)</f>
        <v>6.2546537602382726E-2</v>
      </c>
    </row>
    <row r="994" spans="1:8" x14ac:dyDescent="0.25">
      <c r="A994">
        <v>35</v>
      </c>
      <c r="B994" t="s">
        <v>25</v>
      </c>
      <c r="C994">
        <v>2023</v>
      </c>
      <c r="D994" t="s">
        <v>100</v>
      </c>
      <c r="E994" t="s">
        <v>232</v>
      </c>
      <c r="F994">
        <v>119</v>
      </c>
      <c r="G994">
        <f t="shared" si="6"/>
        <v>1</v>
      </c>
      <c r="H994" s="10" cm="1">
        <f t="array" ref="H994">_xlfn.IFS(G994=0,0%,F955=0,100%,G994,G994/F955)</f>
        <v>8.4745762711864406E-3</v>
      </c>
    </row>
    <row r="995" spans="1:8" x14ac:dyDescent="0.25">
      <c r="A995">
        <v>37</v>
      </c>
      <c r="B995" t="s">
        <v>26</v>
      </c>
      <c r="C995">
        <v>2023</v>
      </c>
      <c r="D995" t="s">
        <v>100</v>
      </c>
      <c r="E995" t="s">
        <v>232</v>
      </c>
      <c r="F995">
        <v>28</v>
      </c>
      <c r="G995">
        <f t="shared" si="6"/>
        <v>-5</v>
      </c>
      <c r="H995" s="10" cm="1">
        <f t="array" ref="H995">_xlfn.IFS(G995=0,0%,F956=0,100%,G995,G995/F956)</f>
        <v>-0.15151515151515152</v>
      </c>
    </row>
    <row r="996" spans="1:8" x14ac:dyDescent="0.25">
      <c r="A996">
        <v>39</v>
      </c>
      <c r="B996" t="s">
        <v>27</v>
      </c>
      <c r="C996">
        <v>2023</v>
      </c>
      <c r="D996" t="s">
        <v>100</v>
      </c>
      <c r="E996" t="s">
        <v>232</v>
      </c>
      <c r="F996">
        <v>18</v>
      </c>
      <c r="G996">
        <f t="shared" si="6"/>
        <v>6</v>
      </c>
      <c r="H996" s="10" cm="1">
        <f t="array" ref="H996">_xlfn.IFS(G996=0,0%,F957=0,100%,G996,G996/F957)</f>
        <v>0.5</v>
      </c>
    </row>
    <row r="997" spans="1:8" x14ac:dyDescent="0.25">
      <c r="A997">
        <v>41</v>
      </c>
      <c r="B997" t="s">
        <v>28</v>
      </c>
      <c r="C997">
        <v>2023</v>
      </c>
      <c r="D997" t="s">
        <v>100</v>
      </c>
      <c r="E997" t="s">
        <v>232</v>
      </c>
      <c r="F997">
        <v>55</v>
      </c>
      <c r="G997">
        <f t="shared" si="6"/>
        <v>-13</v>
      </c>
      <c r="H997" s="10" cm="1">
        <f t="array" ref="H997">_xlfn.IFS(G997=0,0%,F958=0,100%,G997,G997/F958)</f>
        <v>-0.19117647058823528</v>
      </c>
    </row>
    <row r="998" spans="1:8" x14ac:dyDescent="0.25">
      <c r="A998">
        <v>43</v>
      </c>
      <c r="B998" t="s">
        <v>29</v>
      </c>
      <c r="C998">
        <v>2023</v>
      </c>
      <c r="D998" t="s">
        <v>100</v>
      </c>
      <c r="E998" t="s">
        <v>232</v>
      </c>
      <c r="F998">
        <v>4</v>
      </c>
      <c r="G998">
        <f t="shared" si="6"/>
        <v>2</v>
      </c>
      <c r="H998" s="10" cm="1">
        <f t="array" ref="H998">_xlfn.IFS(G998=0,0%,F959=0,100%,G998,G998/F959)</f>
        <v>1</v>
      </c>
    </row>
    <row r="999" spans="1:8" x14ac:dyDescent="0.25">
      <c r="A999">
        <v>45</v>
      </c>
      <c r="B999" t="s">
        <v>30</v>
      </c>
      <c r="C999">
        <v>2023</v>
      </c>
      <c r="D999" t="s">
        <v>100</v>
      </c>
      <c r="E999" t="s">
        <v>232</v>
      </c>
      <c r="F999">
        <v>40</v>
      </c>
      <c r="G999">
        <f t="shared" si="6"/>
        <v>11</v>
      </c>
      <c r="H999" s="10" cm="1">
        <f t="array" ref="H999">_xlfn.IFS(G999=0,0%,F960=0,100%,G999,G999/F960)</f>
        <v>0.37931034482758619</v>
      </c>
    </row>
    <row r="1000" spans="1:8" x14ac:dyDescent="0.25">
      <c r="A1000">
        <v>47</v>
      </c>
      <c r="B1000" t="s">
        <v>31</v>
      </c>
      <c r="C1000">
        <v>2023</v>
      </c>
      <c r="D1000" t="s">
        <v>100</v>
      </c>
      <c r="E1000" t="s">
        <v>232</v>
      </c>
      <c r="F1000">
        <v>26</v>
      </c>
      <c r="G1000">
        <f t="shared" si="6"/>
        <v>6</v>
      </c>
      <c r="H1000" s="10" cm="1">
        <f t="array" ref="H1000">_xlfn.IFS(G1000=0,0%,F961=0,100%,G1000,G1000/F961)</f>
        <v>0.3</v>
      </c>
    </row>
    <row r="1001" spans="1:8" x14ac:dyDescent="0.25">
      <c r="A1001">
        <v>49</v>
      </c>
      <c r="B1001" t="s">
        <v>32</v>
      </c>
      <c r="C1001">
        <v>2023</v>
      </c>
      <c r="D1001" t="s">
        <v>100</v>
      </c>
      <c r="E1001" t="s">
        <v>232</v>
      </c>
      <c r="F1001">
        <v>13</v>
      </c>
      <c r="G1001">
        <f t="shared" si="6"/>
        <v>-2</v>
      </c>
      <c r="H1001" s="10" cm="1">
        <f t="array" ref="H1001">_xlfn.IFS(G1001=0,0%,F962=0,100%,G1001,G1001/F962)</f>
        <v>-0.13333333333333333</v>
      </c>
    </row>
    <row r="1002" spans="1:8" x14ac:dyDescent="0.25">
      <c r="A1002">
        <v>51</v>
      </c>
      <c r="B1002" t="s">
        <v>33</v>
      </c>
      <c r="C1002">
        <v>2023</v>
      </c>
      <c r="D1002" t="s">
        <v>100</v>
      </c>
      <c r="E1002" t="s">
        <v>232</v>
      </c>
      <c r="F1002">
        <v>8</v>
      </c>
      <c r="G1002">
        <f t="shared" si="6"/>
        <v>2</v>
      </c>
      <c r="H1002" s="10" cm="1">
        <f t="array" ref="H1002">_xlfn.IFS(G1002=0,0%,F963=0,100%,G1002,G1002/F963)</f>
        <v>0.33333333333333331</v>
      </c>
    </row>
    <row r="1003" spans="1:8" x14ac:dyDescent="0.25">
      <c r="A1003">
        <v>53</v>
      </c>
      <c r="B1003" t="s">
        <v>34</v>
      </c>
      <c r="C1003">
        <v>2023</v>
      </c>
      <c r="D1003" t="s">
        <v>100</v>
      </c>
      <c r="E1003" t="s">
        <v>232</v>
      </c>
      <c r="F1003">
        <v>717</v>
      </c>
      <c r="G1003">
        <f t="shared" si="6"/>
        <v>-89</v>
      </c>
      <c r="H1003" s="10" cm="1">
        <f t="array" ref="H1003">_xlfn.IFS(G1003=0,0%,F964=0,100%,G1003,G1003/F964)</f>
        <v>-0.11042183622828784</v>
      </c>
    </row>
    <row r="1004" spans="1:8" x14ac:dyDescent="0.25">
      <c r="A1004">
        <v>55</v>
      </c>
      <c r="B1004" t="s">
        <v>35</v>
      </c>
      <c r="C1004">
        <v>2023</v>
      </c>
      <c r="D1004" t="s">
        <v>100</v>
      </c>
      <c r="E1004" t="s">
        <v>232</v>
      </c>
      <c r="F1004">
        <v>6</v>
      </c>
      <c r="G1004">
        <f t="shared" si="6"/>
        <v>3</v>
      </c>
      <c r="H1004" s="10" cm="1">
        <f t="array" ref="H1004">_xlfn.IFS(G1004=0,0%,F965=0,100%,G1004,G1004/F965)</f>
        <v>1</v>
      </c>
    </row>
    <row r="1005" spans="1:8" x14ac:dyDescent="0.25">
      <c r="A1005">
        <v>57</v>
      </c>
      <c r="B1005" t="s">
        <v>36</v>
      </c>
      <c r="C1005">
        <v>2023</v>
      </c>
      <c r="D1005" t="s">
        <v>100</v>
      </c>
      <c r="E1005" t="s">
        <v>232</v>
      </c>
      <c r="F1005">
        <v>125</v>
      </c>
      <c r="G1005">
        <f t="shared" si="6"/>
        <v>-11</v>
      </c>
      <c r="H1005" s="10" cm="1">
        <f t="array" ref="H1005">_xlfn.IFS(G1005=0,0%,F966=0,100%,G1005,G1005/F966)</f>
        <v>-8.0882352941176475E-2</v>
      </c>
    </row>
    <row r="1006" spans="1:8" x14ac:dyDescent="0.25">
      <c r="A1006">
        <v>59</v>
      </c>
      <c r="B1006" t="s">
        <v>37</v>
      </c>
      <c r="C1006">
        <v>2023</v>
      </c>
      <c r="D1006" t="s">
        <v>100</v>
      </c>
      <c r="E1006" t="s">
        <v>232</v>
      </c>
      <c r="F1006">
        <v>8</v>
      </c>
      <c r="G1006">
        <f t="shared" si="6"/>
        <v>5</v>
      </c>
      <c r="H1006" s="10" cm="1">
        <f t="array" ref="H1006">_xlfn.IFS(G1006=0,0%,F967=0,100%,G1006,G1006/F967)</f>
        <v>1.6666666666666667</v>
      </c>
    </row>
    <row r="1007" spans="1:8" x14ac:dyDescent="0.25">
      <c r="A1007">
        <v>61</v>
      </c>
      <c r="B1007" t="s">
        <v>38</v>
      </c>
      <c r="C1007">
        <v>2023</v>
      </c>
      <c r="D1007" t="s">
        <v>100</v>
      </c>
      <c r="E1007" t="s">
        <v>232</v>
      </c>
      <c r="F1007">
        <v>638</v>
      </c>
      <c r="G1007">
        <f t="shared" si="6"/>
        <v>22</v>
      </c>
      <c r="H1007" s="10" cm="1">
        <f t="array" ref="H1007">_xlfn.IFS(G1007=0,0%,F968=0,100%,G1007,G1007/F968)</f>
        <v>3.5714285714285712E-2</v>
      </c>
    </row>
    <row r="1008" spans="1:8" x14ac:dyDescent="0.25">
      <c r="A1008">
        <v>63</v>
      </c>
      <c r="B1008" t="s">
        <v>39</v>
      </c>
      <c r="C1008">
        <v>2023</v>
      </c>
      <c r="D1008" t="s">
        <v>100</v>
      </c>
      <c r="E1008" t="s">
        <v>232</v>
      </c>
      <c r="F1008">
        <v>304</v>
      </c>
      <c r="G1008">
        <f t="shared" si="6"/>
        <v>46</v>
      </c>
      <c r="H1008" s="10" cm="1">
        <f t="array" ref="H1008">_xlfn.IFS(G1008=0,0%,F969=0,100%,G1008,G1008/F969)</f>
        <v>0.17829457364341086</v>
      </c>
    </row>
    <row r="1009" spans="1:8" x14ac:dyDescent="0.25">
      <c r="A1009">
        <v>65</v>
      </c>
      <c r="B1009" t="s">
        <v>40</v>
      </c>
      <c r="C1009">
        <v>2023</v>
      </c>
      <c r="D1009" t="s">
        <v>100</v>
      </c>
      <c r="E1009" t="s">
        <v>232</v>
      </c>
      <c r="F1009">
        <v>27</v>
      </c>
      <c r="G1009">
        <f t="shared" si="6"/>
        <v>6</v>
      </c>
      <c r="H1009" s="10" cm="1">
        <f t="array" ref="H1009">_xlfn.IFS(G1009=0,0%,F970=0,100%,G1009,G1009/F970)</f>
        <v>0.2857142857142857</v>
      </c>
    </row>
    <row r="1010" spans="1:8" x14ac:dyDescent="0.25">
      <c r="A1010">
        <v>67</v>
      </c>
      <c r="B1010" t="s">
        <v>41</v>
      </c>
      <c r="C1010">
        <v>2023</v>
      </c>
      <c r="D1010" t="s">
        <v>100</v>
      </c>
      <c r="E1010" t="s">
        <v>232</v>
      </c>
      <c r="F1010">
        <v>182</v>
      </c>
      <c r="G1010">
        <f t="shared" ref="G1010:G1073" si="7">F1010-F971</f>
        <v>-10</v>
      </c>
      <c r="H1010" s="10" cm="1">
        <f t="array" ref="H1010">_xlfn.IFS(G1010=0,0%,F971=0,100%,G1010,G1010/F971)</f>
        <v>-5.2083333333333336E-2</v>
      </c>
    </row>
    <row r="1011" spans="1:8" x14ac:dyDescent="0.25">
      <c r="A1011">
        <v>69</v>
      </c>
      <c r="B1011" t="s">
        <v>42</v>
      </c>
      <c r="C1011">
        <v>2023</v>
      </c>
      <c r="D1011" t="s">
        <v>100</v>
      </c>
      <c r="E1011" t="s">
        <v>232</v>
      </c>
      <c r="F1011">
        <v>3</v>
      </c>
      <c r="G1011">
        <f t="shared" si="7"/>
        <v>-2</v>
      </c>
      <c r="H1011" s="10" cm="1">
        <f t="array" ref="H1011">_xlfn.IFS(G1011=0,0%,F972=0,100%,G1011,G1011/F972)</f>
        <v>-0.4</v>
      </c>
    </row>
    <row r="1012" spans="1:8" x14ac:dyDescent="0.25">
      <c r="A1012">
        <v>71</v>
      </c>
      <c r="B1012" t="s">
        <v>43</v>
      </c>
      <c r="C1012">
        <v>2023</v>
      </c>
      <c r="D1012" t="s">
        <v>100</v>
      </c>
      <c r="E1012" t="s">
        <v>232</v>
      </c>
      <c r="F1012">
        <v>25</v>
      </c>
      <c r="G1012">
        <f t="shared" si="7"/>
        <v>2</v>
      </c>
      <c r="H1012" s="10" cm="1">
        <f t="array" ref="H1012">_xlfn.IFS(G1012=0,0%,F973=0,100%,G1012,G1012/F973)</f>
        <v>8.6956521739130432E-2</v>
      </c>
    </row>
    <row r="1013" spans="1:8" x14ac:dyDescent="0.25">
      <c r="A1013">
        <v>73</v>
      </c>
      <c r="B1013" t="s">
        <v>44</v>
      </c>
      <c r="C1013">
        <v>2023</v>
      </c>
      <c r="D1013" t="s">
        <v>100</v>
      </c>
      <c r="E1013" t="s">
        <v>232</v>
      </c>
      <c r="F1013">
        <v>216</v>
      </c>
      <c r="G1013">
        <f t="shared" si="7"/>
        <v>49</v>
      </c>
      <c r="H1013" s="10" cm="1">
        <f t="array" ref="H1013">_xlfn.IFS(G1013=0,0%,F974=0,100%,G1013,G1013/F974)</f>
        <v>0.29341317365269459</v>
      </c>
    </row>
    <row r="1014" spans="1:8" x14ac:dyDescent="0.25">
      <c r="A1014">
        <v>75</v>
      </c>
      <c r="B1014" t="s">
        <v>45</v>
      </c>
      <c r="C1014">
        <v>2023</v>
      </c>
      <c r="D1014" t="s">
        <v>100</v>
      </c>
      <c r="E1014" t="s">
        <v>232</v>
      </c>
      <c r="F1014">
        <v>8</v>
      </c>
      <c r="G1014">
        <f t="shared" si="7"/>
        <v>-4</v>
      </c>
      <c r="H1014" s="10" cm="1">
        <f t="array" ref="H1014">_xlfn.IFS(G1014=0,0%,F975=0,100%,G1014,G1014/F975)</f>
        <v>-0.33333333333333331</v>
      </c>
    </row>
    <row r="1015" spans="1:8" x14ac:dyDescent="0.25">
      <c r="A1015">
        <v>77</v>
      </c>
      <c r="B1015" t="s">
        <v>46</v>
      </c>
      <c r="C1015">
        <v>2023</v>
      </c>
      <c r="D1015" t="s">
        <v>100</v>
      </c>
      <c r="E1015" t="s">
        <v>232</v>
      </c>
      <c r="F1015">
        <v>197</v>
      </c>
      <c r="G1015">
        <f t="shared" si="7"/>
        <v>-8</v>
      </c>
      <c r="H1015" s="10" cm="1">
        <f t="array" ref="H1015">_xlfn.IFS(G1015=0,0%,F976=0,100%,G1015,G1015/F976)</f>
        <v>-3.9024390243902439E-2</v>
      </c>
    </row>
    <row r="1016" spans="1:8" x14ac:dyDescent="0.25">
      <c r="A1016" s="12">
        <v>1</v>
      </c>
      <c r="B1016" t="s">
        <v>7</v>
      </c>
      <c r="C1016" s="3">
        <v>2023</v>
      </c>
      <c r="D1016" s="3" t="s">
        <v>102</v>
      </c>
      <c r="E1016" s="3" t="s">
        <v>233</v>
      </c>
      <c r="F1016">
        <v>21</v>
      </c>
      <c r="G1016">
        <f t="shared" si="7"/>
        <v>-18</v>
      </c>
      <c r="H1016" s="10" cm="1">
        <f t="array" ref="H1016">_xlfn.IFS(G1016=0,0%,F977=0,100%,G1016,G1016/F977)</f>
        <v>-0.46153846153846156</v>
      </c>
    </row>
    <row r="1017" spans="1:8" x14ac:dyDescent="0.25">
      <c r="A1017" s="12">
        <v>3</v>
      </c>
      <c r="B1017" t="s">
        <v>9</v>
      </c>
      <c r="C1017" s="3">
        <v>2023</v>
      </c>
      <c r="D1017" s="3" t="s">
        <v>102</v>
      </c>
      <c r="E1017" s="3" t="s">
        <v>233</v>
      </c>
      <c r="F1017">
        <v>2</v>
      </c>
      <c r="G1017">
        <f t="shared" si="7"/>
        <v>-2</v>
      </c>
      <c r="H1017" s="10" cm="1">
        <f t="array" ref="H1017">_xlfn.IFS(G1017=0,0%,F978=0,100%,G1017,G1017/F978)</f>
        <v>-0.5</v>
      </c>
    </row>
    <row r="1018" spans="1:8" x14ac:dyDescent="0.25">
      <c r="A1018" s="12">
        <v>5</v>
      </c>
      <c r="B1018" t="s">
        <v>10</v>
      </c>
      <c r="C1018" s="3">
        <v>2023</v>
      </c>
      <c r="D1018" s="3" t="s">
        <v>102</v>
      </c>
      <c r="E1018" s="3" t="s">
        <v>233</v>
      </c>
      <c r="F1018">
        <v>158</v>
      </c>
      <c r="G1018">
        <f t="shared" si="7"/>
        <v>-7</v>
      </c>
      <c r="H1018" s="10" cm="1">
        <f t="array" ref="H1018">_xlfn.IFS(G1018=0,0%,F979=0,100%,G1018,G1018/F979)</f>
        <v>-4.2424242424242427E-2</v>
      </c>
    </row>
    <row r="1019" spans="1:8" x14ac:dyDescent="0.25">
      <c r="A1019" s="12">
        <v>7</v>
      </c>
      <c r="B1019" t="s">
        <v>11</v>
      </c>
      <c r="C1019" s="3">
        <v>2023</v>
      </c>
      <c r="D1019" s="3" t="s">
        <v>102</v>
      </c>
      <c r="E1019" s="3" t="s">
        <v>233</v>
      </c>
      <c r="F1019">
        <v>57</v>
      </c>
      <c r="G1019">
        <f t="shared" si="7"/>
        <v>-4</v>
      </c>
      <c r="H1019" s="10" cm="1">
        <f t="array" ref="H1019">_xlfn.IFS(G1019=0,0%,F980=0,100%,G1019,G1019/F980)</f>
        <v>-6.5573770491803282E-2</v>
      </c>
    </row>
    <row r="1020" spans="1:8" x14ac:dyDescent="0.25">
      <c r="A1020" s="12">
        <v>9</v>
      </c>
      <c r="B1020" t="s">
        <v>12</v>
      </c>
      <c r="C1020" s="3">
        <v>2023</v>
      </c>
      <c r="D1020" s="3" t="s">
        <v>102</v>
      </c>
      <c r="E1020" s="3" t="s">
        <v>233</v>
      </c>
      <c r="F1020">
        <v>49</v>
      </c>
      <c r="G1020">
        <f t="shared" si="7"/>
        <v>5</v>
      </c>
      <c r="H1020" s="10" cm="1">
        <f t="array" ref="H1020">_xlfn.IFS(G1020=0,0%,F981=0,100%,G1020,G1020/F981)</f>
        <v>0.11363636363636363</v>
      </c>
    </row>
    <row r="1021" spans="1:8" x14ac:dyDescent="0.25">
      <c r="A1021" s="12">
        <v>11</v>
      </c>
      <c r="B1021" t="s">
        <v>13</v>
      </c>
      <c r="C1021" s="3">
        <v>2023</v>
      </c>
      <c r="D1021" s="3" t="s">
        <v>102</v>
      </c>
      <c r="E1021" s="3" t="s">
        <v>233</v>
      </c>
      <c r="F1021">
        <v>288</v>
      </c>
      <c r="G1021">
        <f t="shared" si="7"/>
        <v>46</v>
      </c>
      <c r="H1021" s="10" cm="1">
        <f t="array" ref="H1021">_xlfn.IFS(G1021=0,0%,F982=0,100%,G1021,G1021/F982)</f>
        <v>0.19008264462809918</v>
      </c>
    </row>
    <row r="1022" spans="1:8" x14ac:dyDescent="0.25">
      <c r="A1022" s="12">
        <v>13</v>
      </c>
      <c r="B1022" t="s">
        <v>14</v>
      </c>
      <c r="C1022" s="3">
        <v>2023</v>
      </c>
      <c r="D1022" s="3" t="s">
        <v>102</v>
      </c>
      <c r="E1022" s="3" t="s">
        <v>233</v>
      </c>
      <c r="F1022">
        <v>1</v>
      </c>
      <c r="G1022">
        <f t="shared" si="7"/>
        <v>-1</v>
      </c>
      <c r="H1022" s="10" cm="1">
        <f t="array" ref="H1022">_xlfn.IFS(G1022=0,0%,F983=0,100%,G1022,G1022/F983)</f>
        <v>-0.5</v>
      </c>
    </row>
    <row r="1023" spans="1:8" x14ac:dyDescent="0.25">
      <c r="A1023" s="12">
        <v>15</v>
      </c>
      <c r="B1023" t="s">
        <v>15</v>
      </c>
      <c r="C1023" s="3">
        <v>2023</v>
      </c>
      <c r="D1023" s="3" t="s">
        <v>102</v>
      </c>
      <c r="E1023" s="3" t="s">
        <v>233</v>
      </c>
      <c r="F1023">
        <v>110</v>
      </c>
      <c r="G1023">
        <f t="shared" si="7"/>
        <v>-1</v>
      </c>
      <c r="H1023" s="10" cm="1">
        <f t="array" ref="H1023">_xlfn.IFS(G1023=0,0%,F984=0,100%,G1023,G1023/F984)</f>
        <v>-9.0090090090090089E-3</v>
      </c>
    </row>
    <row r="1024" spans="1:8" x14ac:dyDescent="0.25">
      <c r="A1024" s="12">
        <v>17</v>
      </c>
      <c r="B1024" t="s">
        <v>16</v>
      </c>
      <c r="C1024" s="3">
        <v>2023</v>
      </c>
      <c r="D1024" s="3" t="s">
        <v>102</v>
      </c>
      <c r="E1024" s="3" t="s">
        <v>233</v>
      </c>
      <c r="F1024">
        <v>28</v>
      </c>
      <c r="G1024">
        <f t="shared" si="7"/>
        <v>-4</v>
      </c>
      <c r="H1024" s="10" cm="1">
        <f t="array" ref="H1024">_xlfn.IFS(G1024=0,0%,F985=0,100%,G1024,G1024/F985)</f>
        <v>-0.125</v>
      </c>
    </row>
    <row r="1025" spans="1:8" x14ac:dyDescent="0.25">
      <c r="A1025" s="12">
        <v>19</v>
      </c>
      <c r="B1025" t="s">
        <v>17</v>
      </c>
      <c r="C1025" s="3">
        <v>2023</v>
      </c>
      <c r="D1025" s="3" t="s">
        <v>102</v>
      </c>
      <c r="E1025" s="3" t="s">
        <v>233</v>
      </c>
      <c r="F1025">
        <v>2</v>
      </c>
      <c r="G1025">
        <f t="shared" si="7"/>
        <v>0</v>
      </c>
      <c r="H1025" s="10" cm="1">
        <f t="array" ref="H1025">_xlfn.IFS(G1025=0,0%,F986=0,100%,G1025,G1025/F986)</f>
        <v>0</v>
      </c>
    </row>
    <row r="1026" spans="1:8" x14ac:dyDescent="0.25">
      <c r="A1026" s="12">
        <v>21</v>
      </c>
      <c r="B1026" t="s">
        <v>18</v>
      </c>
      <c r="C1026" s="3">
        <v>2023</v>
      </c>
      <c r="D1026" s="3" t="s">
        <v>102</v>
      </c>
      <c r="E1026" s="3" t="s">
        <v>233</v>
      </c>
      <c r="F1026">
        <v>102</v>
      </c>
      <c r="G1026">
        <f t="shared" si="7"/>
        <v>0</v>
      </c>
      <c r="H1026" s="10" cm="1">
        <f t="array" ref="H1026">_xlfn.IFS(G1026=0,0%,F987=0,100%,G1026,G1026/F987)</f>
        <v>0</v>
      </c>
    </row>
    <row r="1027" spans="1:8" x14ac:dyDescent="0.25">
      <c r="A1027" s="12">
        <v>23</v>
      </c>
      <c r="B1027" t="s">
        <v>19</v>
      </c>
      <c r="C1027" s="3">
        <v>2023</v>
      </c>
      <c r="D1027" s="3" t="s">
        <v>102</v>
      </c>
      <c r="E1027" s="3" t="s">
        <v>233</v>
      </c>
      <c r="F1027">
        <v>0</v>
      </c>
      <c r="G1027">
        <f t="shared" si="7"/>
        <v>-3</v>
      </c>
      <c r="H1027" s="10" cm="1">
        <f t="array" ref="H1027">_xlfn.IFS(G1027=0,0%,F988=0,100%,G1027,G1027/F988)</f>
        <v>-1</v>
      </c>
    </row>
    <row r="1028" spans="1:8" x14ac:dyDescent="0.25">
      <c r="A1028" s="12">
        <v>25</v>
      </c>
      <c r="B1028" t="s">
        <v>20</v>
      </c>
      <c r="C1028" s="3">
        <v>2023</v>
      </c>
      <c r="D1028" s="3" t="s">
        <v>102</v>
      </c>
      <c r="E1028" s="3" t="s">
        <v>233</v>
      </c>
      <c r="F1028">
        <v>68</v>
      </c>
      <c r="G1028">
        <f t="shared" si="7"/>
        <v>-2</v>
      </c>
      <c r="H1028" s="10" cm="1">
        <f t="array" ref="H1028">_xlfn.IFS(G1028=0,0%,F989=0,100%,G1028,G1028/F989)</f>
        <v>-2.8571428571428571E-2</v>
      </c>
    </row>
    <row r="1029" spans="1:8" x14ac:dyDescent="0.25">
      <c r="A1029" s="12">
        <v>27</v>
      </c>
      <c r="B1029" t="s">
        <v>21</v>
      </c>
      <c r="C1029" s="3">
        <v>2023</v>
      </c>
      <c r="D1029" s="3" t="s">
        <v>102</v>
      </c>
      <c r="E1029" s="3" t="s">
        <v>233</v>
      </c>
      <c r="F1029">
        <v>58</v>
      </c>
      <c r="G1029">
        <f t="shared" si="7"/>
        <v>-16</v>
      </c>
      <c r="H1029" s="10" cm="1">
        <f t="array" ref="H1029">_xlfn.IFS(G1029=0,0%,F990=0,100%,G1029,G1029/F990)</f>
        <v>-0.21621621621621623</v>
      </c>
    </row>
    <row r="1030" spans="1:8" x14ac:dyDescent="0.25">
      <c r="A1030" s="12">
        <v>29</v>
      </c>
      <c r="B1030" t="s">
        <v>22</v>
      </c>
      <c r="C1030" s="3">
        <v>2023</v>
      </c>
      <c r="D1030" s="3" t="s">
        <v>102</v>
      </c>
      <c r="E1030" s="3" t="s">
        <v>233</v>
      </c>
      <c r="F1030">
        <v>40</v>
      </c>
      <c r="G1030">
        <f t="shared" si="7"/>
        <v>8</v>
      </c>
      <c r="H1030" s="10" cm="1">
        <f t="array" ref="H1030">_xlfn.IFS(G1030=0,0%,F991=0,100%,G1030,G1030/F991)</f>
        <v>0.25</v>
      </c>
    </row>
    <row r="1031" spans="1:8" x14ac:dyDescent="0.25">
      <c r="A1031" s="12">
        <v>31</v>
      </c>
      <c r="B1031" t="s">
        <v>23</v>
      </c>
      <c r="C1031" s="3">
        <v>2023</v>
      </c>
      <c r="D1031" s="3" t="s">
        <v>102</v>
      </c>
      <c r="E1031" s="3" t="s">
        <v>233</v>
      </c>
      <c r="F1031">
        <v>17</v>
      </c>
      <c r="G1031">
        <f t="shared" si="7"/>
        <v>8</v>
      </c>
      <c r="H1031" s="10" cm="1">
        <f t="array" ref="H1031">_xlfn.IFS(G1031=0,0%,F992=0,100%,G1031,G1031/F992)</f>
        <v>0.88888888888888884</v>
      </c>
    </row>
    <row r="1032" spans="1:8" x14ac:dyDescent="0.25">
      <c r="A1032" s="12">
        <v>33</v>
      </c>
      <c r="B1032" t="s">
        <v>24</v>
      </c>
      <c r="C1032" s="3">
        <v>2023</v>
      </c>
      <c r="D1032" s="3" t="s">
        <v>102</v>
      </c>
      <c r="E1032" s="3" t="s">
        <v>233</v>
      </c>
      <c r="F1032">
        <v>1385</v>
      </c>
      <c r="G1032">
        <f t="shared" si="7"/>
        <v>-42</v>
      </c>
      <c r="H1032" s="10" cm="1">
        <f t="array" ref="H1032">_xlfn.IFS(G1032=0,0%,F993=0,100%,G1032,G1032/F993)</f>
        <v>-2.9432375613174491E-2</v>
      </c>
    </row>
    <row r="1033" spans="1:8" x14ac:dyDescent="0.25">
      <c r="A1033" s="12">
        <v>35</v>
      </c>
      <c r="B1033" t="s">
        <v>25</v>
      </c>
      <c r="C1033" s="3">
        <v>2023</v>
      </c>
      <c r="D1033" s="3" t="s">
        <v>102</v>
      </c>
      <c r="E1033" s="3" t="s">
        <v>233</v>
      </c>
      <c r="F1033">
        <v>124</v>
      </c>
      <c r="G1033">
        <f t="shared" si="7"/>
        <v>5</v>
      </c>
      <c r="H1033" s="10" cm="1">
        <f t="array" ref="H1033">_xlfn.IFS(G1033=0,0%,F994=0,100%,G1033,G1033/F994)</f>
        <v>4.2016806722689079E-2</v>
      </c>
    </row>
    <row r="1034" spans="1:8" x14ac:dyDescent="0.25">
      <c r="A1034" s="12">
        <v>37</v>
      </c>
      <c r="B1034" t="s">
        <v>26</v>
      </c>
      <c r="C1034" s="3">
        <v>2023</v>
      </c>
      <c r="D1034" s="3" t="s">
        <v>102</v>
      </c>
      <c r="E1034" s="3" t="s">
        <v>233</v>
      </c>
      <c r="F1034">
        <v>29</v>
      </c>
      <c r="G1034">
        <f t="shared" si="7"/>
        <v>1</v>
      </c>
      <c r="H1034" s="10" cm="1">
        <f t="array" ref="H1034">_xlfn.IFS(G1034=0,0%,F995=0,100%,G1034,G1034/F995)</f>
        <v>3.5714285714285712E-2</v>
      </c>
    </row>
    <row r="1035" spans="1:8" x14ac:dyDescent="0.25">
      <c r="A1035" s="12">
        <v>39</v>
      </c>
      <c r="B1035" t="s">
        <v>27</v>
      </c>
      <c r="C1035" s="3">
        <v>2023</v>
      </c>
      <c r="D1035" s="3" t="s">
        <v>102</v>
      </c>
      <c r="E1035" s="3" t="s">
        <v>233</v>
      </c>
      <c r="F1035">
        <v>10</v>
      </c>
      <c r="G1035">
        <f t="shared" si="7"/>
        <v>-8</v>
      </c>
      <c r="H1035" s="10" cm="1">
        <f t="array" ref="H1035">_xlfn.IFS(G1035=0,0%,F996=0,100%,G1035,G1035/F996)</f>
        <v>-0.44444444444444442</v>
      </c>
    </row>
    <row r="1036" spans="1:8" x14ac:dyDescent="0.25">
      <c r="A1036" s="12">
        <v>41</v>
      </c>
      <c r="B1036" t="s">
        <v>28</v>
      </c>
      <c r="C1036" s="3">
        <v>2023</v>
      </c>
      <c r="D1036" s="3" t="s">
        <v>102</v>
      </c>
      <c r="E1036" s="3" t="s">
        <v>233</v>
      </c>
      <c r="F1036">
        <v>74</v>
      </c>
      <c r="G1036">
        <f t="shared" si="7"/>
        <v>19</v>
      </c>
      <c r="H1036" s="10" cm="1">
        <f t="array" ref="H1036">_xlfn.IFS(G1036=0,0%,F997=0,100%,G1036,G1036/F997)</f>
        <v>0.34545454545454546</v>
      </c>
    </row>
    <row r="1037" spans="1:8" x14ac:dyDescent="0.25">
      <c r="A1037" s="12">
        <v>43</v>
      </c>
      <c r="B1037" t="s">
        <v>29</v>
      </c>
      <c r="C1037" s="3">
        <v>2023</v>
      </c>
      <c r="D1037" s="3" t="s">
        <v>102</v>
      </c>
      <c r="E1037" s="3" t="s">
        <v>233</v>
      </c>
      <c r="F1037">
        <v>1</v>
      </c>
      <c r="G1037">
        <f t="shared" si="7"/>
        <v>-3</v>
      </c>
      <c r="H1037" s="10" cm="1">
        <f t="array" ref="H1037">_xlfn.IFS(G1037=0,0%,F998=0,100%,G1037,G1037/F998)</f>
        <v>-0.75</v>
      </c>
    </row>
    <row r="1038" spans="1:8" x14ac:dyDescent="0.25">
      <c r="A1038" s="12">
        <v>45</v>
      </c>
      <c r="B1038" t="s">
        <v>30</v>
      </c>
      <c r="C1038" s="3">
        <v>2023</v>
      </c>
      <c r="D1038" s="3" t="s">
        <v>102</v>
      </c>
      <c r="E1038" s="3" t="s">
        <v>233</v>
      </c>
      <c r="F1038">
        <v>38</v>
      </c>
      <c r="G1038">
        <f t="shared" si="7"/>
        <v>-2</v>
      </c>
      <c r="H1038" s="10" cm="1">
        <f t="array" ref="H1038">_xlfn.IFS(G1038=0,0%,F999=0,100%,G1038,G1038/F999)</f>
        <v>-0.05</v>
      </c>
    </row>
    <row r="1039" spans="1:8" x14ac:dyDescent="0.25">
      <c r="A1039" s="12">
        <v>47</v>
      </c>
      <c r="B1039" t="s">
        <v>31</v>
      </c>
      <c r="C1039" s="3">
        <v>2023</v>
      </c>
      <c r="D1039" s="3" t="s">
        <v>102</v>
      </c>
      <c r="E1039" s="3" t="s">
        <v>233</v>
      </c>
      <c r="F1039">
        <v>20</v>
      </c>
      <c r="G1039">
        <f t="shared" si="7"/>
        <v>-6</v>
      </c>
      <c r="H1039" s="10" cm="1">
        <f t="array" ref="H1039">_xlfn.IFS(G1039=0,0%,F1000=0,100%,G1039,G1039/F1000)</f>
        <v>-0.23076923076923078</v>
      </c>
    </row>
    <row r="1040" spans="1:8" x14ac:dyDescent="0.25">
      <c r="A1040" s="12">
        <v>49</v>
      </c>
      <c r="B1040" t="s">
        <v>32</v>
      </c>
      <c r="C1040" s="3">
        <v>2023</v>
      </c>
      <c r="D1040" s="3" t="s">
        <v>102</v>
      </c>
      <c r="E1040" s="3" t="s">
        <v>233</v>
      </c>
      <c r="F1040">
        <v>14</v>
      </c>
      <c r="G1040">
        <f t="shared" si="7"/>
        <v>1</v>
      </c>
      <c r="H1040" s="10" cm="1">
        <f t="array" ref="H1040">_xlfn.IFS(G1040=0,0%,F1001=0,100%,G1040,G1040/F1001)</f>
        <v>7.6923076923076927E-2</v>
      </c>
    </row>
    <row r="1041" spans="1:8" x14ac:dyDescent="0.25">
      <c r="A1041" s="12">
        <v>51</v>
      </c>
      <c r="B1041" t="s">
        <v>33</v>
      </c>
      <c r="C1041" s="3">
        <v>2023</v>
      </c>
      <c r="D1041" s="3" t="s">
        <v>102</v>
      </c>
      <c r="E1041" s="3" t="s">
        <v>233</v>
      </c>
      <c r="F1041">
        <v>2</v>
      </c>
      <c r="G1041">
        <f t="shared" si="7"/>
        <v>-6</v>
      </c>
      <c r="H1041" s="10" cm="1">
        <f t="array" ref="H1041">_xlfn.IFS(G1041=0,0%,F1002=0,100%,G1041,G1041/F1002)</f>
        <v>-0.75</v>
      </c>
    </row>
    <row r="1042" spans="1:8" x14ac:dyDescent="0.25">
      <c r="A1042" s="12">
        <v>53</v>
      </c>
      <c r="B1042" t="s">
        <v>34</v>
      </c>
      <c r="C1042" s="3">
        <v>2023</v>
      </c>
      <c r="D1042" s="3" t="s">
        <v>102</v>
      </c>
      <c r="E1042" s="3" t="s">
        <v>233</v>
      </c>
      <c r="F1042">
        <v>691</v>
      </c>
      <c r="G1042">
        <f t="shared" si="7"/>
        <v>-26</v>
      </c>
      <c r="H1042" s="10" cm="1">
        <f t="array" ref="H1042">_xlfn.IFS(G1042=0,0%,F1003=0,100%,G1042,G1042/F1003)</f>
        <v>-3.626220362622036E-2</v>
      </c>
    </row>
    <row r="1043" spans="1:8" x14ac:dyDescent="0.25">
      <c r="A1043" s="12">
        <v>55</v>
      </c>
      <c r="B1043" t="s">
        <v>35</v>
      </c>
      <c r="C1043" s="3">
        <v>2023</v>
      </c>
      <c r="D1043" s="3" t="s">
        <v>102</v>
      </c>
      <c r="E1043" s="3" t="s">
        <v>233</v>
      </c>
      <c r="F1043">
        <v>2</v>
      </c>
      <c r="G1043">
        <f t="shared" si="7"/>
        <v>-4</v>
      </c>
      <c r="H1043" s="10" cm="1">
        <f t="array" ref="H1043">_xlfn.IFS(G1043=0,0%,F1004=0,100%,G1043,G1043/F1004)</f>
        <v>-0.66666666666666663</v>
      </c>
    </row>
    <row r="1044" spans="1:8" x14ac:dyDescent="0.25">
      <c r="A1044" s="12">
        <v>57</v>
      </c>
      <c r="B1044" t="s">
        <v>36</v>
      </c>
      <c r="C1044" s="3">
        <v>2023</v>
      </c>
      <c r="D1044" s="3" t="s">
        <v>102</v>
      </c>
      <c r="E1044" s="3" t="s">
        <v>233</v>
      </c>
      <c r="F1044">
        <v>122</v>
      </c>
      <c r="G1044">
        <f t="shared" si="7"/>
        <v>-3</v>
      </c>
      <c r="H1044" s="10" cm="1">
        <f t="array" ref="H1044">_xlfn.IFS(G1044=0,0%,F1005=0,100%,G1044,G1044/F1005)</f>
        <v>-2.4E-2</v>
      </c>
    </row>
    <row r="1045" spans="1:8" x14ac:dyDescent="0.25">
      <c r="A1045" s="12">
        <v>59</v>
      </c>
      <c r="B1045" t="s">
        <v>37</v>
      </c>
      <c r="C1045" s="3">
        <v>2023</v>
      </c>
      <c r="D1045" s="3" t="s">
        <v>102</v>
      </c>
      <c r="E1045" s="3" t="s">
        <v>233</v>
      </c>
      <c r="F1045">
        <v>8</v>
      </c>
      <c r="G1045">
        <f t="shared" si="7"/>
        <v>0</v>
      </c>
      <c r="H1045" s="10" cm="1">
        <f t="array" ref="H1045">_xlfn.IFS(G1045=0,0%,F1006=0,100%,G1045,G1045/F1006)</f>
        <v>0</v>
      </c>
    </row>
    <row r="1046" spans="1:8" x14ac:dyDescent="0.25">
      <c r="A1046" s="12">
        <v>61</v>
      </c>
      <c r="B1046" t="s">
        <v>38</v>
      </c>
      <c r="C1046" s="3">
        <v>2023</v>
      </c>
      <c r="D1046" s="3" t="s">
        <v>102</v>
      </c>
      <c r="E1046" s="3" t="s">
        <v>233</v>
      </c>
      <c r="F1046">
        <v>562</v>
      </c>
      <c r="G1046">
        <f t="shared" si="7"/>
        <v>-76</v>
      </c>
      <c r="H1046" s="10" cm="1">
        <f t="array" ref="H1046">_xlfn.IFS(G1046=0,0%,F1007=0,100%,G1046,G1046/F1007)</f>
        <v>-0.11912225705329153</v>
      </c>
    </row>
    <row r="1047" spans="1:8" x14ac:dyDescent="0.25">
      <c r="A1047" s="12">
        <v>63</v>
      </c>
      <c r="B1047" t="s">
        <v>39</v>
      </c>
      <c r="C1047" s="3">
        <v>2023</v>
      </c>
      <c r="D1047" s="3" t="s">
        <v>102</v>
      </c>
      <c r="E1047" s="3" t="s">
        <v>233</v>
      </c>
      <c r="F1047">
        <v>284</v>
      </c>
      <c r="G1047">
        <f t="shared" si="7"/>
        <v>-20</v>
      </c>
      <c r="H1047" s="10" cm="1">
        <f t="array" ref="H1047">_xlfn.IFS(G1047=0,0%,F1008=0,100%,G1047,G1047/F1008)</f>
        <v>-6.5789473684210523E-2</v>
      </c>
    </row>
    <row r="1048" spans="1:8" x14ac:dyDescent="0.25">
      <c r="A1048" s="12">
        <v>65</v>
      </c>
      <c r="B1048" t="s">
        <v>40</v>
      </c>
      <c r="C1048" s="3">
        <v>2023</v>
      </c>
      <c r="D1048" s="3" t="s">
        <v>102</v>
      </c>
      <c r="E1048" s="3" t="s">
        <v>233</v>
      </c>
      <c r="F1048">
        <v>25</v>
      </c>
      <c r="G1048">
        <f t="shared" si="7"/>
        <v>-2</v>
      </c>
      <c r="H1048" s="10" cm="1">
        <f t="array" ref="H1048">_xlfn.IFS(G1048=0,0%,F1009=0,100%,G1048,G1048/F1009)</f>
        <v>-7.407407407407407E-2</v>
      </c>
    </row>
    <row r="1049" spans="1:8" x14ac:dyDescent="0.25">
      <c r="A1049" s="12">
        <v>67</v>
      </c>
      <c r="B1049" t="s">
        <v>41</v>
      </c>
      <c r="C1049" s="3">
        <v>2023</v>
      </c>
      <c r="D1049" s="3" t="s">
        <v>102</v>
      </c>
      <c r="E1049" s="3" t="s">
        <v>233</v>
      </c>
      <c r="F1049">
        <v>198</v>
      </c>
      <c r="G1049">
        <f t="shared" si="7"/>
        <v>16</v>
      </c>
      <c r="H1049" s="10" cm="1">
        <f t="array" ref="H1049">_xlfn.IFS(G1049=0,0%,F1010=0,100%,G1049,G1049/F1010)</f>
        <v>8.7912087912087919E-2</v>
      </c>
    </row>
    <row r="1050" spans="1:8" x14ac:dyDescent="0.25">
      <c r="A1050" s="12">
        <v>69</v>
      </c>
      <c r="B1050" t="s">
        <v>42</v>
      </c>
      <c r="C1050" s="3">
        <v>2023</v>
      </c>
      <c r="D1050" s="3" t="s">
        <v>102</v>
      </c>
      <c r="E1050" s="3" t="s">
        <v>233</v>
      </c>
      <c r="F1050">
        <v>3</v>
      </c>
      <c r="G1050">
        <f t="shared" si="7"/>
        <v>0</v>
      </c>
      <c r="H1050" s="10" cm="1">
        <f t="array" ref="H1050">_xlfn.IFS(G1050=0,0%,F1011=0,100%,G1050,G1050/F1011)</f>
        <v>0</v>
      </c>
    </row>
    <row r="1051" spans="1:8" x14ac:dyDescent="0.25">
      <c r="A1051" s="12">
        <v>71</v>
      </c>
      <c r="B1051" t="s">
        <v>43</v>
      </c>
      <c r="C1051" s="3">
        <v>2023</v>
      </c>
      <c r="D1051" s="3" t="s">
        <v>102</v>
      </c>
      <c r="E1051" s="3" t="s">
        <v>233</v>
      </c>
      <c r="F1051">
        <v>20</v>
      </c>
      <c r="G1051">
        <f t="shared" si="7"/>
        <v>-5</v>
      </c>
      <c r="H1051" s="10" cm="1">
        <f t="array" ref="H1051">_xlfn.IFS(G1051=0,0%,F1012=0,100%,G1051,G1051/F1012)</f>
        <v>-0.2</v>
      </c>
    </row>
    <row r="1052" spans="1:8" x14ac:dyDescent="0.25">
      <c r="A1052" s="12">
        <v>73</v>
      </c>
      <c r="B1052" t="s">
        <v>44</v>
      </c>
      <c r="C1052" s="3">
        <v>2023</v>
      </c>
      <c r="D1052" s="3" t="s">
        <v>102</v>
      </c>
      <c r="E1052" s="3" t="s">
        <v>233</v>
      </c>
      <c r="F1052">
        <v>173</v>
      </c>
      <c r="G1052">
        <f t="shared" si="7"/>
        <v>-43</v>
      </c>
      <c r="H1052" s="10" cm="1">
        <f t="array" ref="H1052">_xlfn.IFS(G1052=0,0%,F1013=0,100%,G1052,G1052/F1013)</f>
        <v>-0.19907407407407407</v>
      </c>
    </row>
    <row r="1053" spans="1:8" x14ac:dyDescent="0.25">
      <c r="A1053" s="12">
        <v>75</v>
      </c>
      <c r="B1053" t="s">
        <v>45</v>
      </c>
      <c r="C1053" s="3">
        <v>2023</v>
      </c>
      <c r="D1053" s="3" t="s">
        <v>102</v>
      </c>
      <c r="E1053" s="3" t="s">
        <v>233</v>
      </c>
      <c r="F1053">
        <v>6</v>
      </c>
      <c r="G1053">
        <f t="shared" si="7"/>
        <v>-2</v>
      </c>
      <c r="H1053" s="10" cm="1">
        <f t="array" ref="H1053">_xlfn.IFS(G1053=0,0%,F1014=0,100%,G1053,G1053/F1014)</f>
        <v>-0.25</v>
      </c>
    </row>
    <row r="1054" spans="1:8" x14ac:dyDescent="0.25">
      <c r="A1054" s="12">
        <v>77</v>
      </c>
      <c r="B1054" t="s">
        <v>46</v>
      </c>
      <c r="C1054" s="3">
        <v>2023</v>
      </c>
      <c r="D1054" s="3" t="s">
        <v>102</v>
      </c>
      <c r="E1054" s="3" t="s">
        <v>233</v>
      </c>
      <c r="F1054">
        <v>211</v>
      </c>
      <c r="G1054">
        <f t="shared" si="7"/>
        <v>14</v>
      </c>
      <c r="H1054" s="10" cm="1">
        <f t="array" ref="H1054">_xlfn.IFS(G1054=0,0%,F1015=0,100%,G1054,G1054/F1015)</f>
        <v>7.1065989847715741E-2</v>
      </c>
    </row>
    <row r="1055" spans="1:8" x14ac:dyDescent="0.25">
      <c r="A1055" s="12">
        <v>1</v>
      </c>
      <c r="B1055" t="s">
        <v>7</v>
      </c>
      <c r="C1055" s="3">
        <v>2023</v>
      </c>
      <c r="D1055" s="3" t="s">
        <v>104</v>
      </c>
      <c r="E1055" s="3" t="s">
        <v>234</v>
      </c>
      <c r="F1055">
        <v>10</v>
      </c>
      <c r="G1055">
        <f t="shared" si="7"/>
        <v>-11</v>
      </c>
      <c r="H1055" s="10" cm="1">
        <f t="array" ref="H1055">_xlfn.IFS(G1055=0,0%,F1016=0,100%,G1055,G1055/F1016)</f>
        <v>-0.52380952380952384</v>
      </c>
    </row>
    <row r="1056" spans="1:8" x14ac:dyDescent="0.25">
      <c r="A1056" s="12">
        <v>3</v>
      </c>
      <c r="B1056" t="s">
        <v>9</v>
      </c>
      <c r="C1056" s="3">
        <v>2023</v>
      </c>
      <c r="D1056" s="3" t="s">
        <v>104</v>
      </c>
      <c r="E1056" s="3" t="s">
        <v>234</v>
      </c>
      <c r="F1056">
        <v>3</v>
      </c>
      <c r="G1056">
        <f t="shared" si="7"/>
        <v>1</v>
      </c>
      <c r="H1056" s="10" cm="1">
        <f t="array" ref="H1056">_xlfn.IFS(G1056=0,0%,F1017=0,100%,G1056,G1056/F1017)</f>
        <v>0.5</v>
      </c>
    </row>
    <row r="1057" spans="1:8" x14ac:dyDescent="0.25">
      <c r="A1057" s="12">
        <v>5</v>
      </c>
      <c r="B1057" t="s">
        <v>10</v>
      </c>
      <c r="C1057" s="3">
        <v>2023</v>
      </c>
      <c r="D1057" s="3" t="s">
        <v>104</v>
      </c>
      <c r="E1057" s="3" t="s">
        <v>234</v>
      </c>
      <c r="F1057">
        <v>124</v>
      </c>
      <c r="G1057">
        <f t="shared" si="7"/>
        <v>-34</v>
      </c>
      <c r="H1057" s="10" cm="1">
        <f t="array" ref="H1057">_xlfn.IFS(G1057=0,0%,F1018=0,100%,G1057,G1057/F1018)</f>
        <v>-0.21518987341772153</v>
      </c>
    </row>
    <row r="1058" spans="1:8" x14ac:dyDescent="0.25">
      <c r="A1058" s="12">
        <v>7</v>
      </c>
      <c r="B1058" t="s">
        <v>11</v>
      </c>
      <c r="C1058" s="3">
        <v>2023</v>
      </c>
      <c r="D1058" s="3" t="s">
        <v>104</v>
      </c>
      <c r="E1058" s="3" t="s">
        <v>234</v>
      </c>
      <c r="F1058">
        <v>52</v>
      </c>
      <c r="G1058">
        <f t="shared" si="7"/>
        <v>-5</v>
      </c>
      <c r="H1058" s="10" cm="1">
        <f t="array" ref="H1058">_xlfn.IFS(G1058=0,0%,F1019=0,100%,G1058,G1058/F1019)</f>
        <v>-8.771929824561403E-2</v>
      </c>
    </row>
    <row r="1059" spans="1:8" x14ac:dyDescent="0.25">
      <c r="A1059" s="12">
        <v>9</v>
      </c>
      <c r="B1059" t="s">
        <v>12</v>
      </c>
      <c r="C1059" s="3">
        <v>2023</v>
      </c>
      <c r="D1059" s="3" t="s">
        <v>104</v>
      </c>
      <c r="E1059" s="3" t="s">
        <v>234</v>
      </c>
      <c r="F1059">
        <v>16</v>
      </c>
      <c r="G1059">
        <f t="shared" si="7"/>
        <v>-33</v>
      </c>
      <c r="H1059" s="10" cm="1">
        <f t="array" ref="H1059">_xlfn.IFS(G1059=0,0%,F1020=0,100%,G1059,G1059/F1020)</f>
        <v>-0.67346938775510201</v>
      </c>
    </row>
    <row r="1060" spans="1:8" x14ac:dyDescent="0.25">
      <c r="A1060" s="12">
        <v>11</v>
      </c>
      <c r="B1060" t="s">
        <v>13</v>
      </c>
      <c r="C1060" s="3">
        <v>2023</v>
      </c>
      <c r="D1060" s="3" t="s">
        <v>104</v>
      </c>
      <c r="E1060" s="3" t="s">
        <v>234</v>
      </c>
      <c r="F1060">
        <v>183</v>
      </c>
      <c r="G1060">
        <f t="shared" si="7"/>
        <v>-105</v>
      </c>
      <c r="H1060" s="10" cm="1">
        <f t="array" ref="H1060">_xlfn.IFS(G1060=0,0%,F1021=0,100%,G1060,G1060/F1021)</f>
        <v>-0.36458333333333331</v>
      </c>
    </row>
    <row r="1061" spans="1:8" x14ac:dyDescent="0.25">
      <c r="A1061" s="12">
        <v>13</v>
      </c>
      <c r="B1061" t="s">
        <v>14</v>
      </c>
      <c r="C1061" s="3">
        <v>2023</v>
      </c>
      <c r="D1061" s="3" t="s">
        <v>104</v>
      </c>
      <c r="E1061" s="3" t="s">
        <v>234</v>
      </c>
      <c r="F1061">
        <v>2</v>
      </c>
      <c r="G1061">
        <f t="shared" si="7"/>
        <v>1</v>
      </c>
      <c r="H1061" s="10" cm="1">
        <f t="array" ref="H1061">_xlfn.IFS(G1061=0,0%,F1022=0,100%,G1061,G1061/F1022)</f>
        <v>1</v>
      </c>
    </row>
    <row r="1062" spans="1:8" x14ac:dyDescent="0.25">
      <c r="A1062" s="12">
        <v>15</v>
      </c>
      <c r="B1062" t="s">
        <v>15</v>
      </c>
      <c r="C1062" s="3">
        <v>2023</v>
      </c>
      <c r="D1062" s="3" t="s">
        <v>104</v>
      </c>
      <c r="E1062" s="3" t="s">
        <v>234</v>
      </c>
      <c r="F1062">
        <v>74</v>
      </c>
      <c r="G1062">
        <f t="shared" si="7"/>
        <v>-36</v>
      </c>
      <c r="H1062" s="10" cm="1">
        <f t="array" ref="H1062">_xlfn.IFS(G1062=0,0%,F1023=0,100%,G1062,G1062/F1023)</f>
        <v>-0.32727272727272727</v>
      </c>
    </row>
    <row r="1063" spans="1:8" x14ac:dyDescent="0.25">
      <c r="A1063" s="12">
        <v>17</v>
      </c>
      <c r="B1063" t="s">
        <v>16</v>
      </c>
      <c r="C1063" s="3">
        <v>2023</v>
      </c>
      <c r="D1063" s="3" t="s">
        <v>104</v>
      </c>
      <c r="E1063" s="3" t="s">
        <v>234</v>
      </c>
      <c r="F1063">
        <v>36</v>
      </c>
      <c r="G1063">
        <f t="shared" si="7"/>
        <v>8</v>
      </c>
      <c r="H1063" s="10" cm="1">
        <f t="array" ref="H1063">_xlfn.IFS(G1063=0,0%,F1024=0,100%,G1063,G1063/F1024)</f>
        <v>0.2857142857142857</v>
      </c>
    </row>
    <row r="1064" spans="1:8" x14ac:dyDescent="0.25">
      <c r="A1064" s="12">
        <v>19</v>
      </c>
      <c r="B1064" t="s">
        <v>17</v>
      </c>
      <c r="C1064" s="3">
        <v>2023</v>
      </c>
      <c r="D1064" s="3" t="s">
        <v>104</v>
      </c>
      <c r="E1064" s="3" t="s">
        <v>234</v>
      </c>
      <c r="F1064">
        <v>1</v>
      </c>
      <c r="G1064">
        <f t="shared" si="7"/>
        <v>-1</v>
      </c>
      <c r="H1064" s="10" cm="1">
        <f t="array" ref="H1064">_xlfn.IFS(G1064=0,0%,F1025=0,100%,G1064,G1064/F1025)</f>
        <v>-0.5</v>
      </c>
    </row>
    <row r="1065" spans="1:8" x14ac:dyDescent="0.25">
      <c r="A1065" s="12">
        <v>21</v>
      </c>
      <c r="B1065" t="s">
        <v>18</v>
      </c>
      <c r="C1065" s="3">
        <v>2023</v>
      </c>
      <c r="D1065" s="3" t="s">
        <v>104</v>
      </c>
      <c r="E1065" s="3" t="s">
        <v>234</v>
      </c>
      <c r="F1065">
        <v>58</v>
      </c>
      <c r="G1065">
        <f t="shared" si="7"/>
        <v>-44</v>
      </c>
      <c r="H1065" s="10" cm="1">
        <f t="array" ref="H1065">_xlfn.IFS(G1065=0,0%,F1026=0,100%,G1065,G1065/F1026)</f>
        <v>-0.43137254901960786</v>
      </c>
    </row>
    <row r="1066" spans="1:8" x14ac:dyDescent="0.25">
      <c r="A1066" s="12">
        <v>23</v>
      </c>
      <c r="B1066" t="s">
        <v>19</v>
      </c>
      <c r="C1066" s="3">
        <v>2023</v>
      </c>
      <c r="D1066" s="3" t="s">
        <v>104</v>
      </c>
      <c r="E1066" s="3" t="s">
        <v>234</v>
      </c>
      <c r="F1066">
        <v>0</v>
      </c>
      <c r="G1066">
        <f t="shared" si="7"/>
        <v>0</v>
      </c>
      <c r="H1066" s="10" cm="1">
        <f t="array" ref="H1066">_xlfn.IFS(G1066=0,0%,F1027=0,100%,G1066,G1066/F1027)</f>
        <v>0</v>
      </c>
    </row>
    <row r="1067" spans="1:8" x14ac:dyDescent="0.25">
      <c r="A1067" s="12">
        <v>25</v>
      </c>
      <c r="B1067" t="s">
        <v>20</v>
      </c>
      <c r="C1067" s="3">
        <v>2023</v>
      </c>
      <c r="D1067" s="3" t="s">
        <v>104</v>
      </c>
      <c r="E1067" s="3" t="s">
        <v>234</v>
      </c>
      <c r="F1067">
        <v>47</v>
      </c>
      <c r="G1067">
        <f t="shared" si="7"/>
        <v>-21</v>
      </c>
      <c r="H1067" s="10" cm="1">
        <f t="array" ref="H1067">_xlfn.IFS(G1067=0,0%,F1028=0,100%,G1067,G1067/F1028)</f>
        <v>-0.30882352941176472</v>
      </c>
    </row>
    <row r="1068" spans="1:8" x14ac:dyDescent="0.25">
      <c r="A1068" s="12">
        <v>27</v>
      </c>
      <c r="B1068" t="s">
        <v>21</v>
      </c>
      <c r="C1068" s="3">
        <v>2023</v>
      </c>
      <c r="D1068" s="3" t="s">
        <v>104</v>
      </c>
      <c r="E1068" s="3" t="s">
        <v>234</v>
      </c>
      <c r="F1068">
        <v>48</v>
      </c>
      <c r="G1068">
        <f t="shared" si="7"/>
        <v>-10</v>
      </c>
      <c r="H1068" s="10" cm="1">
        <f t="array" ref="H1068">_xlfn.IFS(G1068=0,0%,F1029=0,100%,G1068,G1068/F1029)</f>
        <v>-0.17241379310344829</v>
      </c>
    </row>
    <row r="1069" spans="1:8" x14ac:dyDescent="0.25">
      <c r="A1069" s="12">
        <v>29</v>
      </c>
      <c r="B1069" t="s">
        <v>22</v>
      </c>
      <c r="C1069" s="3">
        <v>2023</v>
      </c>
      <c r="D1069" s="3" t="s">
        <v>104</v>
      </c>
      <c r="E1069" s="3" t="s">
        <v>234</v>
      </c>
      <c r="F1069">
        <v>22</v>
      </c>
      <c r="G1069">
        <f t="shared" si="7"/>
        <v>-18</v>
      </c>
      <c r="H1069" s="10" cm="1">
        <f t="array" ref="H1069">_xlfn.IFS(G1069=0,0%,F1030=0,100%,G1069,G1069/F1030)</f>
        <v>-0.45</v>
      </c>
    </row>
    <row r="1070" spans="1:8" x14ac:dyDescent="0.25">
      <c r="A1070" s="12">
        <v>31</v>
      </c>
      <c r="B1070" t="s">
        <v>23</v>
      </c>
      <c r="C1070" s="3">
        <v>2023</v>
      </c>
      <c r="D1070" s="3" t="s">
        <v>104</v>
      </c>
      <c r="E1070" s="3" t="s">
        <v>234</v>
      </c>
      <c r="F1070">
        <v>6</v>
      </c>
      <c r="G1070">
        <f t="shared" si="7"/>
        <v>-11</v>
      </c>
      <c r="H1070" s="10" cm="1">
        <f t="array" ref="H1070">_xlfn.IFS(G1070=0,0%,F1031=0,100%,G1070,G1070/F1031)</f>
        <v>-0.6470588235294118</v>
      </c>
    </row>
    <row r="1071" spans="1:8" x14ac:dyDescent="0.25">
      <c r="A1071" s="12">
        <v>33</v>
      </c>
      <c r="B1071" t="s">
        <v>24</v>
      </c>
      <c r="C1071" s="3">
        <v>2023</v>
      </c>
      <c r="D1071" s="3" t="s">
        <v>104</v>
      </c>
      <c r="E1071" s="3" t="s">
        <v>234</v>
      </c>
      <c r="F1071">
        <v>1094</v>
      </c>
      <c r="G1071">
        <f t="shared" si="7"/>
        <v>-291</v>
      </c>
      <c r="H1071" s="10" cm="1">
        <f t="array" ref="H1071">_xlfn.IFS(G1071=0,0%,F1032=0,100%,G1071,G1071/F1032)</f>
        <v>-0.21010830324909746</v>
      </c>
    </row>
    <row r="1072" spans="1:8" x14ac:dyDescent="0.25">
      <c r="A1072" s="12">
        <v>35</v>
      </c>
      <c r="B1072" t="s">
        <v>25</v>
      </c>
      <c r="C1072" s="3">
        <v>2023</v>
      </c>
      <c r="D1072" s="3" t="s">
        <v>104</v>
      </c>
      <c r="E1072" s="3" t="s">
        <v>234</v>
      </c>
      <c r="F1072">
        <v>86</v>
      </c>
      <c r="G1072">
        <f t="shared" si="7"/>
        <v>-38</v>
      </c>
      <c r="H1072" s="10" cm="1">
        <f t="array" ref="H1072">_xlfn.IFS(G1072=0,0%,F1033=0,100%,G1072,G1072/F1033)</f>
        <v>-0.30645161290322581</v>
      </c>
    </row>
    <row r="1073" spans="1:8" x14ac:dyDescent="0.25">
      <c r="A1073" s="12">
        <v>37</v>
      </c>
      <c r="B1073" t="s">
        <v>26</v>
      </c>
      <c r="C1073" s="3">
        <v>2023</v>
      </c>
      <c r="D1073" s="3" t="s">
        <v>104</v>
      </c>
      <c r="E1073" s="3" t="s">
        <v>234</v>
      </c>
      <c r="F1073">
        <v>19</v>
      </c>
      <c r="G1073">
        <f t="shared" si="7"/>
        <v>-10</v>
      </c>
      <c r="H1073" s="10" cm="1">
        <f t="array" ref="H1073">_xlfn.IFS(G1073=0,0%,F1034=0,100%,G1073,G1073/F1034)</f>
        <v>-0.34482758620689657</v>
      </c>
    </row>
    <row r="1074" spans="1:8" x14ac:dyDescent="0.25">
      <c r="A1074" s="12">
        <v>39</v>
      </c>
      <c r="B1074" t="s">
        <v>27</v>
      </c>
      <c r="C1074" s="3">
        <v>2023</v>
      </c>
      <c r="D1074" s="3" t="s">
        <v>104</v>
      </c>
      <c r="E1074" s="3" t="s">
        <v>234</v>
      </c>
      <c r="F1074">
        <v>16</v>
      </c>
      <c r="G1074">
        <f t="shared" ref="G1074:G1137" si="8">F1074-F1035</f>
        <v>6</v>
      </c>
      <c r="H1074" s="10" cm="1">
        <f t="array" ref="H1074">_xlfn.IFS(G1074=0,0%,F1035=0,100%,G1074,G1074/F1035)</f>
        <v>0.6</v>
      </c>
    </row>
    <row r="1075" spans="1:8" x14ac:dyDescent="0.25">
      <c r="A1075" s="12">
        <v>41</v>
      </c>
      <c r="B1075" t="s">
        <v>28</v>
      </c>
      <c r="C1075" s="3">
        <v>2023</v>
      </c>
      <c r="D1075" s="3" t="s">
        <v>104</v>
      </c>
      <c r="E1075" s="3" t="s">
        <v>234</v>
      </c>
      <c r="F1075">
        <v>60</v>
      </c>
      <c r="G1075">
        <f t="shared" si="8"/>
        <v>-14</v>
      </c>
      <c r="H1075" s="10" cm="1">
        <f t="array" ref="H1075">_xlfn.IFS(G1075=0,0%,F1036=0,100%,G1075,G1075/F1036)</f>
        <v>-0.1891891891891892</v>
      </c>
    </row>
    <row r="1076" spans="1:8" x14ac:dyDescent="0.25">
      <c r="A1076" s="12">
        <v>43</v>
      </c>
      <c r="B1076" t="s">
        <v>29</v>
      </c>
      <c r="C1076" s="3">
        <v>2023</v>
      </c>
      <c r="D1076" s="3" t="s">
        <v>104</v>
      </c>
      <c r="E1076" s="3" t="s">
        <v>234</v>
      </c>
      <c r="F1076">
        <v>5</v>
      </c>
      <c r="G1076">
        <f t="shared" si="8"/>
        <v>4</v>
      </c>
      <c r="H1076" s="10" cm="1">
        <f t="array" ref="H1076">_xlfn.IFS(G1076=0,0%,F1037=0,100%,G1076,G1076/F1037)</f>
        <v>4</v>
      </c>
    </row>
    <row r="1077" spans="1:8" x14ac:dyDescent="0.25">
      <c r="A1077" s="12">
        <v>45</v>
      </c>
      <c r="B1077" t="s">
        <v>30</v>
      </c>
      <c r="C1077" s="3">
        <v>2023</v>
      </c>
      <c r="D1077" s="3" t="s">
        <v>104</v>
      </c>
      <c r="E1077" s="3" t="s">
        <v>234</v>
      </c>
      <c r="F1077">
        <v>28</v>
      </c>
      <c r="G1077">
        <f t="shared" si="8"/>
        <v>-10</v>
      </c>
      <c r="H1077" s="10" cm="1">
        <f t="array" ref="H1077">_xlfn.IFS(G1077=0,0%,F1038=0,100%,G1077,G1077/F1038)</f>
        <v>-0.26315789473684209</v>
      </c>
    </row>
    <row r="1078" spans="1:8" x14ac:dyDescent="0.25">
      <c r="A1078" s="12">
        <v>47</v>
      </c>
      <c r="B1078" t="s">
        <v>31</v>
      </c>
      <c r="C1078" s="3">
        <v>2023</v>
      </c>
      <c r="D1078" s="3" t="s">
        <v>104</v>
      </c>
      <c r="E1078" s="3" t="s">
        <v>234</v>
      </c>
      <c r="F1078">
        <v>14</v>
      </c>
      <c r="G1078">
        <f t="shared" si="8"/>
        <v>-6</v>
      </c>
      <c r="H1078" s="10" cm="1">
        <f t="array" ref="H1078">_xlfn.IFS(G1078=0,0%,F1039=0,100%,G1078,G1078/F1039)</f>
        <v>-0.3</v>
      </c>
    </row>
    <row r="1079" spans="1:8" x14ac:dyDescent="0.25">
      <c r="A1079" s="12">
        <v>49</v>
      </c>
      <c r="B1079" t="s">
        <v>32</v>
      </c>
      <c r="C1079" s="3">
        <v>2023</v>
      </c>
      <c r="D1079" s="3" t="s">
        <v>104</v>
      </c>
      <c r="E1079" s="3" t="s">
        <v>234</v>
      </c>
      <c r="F1079">
        <v>7</v>
      </c>
      <c r="G1079">
        <f t="shared" si="8"/>
        <v>-7</v>
      </c>
      <c r="H1079" s="10" cm="1">
        <f t="array" ref="H1079">_xlfn.IFS(G1079=0,0%,F1040=0,100%,G1079,G1079/F1040)</f>
        <v>-0.5</v>
      </c>
    </row>
    <row r="1080" spans="1:8" x14ac:dyDescent="0.25">
      <c r="A1080" s="12">
        <v>51</v>
      </c>
      <c r="B1080" t="s">
        <v>33</v>
      </c>
      <c r="C1080" s="3">
        <v>2023</v>
      </c>
      <c r="D1080" s="3" t="s">
        <v>104</v>
      </c>
      <c r="E1080" s="3" t="s">
        <v>234</v>
      </c>
      <c r="F1080">
        <v>3</v>
      </c>
      <c r="G1080">
        <f t="shared" si="8"/>
        <v>1</v>
      </c>
      <c r="H1080" s="10" cm="1">
        <f t="array" ref="H1080">_xlfn.IFS(G1080=0,0%,F1041=0,100%,G1080,G1080/F1041)</f>
        <v>0.5</v>
      </c>
    </row>
    <row r="1081" spans="1:8" x14ac:dyDescent="0.25">
      <c r="A1081" s="12">
        <v>53</v>
      </c>
      <c r="B1081" t="s">
        <v>34</v>
      </c>
      <c r="C1081" s="3">
        <v>2023</v>
      </c>
      <c r="D1081" s="3" t="s">
        <v>104</v>
      </c>
      <c r="E1081" s="3" t="s">
        <v>234</v>
      </c>
      <c r="F1081">
        <v>506</v>
      </c>
      <c r="G1081">
        <f t="shared" si="8"/>
        <v>-185</v>
      </c>
      <c r="H1081" s="10" cm="1">
        <f t="array" ref="H1081">_xlfn.IFS(G1081=0,0%,F1042=0,100%,G1081,G1081/F1042)</f>
        <v>-0.26772793053545585</v>
      </c>
    </row>
    <row r="1082" spans="1:8" x14ac:dyDescent="0.25">
      <c r="A1082" s="12">
        <v>55</v>
      </c>
      <c r="B1082" t="s">
        <v>35</v>
      </c>
      <c r="C1082" s="3">
        <v>2023</v>
      </c>
      <c r="D1082" s="3" t="s">
        <v>104</v>
      </c>
      <c r="E1082" s="3" t="s">
        <v>234</v>
      </c>
      <c r="F1082">
        <v>2</v>
      </c>
      <c r="G1082">
        <f t="shared" si="8"/>
        <v>0</v>
      </c>
      <c r="H1082" s="10" cm="1">
        <f t="array" ref="H1082">_xlfn.IFS(G1082=0,0%,F1043=0,100%,G1082,G1082/F1043)</f>
        <v>0</v>
      </c>
    </row>
    <row r="1083" spans="1:8" x14ac:dyDescent="0.25">
      <c r="A1083" s="12">
        <v>57</v>
      </c>
      <c r="B1083" t="s">
        <v>36</v>
      </c>
      <c r="C1083" s="3">
        <v>2023</v>
      </c>
      <c r="D1083" s="3" t="s">
        <v>104</v>
      </c>
      <c r="E1083" s="3" t="s">
        <v>234</v>
      </c>
      <c r="F1083">
        <v>71</v>
      </c>
      <c r="G1083">
        <f t="shared" si="8"/>
        <v>-51</v>
      </c>
      <c r="H1083" s="10" cm="1">
        <f t="array" ref="H1083">_xlfn.IFS(G1083=0,0%,F1044=0,100%,G1083,G1083/F1044)</f>
        <v>-0.41803278688524592</v>
      </c>
    </row>
    <row r="1084" spans="1:8" x14ac:dyDescent="0.25">
      <c r="A1084" s="12">
        <v>59</v>
      </c>
      <c r="B1084" t="s">
        <v>37</v>
      </c>
      <c r="C1084" s="3">
        <v>2023</v>
      </c>
      <c r="D1084" s="3" t="s">
        <v>104</v>
      </c>
      <c r="E1084" s="3" t="s">
        <v>234</v>
      </c>
      <c r="F1084">
        <v>5</v>
      </c>
      <c r="G1084">
        <f t="shared" si="8"/>
        <v>-3</v>
      </c>
      <c r="H1084" s="10" cm="1">
        <f t="array" ref="H1084">_xlfn.IFS(G1084=0,0%,F1045=0,100%,G1084,G1084/F1045)</f>
        <v>-0.375</v>
      </c>
    </row>
    <row r="1085" spans="1:8" x14ac:dyDescent="0.25">
      <c r="A1085" s="12">
        <v>61</v>
      </c>
      <c r="B1085" t="s">
        <v>38</v>
      </c>
      <c r="C1085" s="3">
        <v>2023</v>
      </c>
      <c r="D1085" s="3" t="s">
        <v>104</v>
      </c>
      <c r="E1085" s="3" t="s">
        <v>234</v>
      </c>
      <c r="F1085">
        <v>398</v>
      </c>
      <c r="G1085">
        <f t="shared" si="8"/>
        <v>-164</v>
      </c>
      <c r="H1085" s="10" cm="1">
        <f t="array" ref="H1085">_xlfn.IFS(G1085=0,0%,F1046=0,100%,G1085,G1085/F1046)</f>
        <v>-0.29181494661921709</v>
      </c>
    </row>
    <row r="1086" spans="1:8" x14ac:dyDescent="0.25">
      <c r="A1086" s="12">
        <v>63</v>
      </c>
      <c r="B1086" t="s">
        <v>39</v>
      </c>
      <c r="C1086" s="3">
        <v>2023</v>
      </c>
      <c r="D1086" s="3" t="s">
        <v>104</v>
      </c>
      <c r="E1086" s="3" t="s">
        <v>234</v>
      </c>
      <c r="F1086">
        <v>235</v>
      </c>
      <c r="G1086">
        <f t="shared" si="8"/>
        <v>-49</v>
      </c>
      <c r="H1086" s="10" cm="1">
        <f t="array" ref="H1086">_xlfn.IFS(G1086=0,0%,F1047=0,100%,G1086,G1086/F1047)</f>
        <v>-0.17253521126760563</v>
      </c>
    </row>
    <row r="1087" spans="1:8" x14ac:dyDescent="0.25">
      <c r="A1087" s="12">
        <v>65</v>
      </c>
      <c r="B1087" t="s">
        <v>40</v>
      </c>
      <c r="C1087" s="3">
        <v>2023</v>
      </c>
      <c r="D1087" s="3" t="s">
        <v>104</v>
      </c>
      <c r="E1087" s="3" t="s">
        <v>234</v>
      </c>
      <c r="F1087">
        <v>18</v>
      </c>
      <c r="G1087">
        <f t="shared" si="8"/>
        <v>-7</v>
      </c>
      <c r="H1087" s="10" cm="1">
        <f t="array" ref="H1087">_xlfn.IFS(G1087=0,0%,F1048=0,100%,G1087,G1087/F1048)</f>
        <v>-0.28000000000000003</v>
      </c>
    </row>
    <row r="1088" spans="1:8" x14ac:dyDescent="0.25">
      <c r="A1088" s="12">
        <v>67</v>
      </c>
      <c r="B1088" t="s">
        <v>41</v>
      </c>
      <c r="C1088" s="3">
        <v>2023</v>
      </c>
      <c r="D1088" s="3" t="s">
        <v>104</v>
      </c>
      <c r="E1088" s="3" t="s">
        <v>234</v>
      </c>
      <c r="F1088">
        <v>133</v>
      </c>
      <c r="G1088">
        <f t="shared" si="8"/>
        <v>-65</v>
      </c>
      <c r="H1088" s="10" cm="1">
        <f t="array" ref="H1088">_xlfn.IFS(G1088=0,0%,F1049=0,100%,G1088,G1088/F1049)</f>
        <v>-0.32828282828282829</v>
      </c>
    </row>
    <row r="1089" spans="1:8" x14ac:dyDescent="0.25">
      <c r="A1089" s="12">
        <v>69</v>
      </c>
      <c r="B1089" t="s">
        <v>42</v>
      </c>
      <c r="C1089" s="3">
        <v>2023</v>
      </c>
      <c r="D1089" s="3" t="s">
        <v>104</v>
      </c>
      <c r="E1089" s="3" t="s">
        <v>234</v>
      </c>
      <c r="F1089">
        <v>2</v>
      </c>
      <c r="G1089">
        <f t="shared" si="8"/>
        <v>-1</v>
      </c>
      <c r="H1089" s="10" cm="1">
        <f t="array" ref="H1089">_xlfn.IFS(G1089=0,0%,F1050=0,100%,G1089,G1089/F1050)</f>
        <v>-0.33333333333333331</v>
      </c>
    </row>
    <row r="1090" spans="1:8" x14ac:dyDescent="0.25">
      <c r="A1090" s="12">
        <v>71</v>
      </c>
      <c r="B1090" t="s">
        <v>43</v>
      </c>
      <c r="C1090" s="3">
        <v>2023</v>
      </c>
      <c r="D1090" s="3" t="s">
        <v>104</v>
      </c>
      <c r="E1090" s="3" t="s">
        <v>234</v>
      </c>
      <c r="F1090">
        <v>7</v>
      </c>
      <c r="G1090">
        <f t="shared" si="8"/>
        <v>-13</v>
      </c>
      <c r="H1090" s="10" cm="1">
        <f t="array" ref="H1090">_xlfn.IFS(G1090=0,0%,F1051=0,100%,G1090,G1090/F1051)</f>
        <v>-0.65</v>
      </c>
    </row>
    <row r="1091" spans="1:8" x14ac:dyDescent="0.25">
      <c r="A1091" s="12">
        <v>73</v>
      </c>
      <c r="B1091" t="s">
        <v>44</v>
      </c>
      <c r="C1091" s="3">
        <v>2023</v>
      </c>
      <c r="D1091" s="3" t="s">
        <v>104</v>
      </c>
      <c r="E1091" s="3" t="s">
        <v>234</v>
      </c>
      <c r="F1091">
        <v>117</v>
      </c>
      <c r="G1091">
        <f t="shared" si="8"/>
        <v>-56</v>
      </c>
      <c r="H1091" s="10" cm="1">
        <f t="array" ref="H1091">_xlfn.IFS(G1091=0,0%,F1052=0,100%,G1091,G1091/F1052)</f>
        <v>-0.32369942196531792</v>
      </c>
    </row>
    <row r="1092" spans="1:8" x14ac:dyDescent="0.25">
      <c r="A1092" s="12">
        <v>75</v>
      </c>
      <c r="B1092" t="s">
        <v>45</v>
      </c>
      <c r="C1092" s="3">
        <v>2023</v>
      </c>
      <c r="D1092" s="3" t="s">
        <v>104</v>
      </c>
      <c r="E1092" s="3" t="s">
        <v>234</v>
      </c>
      <c r="F1092">
        <v>9</v>
      </c>
      <c r="G1092">
        <f t="shared" si="8"/>
        <v>3</v>
      </c>
      <c r="H1092" s="10" cm="1">
        <f t="array" ref="H1092">_xlfn.IFS(G1092=0,0%,F1053=0,100%,G1092,G1092/F1053)</f>
        <v>0.5</v>
      </c>
    </row>
    <row r="1093" spans="1:8" x14ac:dyDescent="0.25">
      <c r="A1093" s="12">
        <v>77</v>
      </c>
      <c r="B1093" t="s">
        <v>46</v>
      </c>
      <c r="C1093" s="3">
        <v>2023</v>
      </c>
      <c r="D1093" s="3" t="s">
        <v>104</v>
      </c>
      <c r="E1093" s="3" t="s">
        <v>234</v>
      </c>
      <c r="F1093">
        <v>166</v>
      </c>
      <c r="G1093">
        <f t="shared" si="8"/>
        <v>-45</v>
      </c>
      <c r="H1093" s="10" cm="1">
        <f t="array" ref="H1093">_xlfn.IFS(G1093=0,0%,F1054=0,100%,G1093,G1093/F1054)</f>
        <v>-0.2132701421800948</v>
      </c>
    </row>
    <row r="1094" spans="1:8" x14ac:dyDescent="0.25">
      <c r="A1094" s="12">
        <v>1</v>
      </c>
      <c r="B1094" t="s">
        <v>7</v>
      </c>
      <c r="C1094" s="3">
        <v>2023</v>
      </c>
      <c r="D1094" s="3" t="s">
        <v>106</v>
      </c>
      <c r="E1094" s="3" t="s">
        <v>235</v>
      </c>
      <c r="F1094">
        <v>8</v>
      </c>
      <c r="G1094">
        <f t="shared" si="8"/>
        <v>-2</v>
      </c>
      <c r="H1094" s="10" cm="1">
        <f t="array" ref="H1094">_xlfn.IFS(G1094=0,0%,F1055=0,100%,G1094,G1094/F1055)</f>
        <v>-0.2</v>
      </c>
    </row>
    <row r="1095" spans="1:8" x14ac:dyDescent="0.25">
      <c r="A1095" s="12">
        <v>3</v>
      </c>
      <c r="B1095" t="s">
        <v>9</v>
      </c>
      <c r="C1095" s="3">
        <v>2023</v>
      </c>
      <c r="D1095" s="3" t="s">
        <v>106</v>
      </c>
      <c r="E1095" s="3" t="s">
        <v>235</v>
      </c>
      <c r="F1095">
        <v>2</v>
      </c>
      <c r="G1095">
        <f t="shared" si="8"/>
        <v>-1</v>
      </c>
      <c r="H1095" s="10" cm="1">
        <f t="array" ref="H1095">_xlfn.IFS(G1095=0,0%,F1056=0,100%,G1095,G1095/F1056)</f>
        <v>-0.33333333333333331</v>
      </c>
    </row>
    <row r="1096" spans="1:8" x14ac:dyDescent="0.25">
      <c r="A1096" s="12">
        <v>5</v>
      </c>
      <c r="B1096" t="s">
        <v>10</v>
      </c>
      <c r="C1096" s="3">
        <v>2023</v>
      </c>
      <c r="D1096" s="3" t="s">
        <v>106</v>
      </c>
      <c r="E1096" s="3" t="s">
        <v>235</v>
      </c>
      <c r="F1096">
        <v>119</v>
      </c>
      <c r="G1096">
        <f t="shared" si="8"/>
        <v>-5</v>
      </c>
      <c r="H1096" s="10" cm="1">
        <f t="array" ref="H1096">_xlfn.IFS(G1096=0,0%,F1057=0,100%,G1096,G1096/F1057)</f>
        <v>-4.0322580645161289E-2</v>
      </c>
    </row>
    <row r="1097" spans="1:8" x14ac:dyDescent="0.25">
      <c r="A1097" s="12">
        <v>7</v>
      </c>
      <c r="B1097" t="s">
        <v>11</v>
      </c>
      <c r="C1097" s="3">
        <v>2023</v>
      </c>
      <c r="D1097" s="3" t="s">
        <v>106</v>
      </c>
      <c r="E1097" s="3" t="s">
        <v>235</v>
      </c>
      <c r="F1097">
        <v>67</v>
      </c>
      <c r="G1097">
        <f t="shared" si="8"/>
        <v>15</v>
      </c>
      <c r="H1097" s="10" cm="1">
        <f t="array" ref="H1097">_xlfn.IFS(G1097=0,0%,F1058=0,100%,G1097,G1097/F1058)</f>
        <v>0.28846153846153844</v>
      </c>
    </row>
    <row r="1098" spans="1:8" x14ac:dyDescent="0.25">
      <c r="A1098" s="12">
        <v>9</v>
      </c>
      <c r="B1098" t="s">
        <v>12</v>
      </c>
      <c r="C1098" s="3">
        <v>2023</v>
      </c>
      <c r="D1098" s="3" t="s">
        <v>106</v>
      </c>
      <c r="E1098" s="3" t="s">
        <v>235</v>
      </c>
      <c r="F1098">
        <v>37</v>
      </c>
      <c r="G1098">
        <f t="shared" si="8"/>
        <v>21</v>
      </c>
      <c r="H1098" s="10" cm="1">
        <f t="array" ref="H1098">_xlfn.IFS(G1098=0,0%,F1059=0,100%,G1098,G1098/F1059)</f>
        <v>1.3125</v>
      </c>
    </row>
    <row r="1099" spans="1:8" x14ac:dyDescent="0.25">
      <c r="A1099" s="12">
        <v>11</v>
      </c>
      <c r="B1099" t="s">
        <v>13</v>
      </c>
      <c r="C1099" s="3">
        <v>2023</v>
      </c>
      <c r="D1099" s="3" t="s">
        <v>106</v>
      </c>
      <c r="E1099" s="3" t="s">
        <v>235</v>
      </c>
      <c r="F1099">
        <v>172</v>
      </c>
      <c r="G1099">
        <f t="shared" si="8"/>
        <v>-11</v>
      </c>
      <c r="H1099" s="10" cm="1">
        <f t="array" ref="H1099">_xlfn.IFS(G1099=0,0%,F1060=0,100%,G1099,G1099/F1060)</f>
        <v>-6.0109289617486336E-2</v>
      </c>
    </row>
    <row r="1100" spans="1:8" x14ac:dyDescent="0.25">
      <c r="A1100" s="12">
        <v>13</v>
      </c>
      <c r="B1100" t="s">
        <v>14</v>
      </c>
      <c r="C1100" s="3">
        <v>2023</v>
      </c>
      <c r="D1100" s="3" t="s">
        <v>106</v>
      </c>
      <c r="E1100" s="3" t="s">
        <v>235</v>
      </c>
      <c r="F1100">
        <v>1</v>
      </c>
      <c r="G1100">
        <f t="shared" si="8"/>
        <v>-1</v>
      </c>
      <c r="H1100" s="10" cm="1">
        <f t="array" ref="H1100">_xlfn.IFS(G1100=0,0%,F1061=0,100%,G1100,G1100/F1061)</f>
        <v>-0.5</v>
      </c>
    </row>
    <row r="1101" spans="1:8" x14ac:dyDescent="0.25">
      <c r="A1101" s="12">
        <v>15</v>
      </c>
      <c r="B1101" t="s">
        <v>15</v>
      </c>
      <c r="C1101" s="3">
        <v>2023</v>
      </c>
      <c r="D1101" s="3" t="s">
        <v>106</v>
      </c>
      <c r="E1101" s="3" t="s">
        <v>235</v>
      </c>
      <c r="F1101">
        <v>66</v>
      </c>
      <c r="G1101">
        <f t="shared" si="8"/>
        <v>-8</v>
      </c>
      <c r="H1101" s="10" cm="1">
        <f t="array" ref="H1101">_xlfn.IFS(G1101=0,0%,F1062=0,100%,G1101,G1101/F1062)</f>
        <v>-0.10810810810810811</v>
      </c>
    </row>
    <row r="1102" spans="1:8" x14ac:dyDescent="0.25">
      <c r="A1102" s="12">
        <v>17</v>
      </c>
      <c r="B1102" t="s">
        <v>16</v>
      </c>
      <c r="C1102" s="3">
        <v>2023</v>
      </c>
      <c r="D1102" s="3" t="s">
        <v>106</v>
      </c>
      <c r="E1102" s="3" t="s">
        <v>235</v>
      </c>
      <c r="F1102">
        <v>34</v>
      </c>
      <c r="G1102">
        <f t="shared" si="8"/>
        <v>-2</v>
      </c>
      <c r="H1102" s="10" cm="1">
        <f t="array" ref="H1102">_xlfn.IFS(G1102=0,0%,F1063=0,100%,G1102,G1102/F1063)</f>
        <v>-5.5555555555555552E-2</v>
      </c>
    </row>
    <row r="1103" spans="1:8" x14ac:dyDescent="0.25">
      <c r="A1103" s="12">
        <v>19</v>
      </c>
      <c r="B1103" t="s">
        <v>17</v>
      </c>
      <c r="C1103" s="3">
        <v>2023</v>
      </c>
      <c r="D1103" s="3" t="s">
        <v>106</v>
      </c>
      <c r="E1103" s="3" t="s">
        <v>235</v>
      </c>
      <c r="F1103">
        <v>1</v>
      </c>
      <c r="G1103">
        <f t="shared" si="8"/>
        <v>0</v>
      </c>
      <c r="H1103" s="10" cm="1">
        <f t="array" ref="H1103">_xlfn.IFS(G1103=0,0%,F1064=0,100%,G1103,G1103/F1064)</f>
        <v>0</v>
      </c>
    </row>
    <row r="1104" spans="1:8" x14ac:dyDescent="0.25">
      <c r="A1104" s="12">
        <v>21</v>
      </c>
      <c r="B1104" t="s">
        <v>18</v>
      </c>
      <c r="C1104" s="3">
        <v>2023</v>
      </c>
      <c r="D1104" s="3" t="s">
        <v>106</v>
      </c>
      <c r="E1104" s="3" t="s">
        <v>235</v>
      </c>
      <c r="F1104">
        <v>57</v>
      </c>
      <c r="G1104">
        <f t="shared" si="8"/>
        <v>-1</v>
      </c>
      <c r="H1104" s="10" cm="1">
        <f t="array" ref="H1104">_xlfn.IFS(G1104=0,0%,F1065=0,100%,G1104,G1104/F1065)</f>
        <v>-1.7241379310344827E-2</v>
      </c>
    </row>
    <row r="1105" spans="1:8" x14ac:dyDescent="0.25">
      <c r="A1105" s="12">
        <v>23</v>
      </c>
      <c r="B1105" t="s">
        <v>19</v>
      </c>
      <c r="C1105" s="3">
        <v>2023</v>
      </c>
      <c r="D1105" s="3" t="s">
        <v>106</v>
      </c>
      <c r="E1105" s="3" t="s">
        <v>235</v>
      </c>
      <c r="F1105">
        <v>0</v>
      </c>
      <c r="G1105">
        <f t="shared" si="8"/>
        <v>0</v>
      </c>
      <c r="H1105" s="10" cm="1">
        <f t="array" ref="H1105">_xlfn.IFS(G1105=0,0%,F1066=0,100%,G1105,G1105/F1066)</f>
        <v>0</v>
      </c>
    </row>
    <row r="1106" spans="1:8" x14ac:dyDescent="0.25">
      <c r="A1106" s="12">
        <v>25</v>
      </c>
      <c r="B1106" t="s">
        <v>20</v>
      </c>
      <c r="C1106" s="3">
        <v>2023</v>
      </c>
      <c r="D1106" s="3" t="s">
        <v>106</v>
      </c>
      <c r="E1106" s="3" t="s">
        <v>235</v>
      </c>
      <c r="F1106">
        <v>52</v>
      </c>
      <c r="G1106">
        <f t="shared" si="8"/>
        <v>5</v>
      </c>
      <c r="H1106" s="10" cm="1">
        <f t="array" ref="H1106">_xlfn.IFS(G1106=0,0%,F1067=0,100%,G1106,G1106/F1067)</f>
        <v>0.10638297872340426</v>
      </c>
    </row>
    <row r="1107" spans="1:8" x14ac:dyDescent="0.25">
      <c r="A1107" s="12">
        <v>27</v>
      </c>
      <c r="B1107" t="s">
        <v>21</v>
      </c>
      <c r="C1107" s="3">
        <v>2023</v>
      </c>
      <c r="D1107" s="3" t="s">
        <v>106</v>
      </c>
      <c r="E1107" s="3" t="s">
        <v>235</v>
      </c>
      <c r="F1107">
        <v>50</v>
      </c>
      <c r="G1107">
        <f t="shared" si="8"/>
        <v>2</v>
      </c>
      <c r="H1107" s="10" cm="1">
        <f t="array" ref="H1107">_xlfn.IFS(G1107=0,0%,F1068=0,100%,G1107,G1107/F1068)</f>
        <v>4.1666666666666664E-2</v>
      </c>
    </row>
    <row r="1108" spans="1:8" x14ac:dyDescent="0.25">
      <c r="A1108" s="12">
        <v>29</v>
      </c>
      <c r="B1108" t="s">
        <v>22</v>
      </c>
      <c r="C1108" s="3">
        <v>2023</v>
      </c>
      <c r="D1108" s="3" t="s">
        <v>106</v>
      </c>
      <c r="E1108" s="3" t="s">
        <v>235</v>
      </c>
      <c r="F1108">
        <v>27</v>
      </c>
      <c r="G1108">
        <f t="shared" si="8"/>
        <v>5</v>
      </c>
      <c r="H1108" s="10" cm="1">
        <f t="array" ref="H1108">_xlfn.IFS(G1108=0,0%,F1069=0,100%,G1108,G1108/F1069)</f>
        <v>0.22727272727272727</v>
      </c>
    </row>
    <row r="1109" spans="1:8" x14ac:dyDescent="0.25">
      <c r="A1109" s="12">
        <v>31</v>
      </c>
      <c r="B1109" t="s">
        <v>23</v>
      </c>
      <c r="C1109" s="3">
        <v>2023</v>
      </c>
      <c r="D1109" s="3" t="s">
        <v>106</v>
      </c>
      <c r="E1109" s="3" t="s">
        <v>235</v>
      </c>
      <c r="F1109">
        <v>6</v>
      </c>
      <c r="G1109">
        <f t="shared" si="8"/>
        <v>0</v>
      </c>
      <c r="H1109" s="10" cm="1">
        <f t="array" ref="H1109">_xlfn.IFS(G1109=0,0%,F1070=0,100%,G1109,G1109/F1070)</f>
        <v>0</v>
      </c>
    </row>
    <row r="1110" spans="1:8" x14ac:dyDescent="0.25">
      <c r="A1110" s="12">
        <v>33</v>
      </c>
      <c r="B1110" t="s">
        <v>24</v>
      </c>
      <c r="C1110" s="3">
        <v>2023</v>
      </c>
      <c r="D1110" s="3" t="s">
        <v>106</v>
      </c>
      <c r="E1110" s="3" t="s">
        <v>235</v>
      </c>
      <c r="F1110">
        <v>966</v>
      </c>
      <c r="G1110">
        <f t="shared" si="8"/>
        <v>-128</v>
      </c>
      <c r="H1110" s="10" cm="1">
        <f t="array" ref="H1110">_xlfn.IFS(G1110=0,0%,F1071=0,100%,G1110,G1110/F1071)</f>
        <v>-0.1170018281535649</v>
      </c>
    </row>
    <row r="1111" spans="1:8" x14ac:dyDescent="0.25">
      <c r="A1111" s="12">
        <v>35</v>
      </c>
      <c r="B1111" t="s">
        <v>25</v>
      </c>
      <c r="C1111" s="3">
        <v>2023</v>
      </c>
      <c r="D1111" s="3" t="s">
        <v>106</v>
      </c>
      <c r="E1111" s="3" t="s">
        <v>235</v>
      </c>
      <c r="F1111">
        <v>86</v>
      </c>
      <c r="G1111">
        <f t="shared" si="8"/>
        <v>0</v>
      </c>
      <c r="H1111" s="10" cm="1">
        <f t="array" ref="H1111">_xlfn.IFS(G1111=0,0%,F1072=0,100%,G1111,G1111/F1072)</f>
        <v>0</v>
      </c>
    </row>
    <row r="1112" spans="1:8" x14ac:dyDescent="0.25">
      <c r="A1112" s="12">
        <v>37</v>
      </c>
      <c r="B1112" t="s">
        <v>26</v>
      </c>
      <c r="C1112" s="3">
        <v>2023</v>
      </c>
      <c r="D1112" s="3" t="s">
        <v>106</v>
      </c>
      <c r="E1112" s="3" t="s">
        <v>235</v>
      </c>
      <c r="F1112">
        <v>18</v>
      </c>
      <c r="G1112">
        <f t="shared" si="8"/>
        <v>-1</v>
      </c>
      <c r="H1112" s="10" cm="1">
        <f t="array" ref="H1112">_xlfn.IFS(G1112=0,0%,F1073=0,100%,G1112,G1112/F1073)</f>
        <v>-5.2631578947368418E-2</v>
      </c>
    </row>
    <row r="1113" spans="1:8" x14ac:dyDescent="0.25">
      <c r="A1113" s="12">
        <v>39</v>
      </c>
      <c r="B1113" t="s">
        <v>27</v>
      </c>
      <c r="C1113" s="3">
        <v>2023</v>
      </c>
      <c r="D1113" s="3" t="s">
        <v>106</v>
      </c>
      <c r="E1113" s="3" t="s">
        <v>235</v>
      </c>
      <c r="F1113">
        <v>3</v>
      </c>
      <c r="G1113">
        <f t="shared" si="8"/>
        <v>-13</v>
      </c>
      <c r="H1113" s="10" cm="1">
        <f t="array" ref="H1113">_xlfn.IFS(G1113=0,0%,F1074=0,100%,G1113,G1113/F1074)</f>
        <v>-0.8125</v>
      </c>
    </row>
    <row r="1114" spans="1:8" x14ac:dyDescent="0.25">
      <c r="A1114" s="12">
        <v>41</v>
      </c>
      <c r="B1114" t="s">
        <v>28</v>
      </c>
      <c r="C1114" s="3">
        <v>2023</v>
      </c>
      <c r="D1114" s="3" t="s">
        <v>106</v>
      </c>
      <c r="E1114" s="3" t="s">
        <v>235</v>
      </c>
      <c r="F1114">
        <v>43</v>
      </c>
      <c r="G1114">
        <f t="shared" si="8"/>
        <v>-17</v>
      </c>
      <c r="H1114" s="10" cm="1">
        <f t="array" ref="H1114">_xlfn.IFS(G1114=0,0%,F1075=0,100%,G1114,G1114/F1075)</f>
        <v>-0.28333333333333333</v>
      </c>
    </row>
    <row r="1115" spans="1:8" x14ac:dyDescent="0.25">
      <c r="A1115" s="12">
        <v>43</v>
      </c>
      <c r="B1115" t="s">
        <v>29</v>
      </c>
      <c r="C1115" s="3">
        <v>2023</v>
      </c>
      <c r="D1115" s="3" t="s">
        <v>106</v>
      </c>
      <c r="E1115" s="3" t="s">
        <v>235</v>
      </c>
      <c r="F1115">
        <v>4</v>
      </c>
      <c r="G1115">
        <f t="shared" si="8"/>
        <v>-1</v>
      </c>
      <c r="H1115" s="10" cm="1">
        <f t="array" ref="H1115">_xlfn.IFS(G1115=0,0%,F1076=0,100%,G1115,G1115/F1076)</f>
        <v>-0.2</v>
      </c>
    </row>
    <row r="1116" spans="1:8" x14ac:dyDescent="0.25">
      <c r="A1116" s="12">
        <v>45</v>
      </c>
      <c r="B1116" t="s">
        <v>30</v>
      </c>
      <c r="C1116" s="3">
        <v>2023</v>
      </c>
      <c r="D1116" s="3" t="s">
        <v>106</v>
      </c>
      <c r="E1116" s="3" t="s">
        <v>235</v>
      </c>
      <c r="F1116">
        <v>25</v>
      </c>
      <c r="G1116">
        <f t="shared" si="8"/>
        <v>-3</v>
      </c>
      <c r="H1116" s="10" cm="1">
        <f t="array" ref="H1116">_xlfn.IFS(G1116=0,0%,F1077=0,100%,G1116,G1116/F1077)</f>
        <v>-0.10714285714285714</v>
      </c>
    </row>
    <row r="1117" spans="1:8" x14ac:dyDescent="0.25">
      <c r="A1117" s="12">
        <v>47</v>
      </c>
      <c r="B1117" t="s">
        <v>31</v>
      </c>
      <c r="C1117" s="3">
        <v>2023</v>
      </c>
      <c r="D1117" s="3" t="s">
        <v>106</v>
      </c>
      <c r="E1117" s="3" t="s">
        <v>235</v>
      </c>
      <c r="F1117">
        <v>23</v>
      </c>
      <c r="G1117">
        <f t="shared" si="8"/>
        <v>9</v>
      </c>
      <c r="H1117" s="10" cm="1">
        <f t="array" ref="H1117">_xlfn.IFS(G1117=0,0%,F1078=0,100%,G1117,G1117/F1078)</f>
        <v>0.6428571428571429</v>
      </c>
    </row>
    <row r="1118" spans="1:8" x14ac:dyDescent="0.25">
      <c r="A1118" s="12">
        <v>49</v>
      </c>
      <c r="B1118" t="s">
        <v>32</v>
      </c>
      <c r="C1118" s="3">
        <v>2023</v>
      </c>
      <c r="D1118" s="3" t="s">
        <v>106</v>
      </c>
      <c r="E1118" s="3" t="s">
        <v>235</v>
      </c>
      <c r="F1118">
        <v>12</v>
      </c>
      <c r="G1118">
        <f t="shared" si="8"/>
        <v>5</v>
      </c>
      <c r="H1118" s="10" cm="1">
        <f t="array" ref="H1118">_xlfn.IFS(G1118=0,0%,F1079=0,100%,G1118,G1118/F1079)</f>
        <v>0.7142857142857143</v>
      </c>
    </row>
    <row r="1119" spans="1:8" x14ac:dyDescent="0.25">
      <c r="A1119" s="12">
        <v>51</v>
      </c>
      <c r="B1119" t="s">
        <v>33</v>
      </c>
      <c r="C1119" s="3">
        <v>2023</v>
      </c>
      <c r="D1119" s="3" t="s">
        <v>106</v>
      </c>
      <c r="E1119" s="3" t="s">
        <v>235</v>
      </c>
      <c r="F1119">
        <v>6</v>
      </c>
      <c r="G1119">
        <f t="shared" si="8"/>
        <v>3</v>
      </c>
      <c r="H1119" s="10" cm="1">
        <f t="array" ref="H1119">_xlfn.IFS(G1119=0,0%,F1080=0,100%,G1119,G1119/F1080)</f>
        <v>1</v>
      </c>
    </row>
    <row r="1120" spans="1:8" x14ac:dyDescent="0.25">
      <c r="A1120" s="12">
        <v>53</v>
      </c>
      <c r="B1120" t="s">
        <v>34</v>
      </c>
      <c r="C1120" s="3">
        <v>2023</v>
      </c>
      <c r="D1120" s="3" t="s">
        <v>106</v>
      </c>
      <c r="E1120" s="3" t="s">
        <v>235</v>
      </c>
      <c r="F1120">
        <v>561</v>
      </c>
      <c r="G1120">
        <f t="shared" si="8"/>
        <v>55</v>
      </c>
      <c r="H1120" s="10" cm="1">
        <f t="array" ref="H1120">_xlfn.IFS(G1120=0,0%,F1081=0,100%,G1120,G1120/F1081)</f>
        <v>0.10869565217391304</v>
      </c>
    </row>
    <row r="1121" spans="1:8" x14ac:dyDescent="0.25">
      <c r="A1121" s="12">
        <v>55</v>
      </c>
      <c r="B1121" t="s">
        <v>35</v>
      </c>
      <c r="C1121" s="3">
        <v>2023</v>
      </c>
      <c r="D1121" s="3" t="s">
        <v>106</v>
      </c>
      <c r="E1121" s="3" t="s">
        <v>235</v>
      </c>
      <c r="F1121">
        <v>2</v>
      </c>
      <c r="G1121">
        <f t="shared" si="8"/>
        <v>0</v>
      </c>
      <c r="H1121" s="10" cm="1">
        <f t="array" ref="H1121">_xlfn.IFS(G1121=0,0%,F1082=0,100%,G1121,G1121/F1082)</f>
        <v>0</v>
      </c>
    </row>
    <row r="1122" spans="1:8" x14ac:dyDescent="0.25">
      <c r="A1122" s="12">
        <v>57</v>
      </c>
      <c r="B1122" t="s">
        <v>36</v>
      </c>
      <c r="C1122" s="3">
        <v>2023</v>
      </c>
      <c r="D1122" s="3" t="s">
        <v>106</v>
      </c>
      <c r="E1122" s="3" t="s">
        <v>235</v>
      </c>
      <c r="F1122">
        <v>64</v>
      </c>
      <c r="G1122">
        <f t="shared" si="8"/>
        <v>-7</v>
      </c>
      <c r="H1122" s="10" cm="1">
        <f t="array" ref="H1122">_xlfn.IFS(G1122=0,0%,F1083=0,100%,G1122,G1122/F1083)</f>
        <v>-9.8591549295774641E-2</v>
      </c>
    </row>
    <row r="1123" spans="1:8" x14ac:dyDescent="0.25">
      <c r="A1123" s="12">
        <v>59</v>
      </c>
      <c r="B1123" t="s">
        <v>37</v>
      </c>
      <c r="C1123" s="3">
        <v>2023</v>
      </c>
      <c r="D1123" s="3" t="s">
        <v>106</v>
      </c>
      <c r="E1123" s="3" t="s">
        <v>235</v>
      </c>
      <c r="F1123">
        <v>4</v>
      </c>
      <c r="G1123">
        <f t="shared" si="8"/>
        <v>-1</v>
      </c>
      <c r="H1123" s="10" cm="1">
        <f t="array" ref="H1123">_xlfn.IFS(G1123=0,0%,F1084=0,100%,G1123,G1123/F1084)</f>
        <v>-0.2</v>
      </c>
    </row>
    <row r="1124" spans="1:8" x14ac:dyDescent="0.25">
      <c r="A1124" s="12">
        <v>61</v>
      </c>
      <c r="B1124" t="s">
        <v>38</v>
      </c>
      <c r="C1124" s="3">
        <v>2023</v>
      </c>
      <c r="D1124" s="3" t="s">
        <v>106</v>
      </c>
      <c r="E1124" s="3" t="s">
        <v>235</v>
      </c>
      <c r="F1124">
        <v>384</v>
      </c>
      <c r="G1124">
        <f t="shared" si="8"/>
        <v>-14</v>
      </c>
      <c r="H1124" s="10" cm="1">
        <f t="array" ref="H1124">_xlfn.IFS(G1124=0,0%,F1085=0,100%,G1124,G1124/F1085)</f>
        <v>-3.5175879396984924E-2</v>
      </c>
    </row>
    <row r="1125" spans="1:8" x14ac:dyDescent="0.25">
      <c r="A1125" s="12">
        <v>63</v>
      </c>
      <c r="B1125" t="s">
        <v>39</v>
      </c>
      <c r="C1125" s="3">
        <v>2023</v>
      </c>
      <c r="D1125" s="3" t="s">
        <v>106</v>
      </c>
      <c r="E1125" s="3" t="s">
        <v>235</v>
      </c>
      <c r="F1125">
        <v>214</v>
      </c>
      <c r="G1125">
        <f t="shared" si="8"/>
        <v>-21</v>
      </c>
      <c r="H1125" s="10" cm="1">
        <f t="array" ref="H1125">_xlfn.IFS(G1125=0,0%,F1086=0,100%,G1125,G1125/F1086)</f>
        <v>-8.9361702127659579E-2</v>
      </c>
    </row>
    <row r="1126" spans="1:8" x14ac:dyDescent="0.25">
      <c r="A1126" s="12">
        <v>65</v>
      </c>
      <c r="B1126" t="s">
        <v>40</v>
      </c>
      <c r="C1126" s="3">
        <v>2023</v>
      </c>
      <c r="D1126" s="3" t="s">
        <v>106</v>
      </c>
      <c r="E1126" s="3" t="s">
        <v>235</v>
      </c>
      <c r="F1126">
        <v>19</v>
      </c>
      <c r="G1126">
        <f t="shared" si="8"/>
        <v>1</v>
      </c>
      <c r="H1126" s="10" cm="1">
        <f t="array" ref="H1126">_xlfn.IFS(G1126=0,0%,F1087=0,100%,G1126,G1126/F1087)</f>
        <v>5.5555555555555552E-2</v>
      </c>
    </row>
    <row r="1127" spans="1:8" x14ac:dyDescent="0.25">
      <c r="A1127" s="12">
        <v>67</v>
      </c>
      <c r="B1127" t="s">
        <v>41</v>
      </c>
      <c r="C1127" s="3">
        <v>2023</v>
      </c>
      <c r="D1127" s="3" t="s">
        <v>106</v>
      </c>
      <c r="E1127" s="3" t="s">
        <v>235</v>
      </c>
      <c r="F1127">
        <v>143</v>
      </c>
      <c r="G1127">
        <f t="shared" si="8"/>
        <v>10</v>
      </c>
      <c r="H1127" s="10" cm="1">
        <f t="array" ref="H1127">_xlfn.IFS(G1127=0,0%,F1088=0,100%,G1127,G1127/F1088)</f>
        <v>7.5187969924812026E-2</v>
      </c>
    </row>
    <row r="1128" spans="1:8" x14ac:dyDescent="0.25">
      <c r="A1128" s="12">
        <v>69</v>
      </c>
      <c r="B1128" t="s">
        <v>42</v>
      </c>
      <c r="C1128" s="3">
        <v>2023</v>
      </c>
      <c r="D1128" s="3" t="s">
        <v>106</v>
      </c>
      <c r="E1128" s="3" t="s">
        <v>235</v>
      </c>
      <c r="F1128">
        <v>3</v>
      </c>
      <c r="G1128">
        <f t="shared" si="8"/>
        <v>1</v>
      </c>
      <c r="H1128" s="10" cm="1">
        <f t="array" ref="H1128">_xlfn.IFS(G1128=0,0%,F1089=0,100%,G1128,G1128/F1089)</f>
        <v>0.5</v>
      </c>
    </row>
    <row r="1129" spans="1:8" x14ac:dyDescent="0.25">
      <c r="A1129" s="12">
        <v>71</v>
      </c>
      <c r="B1129" t="s">
        <v>43</v>
      </c>
      <c r="C1129" s="3">
        <v>2023</v>
      </c>
      <c r="D1129" s="3" t="s">
        <v>106</v>
      </c>
      <c r="E1129" s="3" t="s">
        <v>235</v>
      </c>
      <c r="F1129">
        <v>14</v>
      </c>
      <c r="G1129">
        <f t="shared" si="8"/>
        <v>7</v>
      </c>
      <c r="H1129" s="10" cm="1">
        <f t="array" ref="H1129">_xlfn.IFS(G1129=0,0%,F1090=0,100%,G1129,G1129/F1090)</f>
        <v>1</v>
      </c>
    </row>
    <row r="1130" spans="1:8" x14ac:dyDescent="0.25">
      <c r="A1130" s="12">
        <v>73</v>
      </c>
      <c r="B1130" t="s">
        <v>44</v>
      </c>
      <c r="C1130" s="3">
        <v>2023</v>
      </c>
      <c r="D1130" s="3" t="s">
        <v>106</v>
      </c>
      <c r="E1130" s="3" t="s">
        <v>235</v>
      </c>
      <c r="F1130">
        <v>128</v>
      </c>
      <c r="G1130">
        <f t="shared" si="8"/>
        <v>11</v>
      </c>
      <c r="H1130" s="10" cm="1">
        <f t="array" ref="H1130">_xlfn.IFS(G1130=0,0%,F1091=0,100%,G1130,G1130/F1091)</f>
        <v>9.4017094017094016E-2</v>
      </c>
    </row>
    <row r="1131" spans="1:8" x14ac:dyDescent="0.25">
      <c r="A1131" s="12">
        <v>75</v>
      </c>
      <c r="B1131" t="s">
        <v>45</v>
      </c>
      <c r="C1131" s="3">
        <v>2023</v>
      </c>
      <c r="D1131" s="3" t="s">
        <v>106</v>
      </c>
      <c r="E1131" s="3" t="s">
        <v>235</v>
      </c>
      <c r="F1131">
        <v>2</v>
      </c>
      <c r="G1131">
        <f t="shared" si="8"/>
        <v>-7</v>
      </c>
      <c r="H1131" s="10" cm="1">
        <f t="array" ref="H1131">_xlfn.IFS(G1131=0,0%,F1092=0,100%,G1131,G1131/F1092)</f>
        <v>-0.77777777777777779</v>
      </c>
    </row>
    <row r="1132" spans="1:8" x14ac:dyDescent="0.25">
      <c r="A1132" s="12">
        <v>77</v>
      </c>
      <c r="B1132" t="s">
        <v>46</v>
      </c>
      <c r="C1132" s="3">
        <v>2023</v>
      </c>
      <c r="D1132" s="3" t="s">
        <v>106</v>
      </c>
      <c r="E1132" s="3" t="s">
        <v>235</v>
      </c>
      <c r="F1132">
        <v>258</v>
      </c>
      <c r="G1132">
        <f t="shared" si="8"/>
        <v>92</v>
      </c>
      <c r="H1132" s="10" cm="1">
        <f t="array" ref="H1132">_xlfn.IFS(G1132=0,0%,F1093=0,100%,G1132,G1132/F1093)</f>
        <v>0.55421686746987953</v>
      </c>
    </row>
    <row r="1133" spans="1:8" x14ac:dyDescent="0.25">
      <c r="A1133">
        <v>1</v>
      </c>
      <c r="B1133" t="s">
        <v>7</v>
      </c>
      <c r="C1133">
        <v>2023</v>
      </c>
      <c r="D1133" t="s">
        <v>108</v>
      </c>
      <c r="E1133" t="s">
        <v>236</v>
      </c>
      <c r="F1133">
        <v>7</v>
      </c>
      <c r="G1133">
        <f t="shared" si="8"/>
        <v>-1</v>
      </c>
      <c r="H1133" s="10" cm="1">
        <f t="array" ref="H1133">_xlfn.IFS(G1133=0,0%,F1094=0,100%,G1133,G1133/F1094)</f>
        <v>-0.125</v>
      </c>
    </row>
    <row r="1134" spans="1:8" x14ac:dyDescent="0.25">
      <c r="A1134">
        <v>3</v>
      </c>
      <c r="B1134" t="s">
        <v>9</v>
      </c>
      <c r="C1134">
        <v>2023</v>
      </c>
      <c r="D1134" t="s">
        <v>108</v>
      </c>
      <c r="E1134" t="s">
        <v>236</v>
      </c>
      <c r="F1134">
        <v>2</v>
      </c>
      <c r="G1134">
        <f t="shared" si="8"/>
        <v>0</v>
      </c>
      <c r="H1134" s="10" cm="1">
        <f t="array" ref="H1134">_xlfn.IFS(G1134=0,0%,F1095=0,100%,G1134,G1134/F1095)</f>
        <v>0</v>
      </c>
    </row>
    <row r="1135" spans="1:8" x14ac:dyDescent="0.25">
      <c r="A1135">
        <v>5</v>
      </c>
      <c r="B1135" t="s">
        <v>10</v>
      </c>
      <c r="C1135">
        <v>2023</v>
      </c>
      <c r="D1135" t="s">
        <v>108</v>
      </c>
      <c r="E1135" t="s">
        <v>236</v>
      </c>
      <c r="F1135">
        <v>154</v>
      </c>
      <c r="G1135">
        <f t="shared" si="8"/>
        <v>35</v>
      </c>
      <c r="H1135" s="10" cm="1">
        <f t="array" ref="H1135">_xlfn.IFS(G1135=0,0%,F1096=0,100%,G1135,G1135/F1096)</f>
        <v>0.29411764705882354</v>
      </c>
    </row>
    <row r="1136" spans="1:8" x14ac:dyDescent="0.25">
      <c r="A1136">
        <v>7</v>
      </c>
      <c r="B1136" t="s">
        <v>11</v>
      </c>
      <c r="C1136">
        <v>2023</v>
      </c>
      <c r="D1136" t="s">
        <v>108</v>
      </c>
      <c r="E1136" t="s">
        <v>236</v>
      </c>
      <c r="F1136">
        <v>93</v>
      </c>
      <c r="G1136">
        <f t="shared" si="8"/>
        <v>26</v>
      </c>
      <c r="H1136" s="10" cm="1">
        <f t="array" ref="H1136">_xlfn.IFS(G1136=0,0%,F1097=0,100%,G1136,G1136/F1097)</f>
        <v>0.38805970149253732</v>
      </c>
    </row>
    <row r="1137" spans="1:8" x14ac:dyDescent="0.25">
      <c r="A1137">
        <v>9</v>
      </c>
      <c r="B1137" t="s">
        <v>12</v>
      </c>
      <c r="C1137">
        <v>2023</v>
      </c>
      <c r="D1137" t="s">
        <v>108</v>
      </c>
      <c r="E1137" t="s">
        <v>236</v>
      </c>
      <c r="F1137">
        <v>18</v>
      </c>
      <c r="G1137">
        <f t="shared" si="8"/>
        <v>-19</v>
      </c>
      <c r="H1137" s="10" cm="1">
        <f t="array" ref="H1137">_xlfn.IFS(G1137=0,0%,F1098=0,100%,G1137,G1137/F1098)</f>
        <v>-0.51351351351351349</v>
      </c>
    </row>
    <row r="1138" spans="1:8" x14ac:dyDescent="0.25">
      <c r="A1138">
        <v>11</v>
      </c>
      <c r="B1138" t="s">
        <v>13</v>
      </c>
      <c r="C1138">
        <v>2023</v>
      </c>
      <c r="D1138" t="s">
        <v>108</v>
      </c>
      <c r="E1138" t="s">
        <v>236</v>
      </c>
      <c r="F1138">
        <v>217</v>
      </c>
      <c r="G1138">
        <f t="shared" ref="G1138:G1201" si="9">F1138-F1099</f>
        <v>45</v>
      </c>
      <c r="H1138" s="10" cm="1">
        <f t="array" ref="H1138">_xlfn.IFS(G1138=0,0%,F1099=0,100%,G1138,G1138/F1099)</f>
        <v>0.26162790697674421</v>
      </c>
    </row>
    <row r="1139" spans="1:8" x14ac:dyDescent="0.25">
      <c r="A1139">
        <v>13</v>
      </c>
      <c r="B1139" t="s">
        <v>14</v>
      </c>
      <c r="C1139">
        <v>2023</v>
      </c>
      <c r="D1139" t="s">
        <v>108</v>
      </c>
      <c r="E1139" t="s">
        <v>236</v>
      </c>
      <c r="F1139">
        <v>1</v>
      </c>
      <c r="G1139">
        <f t="shared" si="9"/>
        <v>0</v>
      </c>
      <c r="H1139" s="10" cm="1">
        <f t="array" ref="H1139">_xlfn.IFS(G1139=0,0%,F1100=0,100%,G1139,G1139/F1100)</f>
        <v>0</v>
      </c>
    </row>
    <row r="1140" spans="1:8" x14ac:dyDescent="0.25">
      <c r="A1140">
        <v>15</v>
      </c>
      <c r="B1140" t="s">
        <v>15</v>
      </c>
      <c r="C1140">
        <v>2023</v>
      </c>
      <c r="D1140" t="s">
        <v>108</v>
      </c>
      <c r="E1140" t="s">
        <v>236</v>
      </c>
      <c r="F1140">
        <v>98</v>
      </c>
      <c r="G1140">
        <f t="shared" si="9"/>
        <v>32</v>
      </c>
      <c r="H1140" s="10" cm="1">
        <f t="array" ref="H1140">_xlfn.IFS(G1140=0,0%,F1101=0,100%,G1140,G1140/F1101)</f>
        <v>0.48484848484848486</v>
      </c>
    </row>
    <row r="1141" spans="1:8" x14ac:dyDescent="0.25">
      <c r="A1141">
        <v>17</v>
      </c>
      <c r="B1141" t="s">
        <v>16</v>
      </c>
      <c r="C1141">
        <v>2023</v>
      </c>
      <c r="D1141" t="s">
        <v>108</v>
      </c>
      <c r="E1141" t="s">
        <v>236</v>
      </c>
      <c r="F1141">
        <v>68</v>
      </c>
      <c r="G1141">
        <f t="shared" si="9"/>
        <v>34</v>
      </c>
      <c r="H1141" s="10" cm="1">
        <f t="array" ref="H1141">_xlfn.IFS(G1141=0,0%,F1102=0,100%,G1141,G1141/F1102)</f>
        <v>1</v>
      </c>
    </row>
    <row r="1142" spans="1:8" x14ac:dyDescent="0.25">
      <c r="A1142">
        <v>19</v>
      </c>
      <c r="B1142" t="s">
        <v>17</v>
      </c>
      <c r="C1142">
        <v>2023</v>
      </c>
      <c r="D1142" t="s">
        <v>108</v>
      </c>
      <c r="E1142" t="s">
        <v>236</v>
      </c>
      <c r="F1142">
        <v>4</v>
      </c>
      <c r="G1142">
        <f t="shared" si="9"/>
        <v>3</v>
      </c>
      <c r="H1142" s="10" cm="1">
        <f t="array" ref="H1142">_xlfn.IFS(G1142=0,0%,F1103=0,100%,G1142,G1142/F1103)</f>
        <v>3</v>
      </c>
    </row>
    <row r="1143" spans="1:8" x14ac:dyDescent="0.25">
      <c r="A1143">
        <v>21</v>
      </c>
      <c r="B1143" t="s">
        <v>18</v>
      </c>
      <c r="C1143">
        <v>2023</v>
      </c>
      <c r="D1143" t="s">
        <v>108</v>
      </c>
      <c r="E1143" t="s">
        <v>236</v>
      </c>
      <c r="F1143">
        <v>63</v>
      </c>
      <c r="G1143">
        <f t="shared" si="9"/>
        <v>6</v>
      </c>
      <c r="H1143" s="10" cm="1">
        <f t="array" ref="H1143">_xlfn.IFS(G1143=0,0%,F1104=0,100%,G1143,G1143/F1104)</f>
        <v>0.10526315789473684</v>
      </c>
    </row>
    <row r="1144" spans="1:8" x14ac:dyDescent="0.25">
      <c r="A1144">
        <v>23</v>
      </c>
      <c r="B1144" t="s">
        <v>19</v>
      </c>
      <c r="C1144">
        <v>2023</v>
      </c>
      <c r="D1144" t="s">
        <v>108</v>
      </c>
      <c r="E1144" t="s">
        <v>236</v>
      </c>
      <c r="F1144">
        <v>0</v>
      </c>
      <c r="G1144">
        <f t="shared" si="9"/>
        <v>0</v>
      </c>
      <c r="H1144" s="10" cm="1">
        <f t="array" ref="H1144">_xlfn.IFS(G1144=0,0%,F1105=0,100%,G1144,G1144/F1105)</f>
        <v>0</v>
      </c>
    </row>
    <row r="1145" spans="1:8" x14ac:dyDescent="0.25">
      <c r="A1145">
        <v>25</v>
      </c>
      <c r="B1145" t="s">
        <v>20</v>
      </c>
      <c r="C1145">
        <v>2023</v>
      </c>
      <c r="D1145" t="s">
        <v>108</v>
      </c>
      <c r="E1145" t="s">
        <v>236</v>
      </c>
      <c r="F1145">
        <v>75</v>
      </c>
      <c r="G1145">
        <f t="shared" si="9"/>
        <v>23</v>
      </c>
      <c r="H1145" s="10" cm="1">
        <f t="array" ref="H1145">_xlfn.IFS(G1145=0,0%,F1106=0,100%,G1145,G1145/F1106)</f>
        <v>0.44230769230769229</v>
      </c>
    </row>
    <row r="1146" spans="1:8" x14ac:dyDescent="0.25">
      <c r="A1146">
        <v>27</v>
      </c>
      <c r="B1146" t="s">
        <v>21</v>
      </c>
      <c r="C1146">
        <v>2023</v>
      </c>
      <c r="D1146" t="s">
        <v>108</v>
      </c>
      <c r="E1146" t="s">
        <v>236</v>
      </c>
      <c r="F1146">
        <v>50</v>
      </c>
      <c r="G1146">
        <f t="shared" si="9"/>
        <v>0</v>
      </c>
      <c r="H1146" s="10" cm="1">
        <f t="array" ref="H1146">_xlfn.IFS(G1146=0,0%,F1107=0,100%,G1146,G1146/F1107)</f>
        <v>0</v>
      </c>
    </row>
    <row r="1147" spans="1:8" x14ac:dyDescent="0.25">
      <c r="A1147">
        <v>29</v>
      </c>
      <c r="B1147" t="s">
        <v>22</v>
      </c>
      <c r="C1147">
        <v>2023</v>
      </c>
      <c r="D1147" t="s">
        <v>108</v>
      </c>
      <c r="E1147" t="s">
        <v>236</v>
      </c>
      <c r="F1147">
        <v>29</v>
      </c>
      <c r="G1147">
        <f t="shared" si="9"/>
        <v>2</v>
      </c>
      <c r="H1147" s="10" cm="1">
        <f t="array" ref="H1147">_xlfn.IFS(G1147=0,0%,F1108=0,100%,G1147,G1147/F1108)</f>
        <v>7.407407407407407E-2</v>
      </c>
    </row>
    <row r="1148" spans="1:8" x14ac:dyDescent="0.25">
      <c r="A1148">
        <v>31</v>
      </c>
      <c r="B1148" t="s">
        <v>23</v>
      </c>
      <c r="C1148">
        <v>2023</v>
      </c>
      <c r="D1148" t="s">
        <v>108</v>
      </c>
      <c r="E1148" t="s">
        <v>236</v>
      </c>
      <c r="F1148">
        <v>7</v>
      </c>
      <c r="G1148">
        <f t="shared" si="9"/>
        <v>1</v>
      </c>
      <c r="H1148" s="10" cm="1">
        <f t="array" ref="H1148">_xlfn.IFS(G1148=0,0%,F1109=0,100%,G1148,G1148/F1109)</f>
        <v>0.16666666666666666</v>
      </c>
    </row>
    <row r="1149" spans="1:8" x14ac:dyDescent="0.25">
      <c r="A1149">
        <v>33</v>
      </c>
      <c r="B1149" t="s">
        <v>24</v>
      </c>
      <c r="C1149">
        <v>2023</v>
      </c>
      <c r="D1149" t="s">
        <v>108</v>
      </c>
      <c r="E1149" t="s">
        <v>236</v>
      </c>
      <c r="F1149">
        <v>1329</v>
      </c>
      <c r="G1149">
        <f t="shared" si="9"/>
        <v>363</v>
      </c>
      <c r="H1149" s="10" cm="1">
        <f t="array" ref="H1149">_xlfn.IFS(G1149=0,0%,F1110=0,100%,G1149,G1149/F1110)</f>
        <v>0.37577639751552794</v>
      </c>
    </row>
    <row r="1150" spans="1:8" x14ac:dyDescent="0.25">
      <c r="A1150">
        <v>35</v>
      </c>
      <c r="B1150" t="s">
        <v>25</v>
      </c>
      <c r="C1150">
        <v>2023</v>
      </c>
      <c r="D1150" t="s">
        <v>108</v>
      </c>
      <c r="E1150" t="s">
        <v>236</v>
      </c>
      <c r="F1150">
        <v>141</v>
      </c>
      <c r="G1150">
        <f t="shared" si="9"/>
        <v>55</v>
      </c>
      <c r="H1150" s="10" cm="1">
        <f t="array" ref="H1150">_xlfn.IFS(G1150=0,0%,F1111=0,100%,G1150,G1150/F1111)</f>
        <v>0.63953488372093026</v>
      </c>
    </row>
    <row r="1151" spans="1:8" x14ac:dyDescent="0.25">
      <c r="A1151">
        <v>37</v>
      </c>
      <c r="B1151" t="s">
        <v>26</v>
      </c>
      <c r="C1151">
        <v>2023</v>
      </c>
      <c r="D1151" t="s">
        <v>108</v>
      </c>
      <c r="E1151" t="s">
        <v>236</v>
      </c>
      <c r="F1151">
        <v>23</v>
      </c>
      <c r="G1151">
        <f t="shared" si="9"/>
        <v>5</v>
      </c>
      <c r="H1151" s="10" cm="1">
        <f t="array" ref="H1151">_xlfn.IFS(G1151=0,0%,F1112=0,100%,G1151,G1151/F1112)</f>
        <v>0.27777777777777779</v>
      </c>
    </row>
    <row r="1152" spans="1:8" x14ac:dyDescent="0.25">
      <c r="A1152">
        <v>39</v>
      </c>
      <c r="B1152" t="s">
        <v>27</v>
      </c>
      <c r="C1152">
        <v>2023</v>
      </c>
      <c r="D1152" t="s">
        <v>108</v>
      </c>
      <c r="E1152" t="s">
        <v>236</v>
      </c>
      <c r="F1152">
        <v>12</v>
      </c>
      <c r="G1152">
        <f t="shared" si="9"/>
        <v>9</v>
      </c>
      <c r="H1152" s="10" cm="1">
        <f t="array" ref="H1152">_xlfn.IFS(G1152=0,0%,F1113=0,100%,G1152,G1152/F1113)</f>
        <v>3</v>
      </c>
    </row>
    <row r="1153" spans="1:8" x14ac:dyDescent="0.25">
      <c r="A1153">
        <v>41</v>
      </c>
      <c r="B1153" t="s">
        <v>28</v>
      </c>
      <c r="C1153">
        <v>2023</v>
      </c>
      <c r="D1153" t="s">
        <v>108</v>
      </c>
      <c r="E1153" t="s">
        <v>236</v>
      </c>
      <c r="F1153">
        <v>51</v>
      </c>
      <c r="G1153">
        <f t="shared" si="9"/>
        <v>8</v>
      </c>
      <c r="H1153" s="10" cm="1">
        <f t="array" ref="H1153">_xlfn.IFS(G1153=0,0%,F1114=0,100%,G1153,G1153/F1114)</f>
        <v>0.18604651162790697</v>
      </c>
    </row>
    <row r="1154" spans="1:8" x14ac:dyDescent="0.25">
      <c r="A1154">
        <v>43</v>
      </c>
      <c r="B1154" t="s">
        <v>29</v>
      </c>
      <c r="C1154">
        <v>2023</v>
      </c>
      <c r="D1154" t="s">
        <v>108</v>
      </c>
      <c r="E1154" t="s">
        <v>236</v>
      </c>
      <c r="F1154">
        <v>4</v>
      </c>
      <c r="G1154">
        <f t="shared" si="9"/>
        <v>0</v>
      </c>
      <c r="H1154" s="10" cm="1">
        <f t="array" ref="H1154">_xlfn.IFS(G1154=0,0%,F1115=0,100%,G1154,G1154/F1115)</f>
        <v>0</v>
      </c>
    </row>
    <row r="1155" spans="1:8" x14ac:dyDescent="0.25">
      <c r="A1155">
        <v>45</v>
      </c>
      <c r="B1155" t="s">
        <v>30</v>
      </c>
      <c r="C1155">
        <v>2023</v>
      </c>
      <c r="D1155" t="s">
        <v>108</v>
      </c>
      <c r="E1155" t="s">
        <v>236</v>
      </c>
      <c r="F1155">
        <v>33</v>
      </c>
      <c r="G1155">
        <f t="shared" si="9"/>
        <v>8</v>
      </c>
      <c r="H1155" s="10" cm="1">
        <f t="array" ref="H1155">_xlfn.IFS(G1155=0,0%,F1116=0,100%,G1155,G1155/F1116)</f>
        <v>0.32</v>
      </c>
    </row>
    <row r="1156" spans="1:8" x14ac:dyDescent="0.25">
      <c r="A1156">
        <v>47</v>
      </c>
      <c r="B1156" t="s">
        <v>31</v>
      </c>
      <c r="C1156">
        <v>2023</v>
      </c>
      <c r="D1156" t="s">
        <v>108</v>
      </c>
      <c r="E1156" t="s">
        <v>236</v>
      </c>
      <c r="F1156">
        <v>17</v>
      </c>
      <c r="G1156">
        <f t="shared" si="9"/>
        <v>-6</v>
      </c>
      <c r="H1156" s="10" cm="1">
        <f t="array" ref="H1156">_xlfn.IFS(G1156=0,0%,F1117=0,100%,G1156,G1156/F1117)</f>
        <v>-0.2608695652173913</v>
      </c>
    </row>
    <row r="1157" spans="1:8" x14ac:dyDescent="0.25">
      <c r="A1157">
        <v>49</v>
      </c>
      <c r="B1157" t="s">
        <v>32</v>
      </c>
      <c r="C1157">
        <v>2023</v>
      </c>
      <c r="D1157" t="s">
        <v>108</v>
      </c>
      <c r="E1157" t="s">
        <v>236</v>
      </c>
      <c r="F1157">
        <v>13</v>
      </c>
      <c r="G1157">
        <f t="shared" si="9"/>
        <v>1</v>
      </c>
      <c r="H1157" s="10" cm="1">
        <f t="array" ref="H1157">_xlfn.IFS(G1157=0,0%,F1118=0,100%,G1157,G1157/F1118)</f>
        <v>8.3333333333333329E-2</v>
      </c>
    </row>
    <row r="1158" spans="1:8" x14ac:dyDescent="0.25">
      <c r="A1158">
        <v>51</v>
      </c>
      <c r="B1158" t="s">
        <v>33</v>
      </c>
      <c r="C1158">
        <v>2023</v>
      </c>
      <c r="D1158" t="s">
        <v>108</v>
      </c>
      <c r="E1158" t="s">
        <v>236</v>
      </c>
      <c r="F1158">
        <v>5</v>
      </c>
      <c r="G1158">
        <f t="shared" si="9"/>
        <v>-1</v>
      </c>
      <c r="H1158" s="10" cm="1">
        <f t="array" ref="H1158">_xlfn.IFS(G1158=0,0%,F1119=0,100%,G1158,G1158/F1119)</f>
        <v>-0.16666666666666666</v>
      </c>
    </row>
    <row r="1159" spans="1:8" x14ac:dyDescent="0.25">
      <c r="A1159">
        <v>53</v>
      </c>
      <c r="B1159" t="s">
        <v>34</v>
      </c>
      <c r="C1159">
        <v>2023</v>
      </c>
      <c r="D1159" t="s">
        <v>108</v>
      </c>
      <c r="E1159" t="s">
        <v>236</v>
      </c>
      <c r="F1159">
        <v>705</v>
      </c>
      <c r="G1159">
        <f t="shared" si="9"/>
        <v>144</v>
      </c>
      <c r="H1159" s="10" cm="1">
        <f t="array" ref="H1159">_xlfn.IFS(G1159=0,0%,F1120=0,100%,G1159,G1159/F1120)</f>
        <v>0.25668449197860965</v>
      </c>
    </row>
    <row r="1160" spans="1:8" x14ac:dyDescent="0.25">
      <c r="A1160">
        <v>55</v>
      </c>
      <c r="B1160" t="s">
        <v>35</v>
      </c>
      <c r="C1160">
        <v>2023</v>
      </c>
      <c r="D1160" t="s">
        <v>108</v>
      </c>
      <c r="E1160" t="s">
        <v>236</v>
      </c>
      <c r="F1160">
        <v>4</v>
      </c>
      <c r="G1160">
        <f t="shared" si="9"/>
        <v>2</v>
      </c>
      <c r="H1160" s="10" cm="1">
        <f t="array" ref="H1160">_xlfn.IFS(G1160=0,0%,F1121=0,100%,G1160,G1160/F1121)</f>
        <v>1</v>
      </c>
    </row>
    <row r="1161" spans="1:8" x14ac:dyDescent="0.25">
      <c r="A1161">
        <v>57</v>
      </c>
      <c r="B1161" t="s">
        <v>36</v>
      </c>
      <c r="C1161">
        <v>2023</v>
      </c>
      <c r="D1161" t="s">
        <v>108</v>
      </c>
      <c r="E1161" t="s">
        <v>236</v>
      </c>
      <c r="F1161">
        <v>95</v>
      </c>
      <c r="G1161">
        <f t="shared" si="9"/>
        <v>31</v>
      </c>
      <c r="H1161" s="10" cm="1">
        <f t="array" ref="H1161">_xlfn.IFS(G1161=0,0%,F1122=0,100%,G1161,G1161/F1122)</f>
        <v>0.484375</v>
      </c>
    </row>
    <row r="1162" spans="1:8" x14ac:dyDescent="0.25">
      <c r="A1162">
        <v>59</v>
      </c>
      <c r="B1162" t="s">
        <v>37</v>
      </c>
      <c r="C1162">
        <v>2023</v>
      </c>
      <c r="D1162" t="s">
        <v>108</v>
      </c>
      <c r="E1162" t="s">
        <v>236</v>
      </c>
      <c r="F1162">
        <v>4</v>
      </c>
      <c r="G1162">
        <f t="shared" si="9"/>
        <v>0</v>
      </c>
      <c r="H1162" s="10" cm="1">
        <f t="array" ref="H1162">_xlfn.IFS(G1162=0,0%,F1123=0,100%,G1162,G1162/F1123)</f>
        <v>0</v>
      </c>
    </row>
    <row r="1163" spans="1:8" x14ac:dyDescent="0.25">
      <c r="A1163">
        <v>61</v>
      </c>
      <c r="B1163" t="s">
        <v>38</v>
      </c>
      <c r="C1163">
        <v>2023</v>
      </c>
      <c r="D1163" t="s">
        <v>108</v>
      </c>
      <c r="E1163" t="s">
        <v>236</v>
      </c>
      <c r="F1163">
        <v>464</v>
      </c>
      <c r="G1163">
        <f t="shared" si="9"/>
        <v>80</v>
      </c>
      <c r="H1163" s="10" cm="1">
        <f t="array" ref="H1163">_xlfn.IFS(G1163=0,0%,F1124=0,100%,G1163,G1163/F1124)</f>
        <v>0.20833333333333334</v>
      </c>
    </row>
    <row r="1164" spans="1:8" x14ac:dyDescent="0.25">
      <c r="A1164">
        <v>63</v>
      </c>
      <c r="B1164" t="s">
        <v>39</v>
      </c>
      <c r="C1164">
        <v>2023</v>
      </c>
      <c r="D1164" t="s">
        <v>108</v>
      </c>
      <c r="E1164" t="s">
        <v>236</v>
      </c>
      <c r="F1164">
        <v>283</v>
      </c>
      <c r="G1164">
        <f t="shared" si="9"/>
        <v>69</v>
      </c>
      <c r="H1164" s="10" cm="1">
        <f t="array" ref="H1164">_xlfn.IFS(G1164=0,0%,F1125=0,100%,G1164,G1164/F1125)</f>
        <v>0.32242990654205606</v>
      </c>
    </row>
    <row r="1165" spans="1:8" x14ac:dyDescent="0.25">
      <c r="A1165">
        <v>65</v>
      </c>
      <c r="B1165" t="s">
        <v>40</v>
      </c>
      <c r="C1165">
        <v>2023</v>
      </c>
      <c r="D1165" t="s">
        <v>108</v>
      </c>
      <c r="E1165" t="s">
        <v>236</v>
      </c>
      <c r="F1165">
        <v>21</v>
      </c>
      <c r="G1165">
        <f t="shared" si="9"/>
        <v>2</v>
      </c>
      <c r="H1165" s="10" cm="1">
        <f t="array" ref="H1165">_xlfn.IFS(G1165=0,0%,F1126=0,100%,G1165,G1165/F1126)</f>
        <v>0.10526315789473684</v>
      </c>
    </row>
    <row r="1166" spans="1:8" x14ac:dyDescent="0.25">
      <c r="A1166">
        <v>67</v>
      </c>
      <c r="B1166" t="s">
        <v>41</v>
      </c>
      <c r="C1166">
        <v>2023</v>
      </c>
      <c r="D1166" t="s">
        <v>108</v>
      </c>
      <c r="E1166" t="s">
        <v>236</v>
      </c>
      <c r="F1166">
        <v>154</v>
      </c>
      <c r="G1166">
        <f t="shared" si="9"/>
        <v>11</v>
      </c>
      <c r="H1166" s="10" cm="1">
        <f t="array" ref="H1166">_xlfn.IFS(G1166=0,0%,F1127=0,100%,G1166,G1166/F1127)</f>
        <v>7.6923076923076927E-2</v>
      </c>
    </row>
    <row r="1167" spans="1:8" x14ac:dyDescent="0.25">
      <c r="A1167">
        <v>69</v>
      </c>
      <c r="B1167" t="s">
        <v>42</v>
      </c>
      <c r="C1167">
        <v>2023</v>
      </c>
      <c r="D1167" t="s">
        <v>108</v>
      </c>
      <c r="E1167" t="s">
        <v>236</v>
      </c>
      <c r="F1167">
        <v>3</v>
      </c>
      <c r="G1167">
        <f t="shared" si="9"/>
        <v>0</v>
      </c>
      <c r="H1167" s="10" cm="1">
        <f t="array" ref="H1167">_xlfn.IFS(G1167=0,0%,F1128=0,100%,G1167,G1167/F1128)</f>
        <v>0</v>
      </c>
    </row>
    <row r="1168" spans="1:8" x14ac:dyDescent="0.25">
      <c r="A1168">
        <v>71</v>
      </c>
      <c r="B1168" t="s">
        <v>43</v>
      </c>
      <c r="C1168">
        <v>2023</v>
      </c>
      <c r="D1168" t="s">
        <v>108</v>
      </c>
      <c r="E1168" t="s">
        <v>236</v>
      </c>
      <c r="F1168">
        <v>29</v>
      </c>
      <c r="G1168">
        <f t="shared" si="9"/>
        <v>15</v>
      </c>
      <c r="H1168" s="10" cm="1">
        <f t="array" ref="H1168">_xlfn.IFS(G1168=0,0%,F1129=0,100%,G1168,G1168/F1129)</f>
        <v>1.0714285714285714</v>
      </c>
    </row>
    <row r="1169" spans="1:8" x14ac:dyDescent="0.25">
      <c r="A1169">
        <v>73</v>
      </c>
      <c r="B1169" t="s">
        <v>44</v>
      </c>
      <c r="C1169">
        <v>2023</v>
      </c>
      <c r="D1169" t="s">
        <v>108</v>
      </c>
      <c r="E1169" t="s">
        <v>236</v>
      </c>
      <c r="F1169">
        <v>177</v>
      </c>
      <c r="G1169">
        <f t="shared" si="9"/>
        <v>49</v>
      </c>
      <c r="H1169" s="10" cm="1">
        <f t="array" ref="H1169">_xlfn.IFS(G1169=0,0%,F1130=0,100%,G1169,G1169/F1130)</f>
        <v>0.3828125</v>
      </c>
    </row>
    <row r="1170" spans="1:8" x14ac:dyDescent="0.25">
      <c r="A1170">
        <v>75</v>
      </c>
      <c r="B1170" t="s">
        <v>45</v>
      </c>
      <c r="C1170">
        <v>2023</v>
      </c>
      <c r="D1170" t="s">
        <v>108</v>
      </c>
      <c r="E1170" t="s">
        <v>236</v>
      </c>
      <c r="F1170">
        <v>6</v>
      </c>
      <c r="G1170">
        <f t="shared" si="9"/>
        <v>4</v>
      </c>
      <c r="H1170" s="10" cm="1">
        <f t="array" ref="H1170">_xlfn.IFS(G1170=0,0%,F1131=0,100%,G1170,G1170/F1131)</f>
        <v>2</v>
      </c>
    </row>
    <row r="1171" spans="1:8" x14ac:dyDescent="0.25">
      <c r="A1171">
        <v>77</v>
      </c>
      <c r="B1171" t="s">
        <v>46</v>
      </c>
      <c r="C1171">
        <v>2023</v>
      </c>
      <c r="D1171" t="s">
        <v>108</v>
      </c>
      <c r="E1171" t="s">
        <v>236</v>
      </c>
      <c r="F1171">
        <v>362</v>
      </c>
      <c r="G1171">
        <f t="shared" si="9"/>
        <v>104</v>
      </c>
      <c r="H1171" s="10" cm="1">
        <f t="array" ref="H1171">_xlfn.IFS(G1171=0,0%,F1132=0,100%,G1171,G1171/F1132)</f>
        <v>0.40310077519379844</v>
      </c>
    </row>
    <row r="1172" spans="1:8" x14ac:dyDescent="0.25">
      <c r="A1172" s="12">
        <v>1</v>
      </c>
      <c r="B1172" t="s">
        <v>7</v>
      </c>
      <c r="C1172" s="3">
        <v>2023</v>
      </c>
      <c r="D1172" s="3" t="s">
        <v>110</v>
      </c>
      <c r="E1172" s="3" t="s">
        <v>237</v>
      </c>
      <c r="F1172">
        <v>7</v>
      </c>
      <c r="G1172">
        <f t="shared" si="9"/>
        <v>0</v>
      </c>
      <c r="H1172" s="10" cm="1">
        <f t="array" ref="H1172">_xlfn.IFS(G1172=0,0%,F1133=0,100%,G1172,G1172/F1133)</f>
        <v>0</v>
      </c>
    </row>
    <row r="1173" spans="1:8" x14ac:dyDescent="0.25">
      <c r="A1173" s="12">
        <v>3</v>
      </c>
      <c r="B1173" t="s">
        <v>9</v>
      </c>
      <c r="C1173" s="3">
        <v>2023</v>
      </c>
      <c r="D1173" s="3" t="s">
        <v>110</v>
      </c>
      <c r="E1173" s="3" t="s">
        <v>237</v>
      </c>
      <c r="F1173">
        <v>3</v>
      </c>
      <c r="G1173">
        <f t="shared" si="9"/>
        <v>1</v>
      </c>
      <c r="H1173" s="10" cm="1">
        <f t="array" ref="H1173">_xlfn.IFS(G1173=0,0%,F1134=0,100%,G1173,G1173/F1134)</f>
        <v>0.5</v>
      </c>
    </row>
    <row r="1174" spans="1:8" x14ac:dyDescent="0.25">
      <c r="A1174" s="12">
        <v>5</v>
      </c>
      <c r="B1174" t="s">
        <v>10</v>
      </c>
      <c r="C1174" s="3">
        <v>2023</v>
      </c>
      <c r="D1174" s="3" t="s">
        <v>110</v>
      </c>
      <c r="E1174" s="3" t="s">
        <v>237</v>
      </c>
      <c r="F1174">
        <v>132</v>
      </c>
      <c r="G1174">
        <f t="shared" si="9"/>
        <v>-22</v>
      </c>
      <c r="H1174" s="10" cm="1">
        <f t="array" ref="H1174">_xlfn.IFS(G1174=0,0%,F1135=0,100%,G1174,G1174/F1135)</f>
        <v>-0.14285714285714285</v>
      </c>
    </row>
    <row r="1175" spans="1:8" x14ac:dyDescent="0.25">
      <c r="A1175" s="12">
        <v>7</v>
      </c>
      <c r="B1175" t="s">
        <v>11</v>
      </c>
      <c r="C1175" s="3">
        <v>2023</v>
      </c>
      <c r="D1175" s="3" t="s">
        <v>110</v>
      </c>
      <c r="E1175" s="3" t="s">
        <v>237</v>
      </c>
      <c r="F1175">
        <v>67</v>
      </c>
      <c r="G1175">
        <f t="shared" si="9"/>
        <v>-26</v>
      </c>
      <c r="H1175" s="10" cm="1">
        <f t="array" ref="H1175">_xlfn.IFS(G1175=0,0%,F1136=0,100%,G1175,G1175/F1136)</f>
        <v>-0.27956989247311825</v>
      </c>
    </row>
    <row r="1176" spans="1:8" x14ac:dyDescent="0.25">
      <c r="A1176" s="12">
        <v>9</v>
      </c>
      <c r="B1176" t="s">
        <v>12</v>
      </c>
      <c r="C1176" s="3">
        <v>2023</v>
      </c>
      <c r="D1176" s="3" t="s">
        <v>110</v>
      </c>
      <c r="E1176" s="3" t="s">
        <v>237</v>
      </c>
      <c r="F1176">
        <v>35</v>
      </c>
      <c r="G1176">
        <f t="shared" si="9"/>
        <v>17</v>
      </c>
      <c r="H1176" s="10" cm="1">
        <f t="array" ref="H1176">_xlfn.IFS(G1176=0,0%,F1137=0,100%,G1176,G1176/F1137)</f>
        <v>0.94444444444444442</v>
      </c>
    </row>
    <row r="1177" spans="1:8" x14ac:dyDescent="0.25">
      <c r="A1177" s="12">
        <v>11</v>
      </c>
      <c r="B1177" t="s">
        <v>13</v>
      </c>
      <c r="C1177" s="3">
        <v>2023</v>
      </c>
      <c r="D1177" s="3" t="s">
        <v>110</v>
      </c>
      <c r="E1177" s="3" t="s">
        <v>237</v>
      </c>
      <c r="F1177">
        <v>244</v>
      </c>
      <c r="G1177">
        <f t="shared" si="9"/>
        <v>27</v>
      </c>
      <c r="H1177" s="10" cm="1">
        <f t="array" ref="H1177">_xlfn.IFS(G1177=0,0%,F1138=0,100%,G1177,G1177/F1138)</f>
        <v>0.12442396313364056</v>
      </c>
    </row>
    <row r="1178" spans="1:8" x14ac:dyDescent="0.25">
      <c r="A1178" s="12">
        <v>13</v>
      </c>
      <c r="B1178" t="s">
        <v>14</v>
      </c>
      <c r="C1178" s="3">
        <v>2023</v>
      </c>
      <c r="D1178" s="3" t="s">
        <v>110</v>
      </c>
      <c r="E1178" s="3" t="s">
        <v>237</v>
      </c>
      <c r="F1178">
        <v>2</v>
      </c>
      <c r="G1178">
        <f t="shared" si="9"/>
        <v>1</v>
      </c>
      <c r="H1178" s="10" cm="1">
        <f t="array" ref="H1178">_xlfn.IFS(G1178=0,0%,F1139=0,100%,G1178,G1178/F1139)</f>
        <v>1</v>
      </c>
    </row>
    <row r="1179" spans="1:8" x14ac:dyDescent="0.25">
      <c r="A1179" s="12">
        <v>15</v>
      </c>
      <c r="B1179" t="s">
        <v>15</v>
      </c>
      <c r="C1179" s="3">
        <v>2023</v>
      </c>
      <c r="D1179" s="3" t="s">
        <v>110</v>
      </c>
      <c r="E1179" s="3" t="s">
        <v>237</v>
      </c>
      <c r="F1179">
        <v>81</v>
      </c>
      <c r="G1179">
        <f t="shared" si="9"/>
        <v>-17</v>
      </c>
      <c r="H1179" s="10" cm="1">
        <f t="array" ref="H1179">_xlfn.IFS(G1179=0,0%,F1140=0,100%,G1179,G1179/F1140)</f>
        <v>-0.17346938775510204</v>
      </c>
    </row>
    <row r="1180" spans="1:8" x14ac:dyDescent="0.25">
      <c r="A1180" s="12">
        <v>17</v>
      </c>
      <c r="B1180" t="s">
        <v>16</v>
      </c>
      <c r="C1180" s="3">
        <v>2023</v>
      </c>
      <c r="D1180" s="3" t="s">
        <v>110</v>
      </c>
      <c r="E1180" s="3" t="s">
        <v>237</v>
      </c>
      <c r="F1180">
        <v>42</v>
      </c>
      <c r="G1180">
        <f t="shared" si="9"/>
        <v>-26</v>
      </c>
      <c r="H1180" s="10" cm="1">
        <f t="array" ref="H1180">_xlfn.IFS(G1180=0,0%,F1141=0,100%,G1180,G1180/F1141)</f>
        <v>-0.38235294117647056</v>
      </c>
    </row>
    <row r="1181" spans="1:8" x14ac:dyDescent="0.25">
      <c r="A1181" s="12">
        <v>19</v>
      </c>
      <c r="B1181" t="s">
        <v>17</v>
      </c>
      <c r="C1181" s="3">
        <v>2023</v>
      </c>
      <c r="D1181" s="3" t="s">
        <v>110</v>
      </c>
      <c r="E1181" s="3" t="s">
        <v>237</v>
      </c>
      <c r="F1181">
        <v>5</v>
      </c>
      <c r="G1181">
        <f t="shared" si="9"/>
        <v>1</v>
      </c>
      <c r="H1181" s="10" cm="1">
        <f t="array" ref="H1181">_xlfn.IFS(G1181=0,0%,F1142=0,100%,G1181,G1181/F1142)</f>
        <v>0.25</v>
      </c>
    </row>
    <row r="1182" spans="1:8" x14ac:dyDescent="0.25">
      <c r="A1182" s="12">
        <v>21</v>
      </c>
      <c r="B1182" t="s">
        <v>18</v>
      </c>
      <c r="C1182" s="3">
        <v>2023</v>
      </c>
      <c r="D1182" s="3" t="s">
        <v>110</v>
      </c>
      <c r="E1182" s="3" t="s">
        <v>237</v>
      </c>
      <c r="F1182">
        <v>47</v>
      </c>
      <c r="G1182">
        <f t="shared" si="9"/>
        <v>-16</v>
      </c>
      <c r="H1182" s="10" cm="1">
        <f t="array" ref="H1182">_xlfn.IFS(G1182=0,0%,F1143=0,100%,G1182,G1182/F1143)</f>
        <v>-0.25396825396825395</v>
      </c>
    </row>
    <row r="1183" spans="1:8" x14ac:dyDescent="0.25">
      <c r="A1183" s="12">
        <v>23</v>
      </c>
      <c r="B1183" t="s">
        <v>19</v>
      </c>
      <c r="C1183" s="3">
        <v>2023</v>
      </c>
      <c r="D1183" s="3" t="s">
        <v>110</v>
      </c>
      <c r="E1183" s="3" t="s">
        <v>237</v>
      </c>
      <c r="F1183">
        <v>0</v>
      </c>
      <c r="G1183">
        <f t="shared" si="9"/>
        <v>0</v>
      </c>
      <c r="H1183" s="10" cm="1">
        <f t="array" ref="H1183">_xlfn.IFS(G1183=0,0%,F1144=0,100%,G1183,G1183/F1144)</f>
        <v>0</v>
      </c>
    </row>
    <row r="1184" spans="1:8" x14ac:dyDescent="0.25">
      <c r="A1184" s="12">
        <v>25</v>
      </c>
      <c r="B1184" t="s">
        <v>20</v>
      </c>
      <c r="C1184" s="3">
        <v>2023</v>
      </c>
      <c r="D1184" s="3" t="s">
        <v>110</v>
      </c>
      <c r="E1184" s="3" t="s">
        <v>237</v>
      </c>
      <c r="F1184">
        <v>89</v>
      </c>
      <c r="G1184">
        <f t="shared" si="9"/>
        <v>14</v>
      </c>
      <c r="H1184" s="10" cm="1">
        <f t="array" ref="H1184">_xlfn.IFS(G1184=0,0%,F1145=0,100%,G1184,G1184/F1145)</f>
        <v>0.18666666666666668</v>
      </c>
    </row>
    <row r="1185" spans="1:8" x14ac:dyDescent="0.25">
      <c r="A1185" s="12">
        <v>27</v>
      </c>
      <c r="B1185" t="s">
        <v>21</v>
      </c>
      <c r="C1185" s="3">
        <v>2023</v>
      </c>
      <c r="D1185" s="3" t="s">
        <v>110</v>
      </c>
      <c r="E1185" s="3" t="s">
        <v>237</v>
      </c>
      <c r="F1185">
        <v>52</v>
      </c>
      <c r="G1185">
        <f t="shared" si="9"/>
        <v>2</v>
      </c>
      <c r="H1185" s="10" cm="1">
        <f t="array" ref="H1185">_xlfn.IFS(G1185=0,0%,F1146=0,100%,G1185,G1185/F1146)</f>
        <v>0.04</v>
      </c>
    </row>
    <row r="1186" spans="1:8" x14ac:dyDescent="0.25">
      <c r="A1186" s="12">
        <v>29</v>
      </c>
      <c r="B1186" t="s">
        <v>22</v>
      </c>
      <c r="C1186" s="3">
        <v>2023</v>
      </c>
      <c r="D1186" s="3" t="s">
        <v>110</v>
      </c>
      <c r="E1186" s="3" t="s">
        <v>237</v>
      </c>
      <c r="F1186">
        <v>24</v>
      </c>
      <c r="G1186">
        <f t="shared" si="9"/>
        <v>-5</v>
      </c>
      <c r="H1186" s="10" cm="1">
        <f t="array" ref="H1186">_xlfn.IFS(G1186=0,0%,F1147=0,100%,G1186,G1186/F1147)</f>
        <v>-0.17241379310344829</v>
      </c>
    </row>
    <row r="1187" spans="1:8" x14ac:dyDescent="0.25">
      <c r="A1187" s="12">
        <v>31</v>
      </c>
      <c r="B1187" t="s">
        <v>23</v>
      </c>
      <c r="C1187" s="3">
        <v>2023</v>
      </c>
      <c r="D1187" s="3" t="s">
        <v>110</v>
      </c>
      <c r="E1187" s="3" t="s">
        <v>237</v>
      </c>
      <c r="F1187">
        <v>14</v>
      </c>
      <c r="G1187">
        <f t="shared" si="9"/>
        <v>7</v>
      </c>
      <c r="H1187" s="10" cm="1">
        <f t="array" ref="H1187">_xlfn.IFS(G1187=0,0%,F1148=0,100%,G1187,G1187/F1148)</f>
        <v>1</v>
      </c>
    </row>
    <row r="1188" spans="1:8" x14ac:dyDescent="0.25">
      <c r="A1188" s="12">
        <v>33</v>
      </c>
      <c r="B1188" t="s">
        <v>24</v>
      </c>
      <c r="C1188" s="3">
        <v>2023</v>
      </c>
      <c r="D1188" s="3" t="s">
        <v>110</v>
      </c>
      <c r="E1188" s="3" t="s">
        <v>237</v>
      </c>
      <c r="F1188">
        <v>1085</v>
      </c>
      <c r="G1188">
        <f t="shared" si="9"/>
        <v>-244</v>
      </c>
      <c r="H1188" s="10" cm="1">
        <f t="array" ref="H1188">_xlfn.IFS(G1188=0,0%,F1149=0,100%,G1188,G1188/F1149)</f>
        <v>-0.18359668924003009</v>
      </c>
    </row>
    <row r="1189" spans="1:8" x14ac:dyDescent="0.25">
      <c r="A1189" s="12">
        <v>35</v>
      </c>
      <c r="B1189" t="s">
        <v>25</v>
      </c>
      <c r="C1189" s="3">
        <v>2023</v>
      </c>
      <c r="D1189" s="3" t="s">
        <v>110</v>
      </c>
      <c r="E1189" s="3" t="s">
        <v>237</v>
      </c>
      <c r="F1189">
        <v>109</v>
      </c>
      <c r="G1189">
        <f t="shared" si="9"/>
        <v>-32</v>
      </c>
      <c r="H1189" s="10" cm="1">
        <f t="array" ref="H1189">_xlfn.IFS(G1189=0,0%,F1150=0,100%,G1189,G1189/F1150)</f>
        <v>-0.22695035460992907</v>
      </c>
    </row>
    <row r="1190" spans="1:8" x14ac:dyDescent="0.25">
      <c r="A1190" s="12">
        <v>37</v>
      </c>
      <c r="B1190" t="s">
        <v>26</v>
      </c>
      <c r="C1190" s="3">
        <v>2023</v>
      </c>
      <c r="D1190" s="3" t="s">
        <v>110</v>
      </c>
      <c r="E1190" s="3" t="s">
        <v>237</v>
      </c>
      <c r="F1190">
        <v>23</v>
      </c>
      <c r="G1190">
        <f t="shared" si="9"/>
        <v>0</v>
      </c>
      <c r="H1190" s="10" cm="1">
        <f t="array" ref="H1190">_xlfn.IFS(G1190=0,0%,F1151=0,100%,G1190,G1190/F1151)</f>
        <v>0</v>
      </c>
    </row>
    <row r="1191" spans="1:8" x14ac:dyDescent="0.25">
      <c r="A1191" s="12">
        <v>39</v>
      </c>
      <c r="B1191" t="s">
        <v>27</v>
      </c>
      <c r="C1191" s="3">
        <v>2023</v>
      </c>
      <c r="D1191" s="3" t="s">
        <v>110</v>
      </c>
      <c r="E1191" s="3" t="s">
        <v>237</v>
      </c>
      <c r="F1191">
        <v>13</v>
      </c>
      <c r="G1191">
        <f t="shared" si="9"/>
        <v>1</v>
      </c>
      <c r="H1191" s="10" cm="1">
        <f t="array" ref="H1191">_xlfn.IFS(G1191=0,0%,F1152=0,100%,G1191,G1191/F1152)</f>
        <v>8.3333333333333329E-2</v>
      </c>
    </row>
    <row r="1192" spans="1:8" x14ac:dyDescent="0.25">
      <c r="A1192" s="12">
        <v>41</v>
      </c>
      <c r="B1192" t="s">
        <v>28</v>
      </c>
      <c r="C1192" s="3">
        <v>2023</v>
      </c>
      <c r="D1192" s="3" t="s">
        <v>110</v>
      </c>
      <c r="E1192" s="3" t="s">
        <v>237</v>
      </c>
      <c r="F1192">
        <v>55</v>
      </c>
      <c r="G1192">
        <f t="shared" si="9"/>
        <v>4</v>
      </c>
      <c r="H1192" s="10" cm="1">
        <f t="array" ref="H1192">_xlfn.IFS(G1192=0,0%,F1153=0,100%,G1192,G1192/F1153)</f>
        <v>7.8431372549019607E-2</v>
      </c>
    </row>
    <row r="1193" spans="1:8" x14ac:dyDescent="0.25">
      <c r="A1193" s="12">
        <v>43</v>
      </c>
      <c r="B1193" t="s">
        <v>29</v>
      </c>
      <c r="C1193" s="3">
        <v>2023</v>
      </c>
      <c r="D1193" s="3" t="s">
        <v>110</v>
      </c>
      <c r="E1193" s="3" t="s">
        <v>237</v>
      </c>
      <c r="F1193">
        <v>3</v>
      </c>
      <c r="G1193">
        <f t="shared" si="9"/>
        <v>-1</v>
      </c>
      <c r="H1193" s="10" cm="1">
        <f t="array" ref="H1193">_xlfn.IFS(G1193=0,0%,F1154=0,100%,G1193,G1193/F1154)</f>
        <v>-0.25</v>
      </c>
    </row>
    <row r="1194" spans="1:8" x14ac:dyDescent="0.25">
      <c r="A1194" s="12">
        <v>45</v>
      </c>
      <c r="B1194" t="s">
        <v>30</v>
      </c>
      <c r="C1194" s="3">
        <v>2023</v>
      </c>
      <c r="D1194" s="3" t="s">
        <v>110</v>
      </c>
      <c r="E1194" s="3" t="s">
        <v>237</v>
      </c>
      <c r="F1194">
        <v>34</v>
      </c>
      <c r="G1194">
        <f t="shared" si="9"/>
        <v>1</v>
      </c>
      <c r="H1194" s="10" cm="1">
        <f t="array" ref="H1194">_xlfn.IFS(G1194=0,0%,F1155=0,100%,G1194,G1194/F1155)</f>
        <v>3.0303030303030304E-2</v>
      </c>
    </row>
    <row r="1195" spans="1:8" x14ac:dyDescent="0.25">
      <c r="A1195" s="12">
        <v>47</v>
      </c>
      <c r="B1195" t="s">
        <v>31</v>
      </c>
      <c r="C1195" s="3">
        <v>2023</v>
      </c>
      <c r="D1195" s="3" t="s">
        <v>110</v>
      </c>
      <c r="E1195" s="3" t="s">
        <v>237</v>
      </c>
      <c r="F1195">
        <v>25</v>
      </c>
      <c r="G1195">
        <f t="shared" si="9"/>
        <v>8</v>
      </c>
      <c r="H1195" s="10" cm="1">
        <f t="array" ref="H1195">_xlfn.IFS(G1195=0,0%,F1156=0,100%,G1195,G1195/F1156)</f>
        <v>0.47058823529411764</v>
      </c>
    </row>
    <row r="1196" spans="1:8" x14ac:dyDescent="0.25">
      <c r="A1196" s="12">
        <v>49</v>
      </c>
      <c r="B1196" t="s">
        <v>32</v>
      </c>
      <c r="C1196" s="3">
        <v>2023</v>
      </c>
      <c r="D1196" s="3" t="s">
        <v>110</v>
      </c>
      <c r="E1196" s="3" t="s">
        <v>237</v>
      </c>
      <c r="F1196">
        <v>9</v>
      </c>
      <c r="G1196">
        <f t="shared" si="9"/>
        <v>-4</v>
      </c>
      <c r="H1196" s="10" cm="1">
        <f t="array" ref="H1196">_xlfn.IFS(G1196=0,0%,F1157=0,100%,G1196,G1196/F1157)</f>
        <v>-0.30769230769230771</v>
      </c>
    </row>
    <row r="1197" spans="1:8" x14ac:dyDescent="0.25">
      <c r="A1197" s="12">
        <v>51</v>
      </c>
      <c r="B1197" t="s">
        <v>33</v>
      </c>
      <c r="C1197" s="3">
        <v>2023</v>
      </c>
      <c r="D1197" s="3" t="s">
        <v>110</v>
      </c>
      <c r="E1197" s="3" t="s">
        <v>237</v>
      </c>
      <c r="F1197">
        <v>1</v>
      </c>
      <c r="G1197">
        <f t="shared" si="9"/>
        <v>-4</v>
      </c>
      <c r="H1197" s="10" cm="1">
        <f t="array" ref="H1197">_xlfn.IFS(G1197=0,0%,F1158=0,100%,G1197,G1197/F1158)</f>
        <v>-0.8</v>
      </c>
    </row>
    <row r="1198" spans="1:8" x14ac:dyDescent="0.25">
      <c r="A1198" s="12">
        <v>53</v>
      </c>
      <c r="B1198" t="s">
        <v>34</v>
      </c>
      <c r="C1198" s="3">
        <v>2023</v>
      </c>
      <c r="D1198" s="3" t="s">
        <v>110</v>
      </c>
      <c r="E1198" s="3" t="s">
        <v>237</v>
      </c>
      <c r="F1198">
        <v>568</v>
      </c>
      <c r="G1198">
        <f t="shared" si="9"/>
        <v>-137</v>
      </c>
      <c r="H1198" s="10" cm="1">
        <f t="array" ref="H1198">_xlfn.IFS(G1198=0,0%,F1159=0,100%,G1198,G1198/F1159)</f>
        <v>-0.19432624113475178</v>
      </c>
    </row>
    <row r="1199" spans="1:8" x14ac:dyDescent="0.25">
      <c r="A1199" s="12">
        <v>55</v>
      </c>
      <c r="B1199" t="s">
        <v>35</v>
      </c>
      <c r="C1199" s="3">
        <v>2023</v>
      </c>
      <c r="D1199" s="3" t="s">
        <v>110</v>
      </c>
      <c r="E1199" s="3" t="s">
        <v>237</v>
      </c>
      <c r="F1199">
        <v>2</v>
      </c>
      <c r="G1199">
        <f t="shared" si="9"/>
        <v>-2</v>
      </c>
      <c r="H1199" s="10" cm="1">
        <f t="array" ref="H1199">_xlfn.IFS(G1199=0,0%,F1160=0,100%,G1199,G1199/F1160)</f>
        <v>-0.5</v>
      </c>
    </row>
    <row r="1200" spans="1:8" x14ac:dyDescent="0.25">
      <c r="A1200" s="12">
        <v>57</v>
      </c>
      <c r="B1200" t="s">
        <v>36</v>
      </c>
      <c r="C1200" s="3">
        <v>2023</v>
      </c>
      <c r="D1200" s="3" t="s">
        <v>110</v>
      </c>
      <c r="E1200" s="3" t="s">
        <v>237</v>
      </c>
      <c r="F1200">
        <v>96</v>
      </c>
      <c r="G1200">
        <f t="shared" si="9"/>
        <v>1</v>
      </c>
      <c r="H1200" s="10" cm="1">
        <f t="array" ref="H1200">_xlfn.IFS(G1200=0,0%,F1161=0,100%,G1200,G1200/F1161)</f>
        <v>1.0526315789473684E-2</v>
      </c>
    </row>
    <row r="1201" spans="1:8" x14ac:dyDescent="0.25">
      <c r="A1201" s="12">
        <v>59</v>
      </c>
      <c r="B1201" t="s">
        <v>37</v>
      </c>
      <c r="C1201" s="3">
        <v>2023</v>
      </c>
      <c r="D1201" s="3" t="s">
        <v>110</v>
      </c>
      <c r="E1201" s="3" t="s">
        <v>237</v>
      </c>
      <c r="F1201">
        <v>4</v>
      </c>
      <c r="G1201">
        <f t="shared" si="9"/>
        <v>0</v>
      </c>
      <c r="H1201" s="10" cm="1">
        <f t="array" ref="H1201">_xlfn.IFS(G1201=0,0%,F1162=0,100%,G1201,G1201/F1162)</f>
        <v>0</v>
      </c>
    </row>
    <row r="1202" spans="1:8" x14ac:dyDescent="0.25">
      <c r="A1202" s="12">
        <v>61</v>
      </c>
      <c r="B1202" t="s">
        <v>38</v>
      </c>
      <c r="C1202" s="3">
        <v>2023</v>
      </c>
      <c r="D1202" s="3" t="s">
        <v>110</v>
      </c>
      <c r="E1202" s="3" t="s">
        <v>237</v>
      </c>
      <c r="F1202">
        <v>432</v>
      </c>
      <c r="G1202">
        <f t="shared" ref="G1202:G1265" si="10">F1202-F1163</f>
        <v>-32</v>
      </c>
      <c r="H1202" s="10" cm="1">
        <f t="array" ref="H1202">_xlfn.IFS(G1202=0,0%,F1163=0,100%,G1202,G1202/F1163)</f>
        <v>-6.8965517241379309E-2</v>
      </c>
    </row>
    <row r="1203" spans="1:8" x14ac:dyDescent="0.25">
      <c r="A1203" s="12">
        <v>63</v>
      </c>
      <c r="B1203" t="s">
        <v>39</v>
      </c>
      <c r="C1203" s="3">
        <v>2023</v>
      </c>
      <c r="D1203" s="3" t="s">
        <v>110</v>
      </c>
      <c r="E1203" s="3" t="s">
        <v>237</v>
      </c>
      <c r="F1203">
        <v>234</v>
      </c>
      <c r="G1203">
        <f t="shared" si="10"/>
        <v>-49</v>
      </c>
      <c r="H1203" s="10" cm="1">
        <f t="array" ref="H1203">_xlfn.IFS(G1203=0,0%,F1164=0,100%,G1203,G1203/F1164)</f>
        <v>-0.17314487632508835</v>
      </c>
    </row>
    <row r="1204" spans="1:8" x14ac:dyDescent="0.25">
      <c r="A1204" s="12">
        <v>65</v>
      </c>
      <c r="B1204" t="s">
        <v>40</v>
      </c>
      <c r="C1204" s="3">
        <v>2023</v>
      </c>
      <c r="D1204" s="3" t="s">
        <v>110</v>
      </c>
      <c r="E1204" s="3" t="s">
        <v>237</v>
      </c>
      <c r="F1204">
        <v>19</v>
      </c>
      <c r="G1204">
        <f t="shared" si="10"/>
        <v>-2</v>
      </c>
      <c r="H1204" s="10" cm="1">
        <f t="array" ref="H1204">_xlfn.IFS(G1204=0,0%,F1165=0,100%,G1204,G1204/F1165)</f>
        <v>-9.5238095238095233E-2</v>
      </c>
    </row>
    <row r="1205" spans="1:8" x14ac:dyDescent="0.25">
      <c r="A1205" s="12">
        <v>67</v>
      </c>
      <c r="B1205" t="s">
        <v>41</v>
      </c>
      <c r="C1205" s="3">
        <v>2023</v>
      </c>
      <c r="D1205" s="3" t="s">
        <v>110</v>
      </c>
      <c r="E1205" s="3" t="s">
        <v>237</v>
      </c>
      <c r="F1205">
        <v>157</v>
      </c>
      <c r="G1205">
        <f t="shared" si="10"/>
        <v>3</v>
      </c>
      <c r="H1205" s="10" cm="1">
        <f t="array" ref="H1205">_xlfn.IFS(G1205=0,0%,F1166=0,100%,G1205,G1205/F1166)</f>
        <v>1.948051948051948E-2</v>
      </c>
    </row>
    <row r="1206" spans="1:8" x14ac:dyDescent="0.25">
      <c r="A1206" s="12">
        <v>69</v>
      </c>
      <c r="B1206" t="s">
        <v>42</v>
      </c>
      <c r="C1206" s="3">
        <v>2023</v>
      </c>
      <c r="D1206" s="3" t="s">
        <v>110</v>
      </c>
      <c r="E1206" s="3" t="s">
        <v>237</v>
      </c>
      <c r="F1206">
        <v>3</v>
      </c>
      <c r="G1206">
        <f t="shared" si="10"/>
        <v>0</v>
      </c>
      <c r="H1206" s="10" cm="1">
        <f t="array" ref="H1206">_xlfn.IFS(G1206=0,0%,F1167=0,100%,G1206,G1206/F1167)</f>
        <v>0</v>
      </c>
    </row>
    <row r="1207" spans="1:8" x14ac:dyDescent="0.25">
      <c r="A1207" s="12">
        <v>71</v>
      </c>
      <c r="B1207" t="s">
        <v>43</v>
      </c>
      <c r="C1207" s="3">
        <v>2023</v>
      </c>
      <c r="D1207" s="3" t="s">
        <v>110</v>
      </c>
      <c r="E1207" s="3" t="s">
        <v>237</v>
      </c>
      <c r="F1207">
        <v>28</v>
      </c>
      <c r="G1207">
        <f t="shared" si="10"/>
        <v>-1</v>
      </c>
      <c r="H1207" s="10" cm="1">
        <f t="array" ref="H1207">_xlfn.IFS(G1207=0,0%,F1168=0,100%,G1207,G1207/F1168)</f>
        <v>-3.4482758620689655E-2</v>
      </c>
    </row>
    <row r="1208" spans="1:8" x14ac:dyDescent="0.25">
      <c r="A1208" s="12">
        <v>73</v>
      </c>
      <c r="B1208" t="s">
        <v>44</v>
      </c>
      <c r="C1208" s="3">
        <v>2023</v>
      </c>
      <c r="D1208" s="3" t="s">
        <v>110</v>
      </c>
      <c r="E1208" s="3" t="s">
        <v>237</v>
      </c>
      <c r="F1208">
        <v>123</v>
      </c>
      <c r="G1208">
        <f t="shared" si="10"/>
        <v>-54</v>
      </c>
      <c r="H1208" s="10" cm="1">
        <f t="array" ref="H1208">_xlfn.IFS(G1208=0,0%,F1169=0,100%,G1208,G1208/F1169)</f>
        <v>-0.30508474576271188</v>
      </c>
    </row>
    <row r="1209" spans="1:8" x14ac:dyDescent="0.25">
      <c r="A1209" s="12">
        <v>75</v>
      </c>
      <c r="B1209" t="s">
        <v>45</v>
      </c>
      <c r="C1209" s="3">
        <v>2023</v>
      </c>
      <c r="D1209" s="3" t="s">
        <v>110</v>
      </c>
      <c r="E1209" s="3" t="s">
        <v>237</v>
      </c>
      <c r="F1209">
        <v>6</v>
      </c>
      <c r="G1209">
        <f t="shared" si="10"/>
        <v>0</v>
      </c>
      <c r="H1209" s="10" cm="1">
        <f t="array" ref="H1209">_xlfn.IFS(G1209=0,0%,F1170=0,100%,G1209,G1209/F1170)</f>
        <v>0</v>
      </c>
    </row>
    <row r="1210" spans="1:8" x14ac:dyDescent="0.25">
      <c r="A1210" s="12">
        <v>77</v>
      </c>
      <c r="B1210" t="s">
        <v>46</v>
      </c>
      <c r="C1210" s="3">
        <v>2023</v>
      </c>
      <c r="D1210" s="3" t="s">
        <v>110</v>
      </c>
      <c r="E1210" s="3" t="s">
        <v>237</v>
      </c>
      <c r="F1210">
        <v>311</v>
      </c>
      <c r="G1210">
        <f t="shared" si="10"/>
        <v>-51</v>
      </c>
      <c r="H1210" s="10" cm="1">
        <f t="array" ref="H1210">_xlfn.IFS(G1210=0,0%,F1171=0,100%,G1210,G1210/F1171)</f>
        <v>-0.14088397790055249</v>
      </c>
    </row>
    <row r="1211" spans="1:8" x14ac:dyDescent="0.25">
      <c r="A1211" s="12">
        <v>1</v>
      </c>
      <c r="B1211" t="s">
        <v>7</v>
      </c>
      <c r="C1211" s="3">
        <v>2023</v>
      </c>
      <c r="D1211" s="3" t="s">
        <v>112</v>
      </c>
      <c r="E1211" s="3" t="s">
        <v>238</v>
      </c>
      <c r="F1211">
        <v>7</v>
      </c>
      <c r="G1211">
        <f t="shared" si="10"/>
        <v>0</v>
      </c>
      <c r="H1211" s="10" cm="1">
        <f t="array" ref="H1211">_xlfn.IFS(G1211=0,0%,F1172=0,100%,G1211,G1211/F1172)</f>
        <v>0</v>
      </c>
    </row>
    <row r="1212" spans="1:8" x14ac:dyDescent="0.25">
      <c r="A1212" s="12">
        <v>3</v>
      </c>
      <c r="B1212" t="s">
        <v>9</v>
      </c>
      <c r="C1212" s="3">
        <v>2023</v>
      </c>
      <c r="D1212" s="3" t="s">
        <v>112</v>
      </c>
      <c r="E1212" s="3" t="s">
        <v>238</v>
      </c>
      <c r="F1212">
        <v>5</v>
      </c>
      <c r="G1212">
        <f t="shared" si="10"/>
        <v>2</v>
      </c>
      <c r="H1212" s="10" cm="1">
        <f t="array" ref="H1212">_xlfn.IFS(G1212=0,0%,F1173=0,100%,G1212,G1212/F1173)</f>
        <v>0.66666666666666663</v>
      </c>
    </row>
    <row r="1213" spans="1:8" x14ac:dyDescent="0.25">
      <c r="A1213" s="12">
        <v>5</v>
      </c>
      <c r="B1213" t="s">
        <v>10</v>
      </c>
      <c r="C1213" s="3">
        <v>2023</v>
      </c>
      <c r="D1213" s="3" t="s">
        <v>112</v>
      </c>
      <c r="E1213" s="3" t="s">
        <v>238</v>
      </c>
      <c r="F1213">
        <v>123</v>
      </c>
      <c r="G1213">
        <f t="shared" si="10"/>
        <v>-9</v>
      </c>
      <c r="H1213" s="10" cm="1">
        <f t="array" ref="H1213">_xlfn.IFS(G1213=0,0%,F1174=0,100%,G1213,G1213/F1174)</f>
        <v>-6.8181818181818177E-2</v>
      </c>
    </row>
    <row r="1214" spans="1:8" x14ac:dyDescent="0.25">
      <c r="A1214" s="12">
        <v>7</v>
      </c>
      <c r="B1214" t="s">
        <v>11</v>
      </c>
      <c r="C1214" s="3">
        <v>2023</v>
      </c>
      <c r="D1214" s="3" t="s">
        <v>112</v>
      </c>
      <c r="E1214" s="3" t="s">
        <v>238</v>
      </c>
      <c r="F1214">
        <v>58</v>
      </c>
      <c r="G1214">
        <f t="shared" si="10"/>
        <v>-9</v>
      </c>
      <c r="H1214" s="10" cm="1">
        <f t="array" ref="H1214">_xlfn.IFS(G1214=0,0%,F1175=0,100%,G1214,G1214/F1175)</f>
        <v>-0.13432835820895522</v>
      </c>
    </row>
    <row r="1215" spans="1:8" x14ac:dyDescent="0.25">
      <c r="A1215" s="12">
        <v>9</v>
      </c>
      <c r="B1215" t="s">
        <v>12</v>
      </c>
      <c r="C1215" s="3">
        <v>2023</v>
      </c>
      <c r="D1215" s="3" t="s">
        <v>112</v>
      </c>
      <c r="E1215" s="3" t="s">
        <v>238</v>
      </c>
      <c r="F1215">
        <v>31</v>
      </c>
      <c r="G1215">
        <f t="shared" si="10"/>
        <v>-4</v>
      </c>
      <c r="H1215" s="10" cm="1">
        <f t="array" ref="H1215">_xlfn.IFS(G1215=0,0%,F1176=0,100%,G1215,G1215/F1176)</f>
        <v>-0.11428571428571428</v>
      </c>
    </row>
    <row r="1216" spans="1:8" x14ac:dyDescent="0.25">
      <c r="A1216" s="12">
        <v>11</v>
      </c>
      <c r="B1216" t="s">
        <v>13</v>
      </c>
      <c r="C1216" s="3">
        <v>2023</v>
      </c>
      <c r="D1216" s="3" t="s">
        <v>112</v>
      </c>
      <c r="E1216" s="3" t="s">
        <v>238</v>
      </c>
      <c r="F1216">
        <v>186</v>
      </c>
      <c r="G1216">
        <f t="shared" si="10"/>
        <v>-58</v>
      </c>
      <c r="H1216" s="10" cm="1">
        <f t="array" ref="H1216">_xlfn.IFS(G1216=0,0%,F1177=0,100%,G1216,G1216/F1177)</f>
        <v>-0.23770491803278687</v>
      </c>
    </row>
    <row r="1217" spans="1:8" x14ac:dyDescent="0.25">
      <c r="A1217" s="12">
        <v>13</v>
      </c>
      <c r="B1217" t="s">
        <v>14</v>
      </c>
      <c r="C1217" s="3">
        <v>2023</v>
      </c>
      <c r="D1217" s="3" t="s">
        <v>112</v>
      </c>
      <c r="E1217" s="3" t="s">
        <v>238</v>
      </c>
      <c r="F1217">
        <v>1</v>
      </c>
      <c r="G1217">
        <f t="shared" si="10"/>
        <v>-1</v>
      </c>
      <c r="H1217" s="10" cm="1">
        <f t="array" ref="H1217">_xlfn.IFS(G1217=0,0%,F1178=0,100%,G1217,G1217/F1178)</f>
        <v>-0.5</v>
      </c>
    </row>
    <row r="1218" spans="1:8" x14ac:dyDescent="0.25">
      <c r="A1218" s="12">
        <v>15</v>
      </c>
      <c r="B1218" t="s">
        <v>15</v>
      </c>
      <c r="C1218" s="3">
        <v>2023</v>
      </c>
      <c r="D1218" s="3" t="s">
        <v>112</v>
      </c>
      <c r="E1218" s="3" t="s">
        <v>238</v>
      </c>
      <c r="F1218">
        <v>77</v>
      </c>
      <c r="G1218">
        <f t="shared" si="10"/>
        <v>-4</v>
      </c>
      <c r="H1218" s="10" cm="1">
        <f t="array" ref="H1218">_xlfn.IFS(G1218=0,0%,F1179=0,100%,G1218,G1218/F1179)</f>
        <v>-4.9382716049382713E-2</v>
      </c>
    </row>
    <row r="1219" spans="1:8" x14ac:dyDescent="0.25">
      <c r="A1219" s="12">
        <v>17</v>
      </c>
      <c r="B1219" t="s">
        <v>16</v>
      </c>
      <c r="C1219" s="3">
        <v>2023</v>
      </c>
      <c r="D1219" s="3" t="s">
        <v>112</v>
      </c>
      <c r="E1219" s="3" t="s">
        <v>238</v>
      </c>
      <c r="F1219">
        <v>37</v>
      </c>
      <c r="G1219">
        <f t="shared" si="10"/>
        <v>-5</v>
      </c>
      <c r="H1219" s="10" cm="1">
        <f t="array" ref="H1219">_xlfn.IFS(G1219=0,0%,F1180=0,100%,G1219,G1219/F1180)</f>
        <v>-0.11904761904761904</v>
      </c>
    </row>
    <row r="1220" spans="1:8" x14ac:dyDescent="0.25">
      <c r="A1220" s="12">
        <v>19</v>
      </c>
      <c r="B1220" t="s">
        <v>17</v>
      </c>
      <c r="C1220" s="3">
        <v>2023</v>
      </c>
      <c r="D1220" s="3" t="s">
        <v>112</v>
      </c>
      <c r="E1220" s="3" t="s">
        <v>238</v>
      </c>
      <c r="F1220">
        <v>2</v>
      </c>
      <c r="G1220">
        <f t="shared" si="10"/>
        <v>-3</v>
      </c>
      <c r="H1220" s="10" cm="1">
        <f t="array" ref="H1220">_xlfn.IFS(G1220=0,0%,F1181=0,100%,G1220,G1220/F1181)</f>
        <v>-0.6</v>
      </c>
    </row>
    <row r="1221" spans="1:8" x14ac:dyDescent="0.25">
      <c r="A1221" s="12">
        <v>21</v>
      </c>
      <c r="B1221" t="s">
        <v>18</v>
      </c>
      <c r="C1221" s="3">
        <v>2023</v>
      </c>
      <c r="D1221" s="3" t="s">
        <v>112</v>
      </c>
      <c r="E1221" s="3" t="s">
        <v>238</v>
      </c>
      <c r="F1221">
        <v>55</v>
      </c>
      <c r="G1221">
        <f t="shared" si="10"/>
        <v>8</v>
      </c>
      <c r="H1221" s="10" cm="1">
        <f t="array" ref="H1221">_xlfn.IFS(G1221=0,0%,F1182=0,100%,G1221,G1221/F1182)</f>
        <v>0.1702127659574468</v>
      </c>
    </row>
    <row r="1222" spans="1:8" x14ac:dyDescent="0.25">
      <c r="A1222" s="12">
        <v>23</v>
      </c>
      <c r="B1222" t="s">
        <v>19</v>
      </c>
      <c r="C1222" s="3">
        <v>2023</v>
      </c>
      <c r="D1222" s="3" t="s">
        <v>112</v>
      </c>
      <c r="E1222" s="3" t="s">
        <v>238</v>
      </c>
      <c r="F1222">
        <v>0</v>
      </c>
      <c r="G1222">
        <f t="shared" si="10"/>
        <v>0</v>
      </c>
      <c r="H1222" s="10" cm="1">
        <f t="array" ref="H1222">_xlfn.IFS(G1222=0,0%,F1183=0,100%,G1222,G1222/F1183)</f>
        <v>0</v>
      </c>
    </row>
    <row r="1223" spans="1:8" x14ac:dyDescent="0.25">
      <c r="A1223" s="12">
        <v>25</v>
      </c>
      <c r="B1223" t="s">
        <v>20</v>
      </c>
      <c r="C1223" s="3">
        <v>2023</v>
      </c>
      <c r="D1223" s="3" t="s">
        <v>112</v>
      </c>
      <c r="E1223" s="3" t="s">
        <v>238</v>
      </c>
      <c r="F1223">
        <v>67</v>
      </c>
      <c r="G1223">
        <f t="shared" si="10"/>
        <v>-22</v>
      </c>
      <c r="H1223" s="10" cm="1">
        <f t="array" ref="H1223">_xlfn.IFS(G1223=0,0%,F1184=0,100%,G1223,G1223/F1184)</f>
        <v>-0.24719101123595505</v>
      </c>
    </row>
    <row r="1224" spans="1:8" x14ac:dyDescent="0.25">
      <c r="A1224" s="12">
        <v>27</v>
      </c>
      <c r="B1224" t="s">
        <v>21</v>
      </c>
      <c r="C1224" s="3">
        <v>2023</v>
      </c>
      <c r="D1224" s="3" t="s">
        <v>112</v>
      </c>
      <c r="E1224" s="3" t="s">
        <v>238</v>
      </c>
      <c r="F1224">
        <v>51</v>
      </c>
      <c r="G1224">
        <f t="shared" si="10"/>
        <v>-1</v>
      </c>
      <c r="H1224" s="10" cm="1">
        <f t="array" ref="H1224">_xlfn.IFS(G1224=0,0%,F1185=0,100%,G1224,G1224/F1185)</f>
        <v>-1.9230769230769232E-2</v>
      </c>
    </row>
    <row r="1225" spans="1:8" x14ac:dyDescent="0.25">
      <c r="A1225" s="12">
        <v>29</v>
      </c>
      <c r="B1225" t="s">
        <v>22</v>
      </c>
      <c r="C1225" s="3">
        <v>2023</v>
      </c>
      <c r="D1225" s="3" t="s">
        <v>112</v>
      </c>
      <c r="E1225" s="3" t="s">
        <v>238</v>
      </c>
      <c r="F1225">
        <v>27</v>
      </c>
      <c r="G1225">
        <f t="shared" si="10"/>
        <v>3</v>
      </c>
      <c r="H1225" s="10" cm="1">
        <f t="array" ref="H1225">_xlfn.IFS(G1225=0,0%,F1186=0,100%,G1225,G1225/F1186)</f>
        <v>0.125</v>
      </c>
    </row>
    <row r="1226" spans="1:8" x14ac:dyDescent="0.25">
      <c r="A1226" s="12">
        <v>31</v>
      </c>
      <c r="B1226" t="s">
        <v>23</v>
      </c>
      <c r="C1226" s="3">
        <v>2023</v>
      </c>
      <c r="D1226" s="3" t="s">
        <v>112</v>
      </c>
      <c r="E1226" s="3" t="s">
        <v>238</v>
      </c>
      <c r="F1226">
        <v>9</v>
      </c>
      <c r="G1226">
        <f t="shared" si="10"/>
        <v>-5</v>
      </c>
      <c r="H1226" s="10" cm="1">
        <f t="array" ref="H1226">_xlfn.IFS(G1226=0,0%,F1187=0,100%,G1226,G1226/F1187)</f>
        <v>-0.35714285714285715</v>
      </c>
    </row>
    <row r="1227" spans="1:8" x14ac:dyDescent="0.25">
      <c r="A1227" s="12">
        <v>33</v>
      </c>
      <c r="B1227" t="s">
        <v>24</v>
      </c>
      <c r="C1227" s="3">
        <v>2023</v>
      </c>
      <c r="D1227" s="3" t="s">
        <v>112</v>
      </c>
      <c r="E1227" s="3" t="s">
        <v>238</v>
      </c>
      <c r="F1227">
        <v>1074</v>
      </c>
      <c r="G1227">
        <f t="shared" si="10"/>
        <v>-11</v>
      </c>
      <c r="H1227" s="10" cm="1">
        <f t="array" ref="H1227">_xlfn.IFS(G1227=0,0%,F1188=0,100%,G1227,G1227/F1188)</f>
        <v>-1.0138248847926268E-2</v>
      </c>
    </row>
    <row r="1228" spans="1:8" x14ac:dyDescent="0.25">
      <c r="A1228" s="12">
        <v>35</v>
      </c>
      <c r="B1228" t="s">
        <v>25</v>
      </c>
      <c r="C1228" s="3">
        <v>2023</v>
      </c>
      <c r="D1228" s="3" t="s">
        <v>112</v>
      </c>
      <c r="E1228" s="3" t="s">
        <v>238</v>
      </c>
      <c r="F1228">
        <v>111</v>
      </c>
      <c r="G1228">
        <f t="shared" si="10"/>
        <v>2</v>
      </c>
      <c r="H1228" s="10" cm="1">
        <f t="array" ref="H1228">_xlfn.IFS(G1228=0,0%,F1189=0,100%,G1228,G1228/F1189)</f>
        <v>1.834862385321101E-2</v>
      </c>
    </row>
    <row r="1229" spans="1:8" x14ac:dyDescent="0.25">
      <c r="A1229" s="12">
        <v>37</v>
      </c>
      <c r="B1229" t="s">
        <v>26</v>
      </c>
      <c r="C1229" s="3">
        <v>2023</v>
      </c>
      <c r="D1229" s="3" t="s">
        <v>112</v>
      </c>
      <c r="E1229" s="3" t="s">
        <v>238</v>
      </c>
      <c r="F1229">
        <v>24</v>
      </c>
      <c r="G1229">
        <f t="shared" si="10"/>
        <v>1</v>
      </c>
      <c r="H1229" s="10" cm="1">
        <f t="array" ref="H1229">_xlfn.IFS(G1229=0,0%,F1190=0,100%,G1229,G1229/F1190)</f>
        <v>4.3478260869565216E-2</v>
      </c>
    </row>
    <row r="1230" spans="1:8" x14ac:dyDescent="0.25">
      <c r="A1230" s="12">
        <v>39</v>
      </c>
      <c r="B1230" t="s">
        <v>27</v>
      </c>
      <c r="C1230" s="3">
        <v>2023</v>
      </c>
      <c r="D1230" s="3" t="s">
        <v>112</v>
      </c>
      <c r="E1230" s="3" t="s">
        <v>238</v>
      </c>
      <c r="F1230">
        <v>13</v>
      </c>
      <c r="G1230">
        <f t="shared" si="10"/>
        <v>0</v>
      </c>
      <c r="H1230" s="10" cm="1">
        <f t="array" ref="H1230">_xlfn.IFS(G1230=0,0%,F1191=0,100%,G1230,G1230/F1191)</f>
        <v>0</v>
      </c>
    </row>
    <row r="1231" spans="1:8" x14ac:dyDescent="0.25">
      <c r="A1231" s="12">
        <v>41</v>
      </c>
      <c r="B1231" t="s">
        <v>28</v>
      </c>
      <c r="C1231" s="3">
        <v>2023</v>
      </c>
      <c r="D1231" s="3" t="s">
        <v>112</v>
      </c>
      <c r="E1231" s="3" t="s">
        <v>238</v>
      </c>
      <c r="F1231">
        <v>49</v>
      </c>
      <c r="G1231">
        <f t="shared" si="10"/>
        <v>-6</v>
      </c>
      <c r="H1231" s="10" cm="1">
        <f t="array" ref="H1231">_xlfn.IFS(G1231=0,0%,F1192=0,100%,G1231,G1231/F1192)</f>
        <v>-0.10909090909090909</v>
      </c>
    </row>
    <row r="1232" spans="1:8" x14ac:dyDescent="0.25">
      <c r="A1232" s="12">
        <v>43</v>
      </c>
      <c r="B1232" t="s">
        <v>29</v>
      </c>
      <c r="C1232" s="3">
        <v>2023</v>
      </c>
      <c r="D1232" s="3" t="s">
        <v>112</v>
      </c>
      <c r="E1232" s="3" t="s">
        <v>238</v>
      </c>
      <c r="F1232">
        <v>5</v>
      </c>
      <c r="G1232">
        <f t="shared" si="10"/>
        <v>2</v>
      </c>
      <c r="H1232" s="10" cm="1">
        <f t="array" ref="H1232">_xlfn.IFS(G1232=0,0%,F1193=0,100%,G1232,G1232/F1193)</f>
        <v>0.66666666666666663</v>
      </c>
    </row>
    <row r="1233" spans="1:8" x14ac:dyDescent="0.25">
      <c r="A1233" s="12">
        <v>45</v>
      </c>
      <c r="B1233" t="s">
        <v>30</v>
      </c>
      <c r="C1233" s="3">
        <v>2023</v>
      </c>
      <c r="D1233" s="3" t="s">
        <v>112</v>
      </c>
      <c r="E1233" s="3" t="s">
        <v>238</v>
      </c>
      <c r="F1233">
        <v>31</v>
      </c>
      <c r="G1233">
        <f t="shared" si="10"/>
        <v>-3</v>
      </c>
      <c r="H1233" s="10" cm="1">
        <f t="array" ref="H1233">_xlfn.IFS(G1233=0,0%,F1194=0,100%,G1233,G1233/F1194)</f>
        <v>-8.8235294117647065E-2</v>
      </c>
    </row>
    <row r="1234" spans="1:8" x14ac:dyDescent="0.25">
      <c r="A1234" s="12">
        <v>47</v>
      </c>
      <c r="B1234" t="s">
        <v>31</v>
      </c>
      <c r="C1234" s="3">
        <v>2023</v>
      </c>
      <c r="D1234" s="3" t="s">
        <v>112</v>
      </c>
      <c r="E1234" s="3" t="s">
        <v>238</v>
      </c>
      <c r="F1234">
        <v>21</v>
      </c>
      <c r="G1234">
        <f t="shared" si="10"/>
        <v>-4</v>
      </c>
      <c r="H1234" s="10" cm="1">
        <f t="array" ref="H1234">_xlfn.IFS(G1234=0,0%,F1195=0,100%,G1234,G1234/F1195)</f>
        <v>-0.16</v>
      </c>
    </row>
    <row r="1235" spans="1:8" x14ac:dyDescent="0.25">
      <c r="A1235" s="12">
        <v>49</v>
      </c>
      <c r="B1235" t="s">
        <v>32</v>
      </c>
      <c r="C1235" s="3">
        <v>2023</v>
      </c>
      <c r="D1235" s="3" t="s">
        <v>112</v>
      </c>
      <c r="E1235" s="3" t="s">
        <v>238</v>
      </c>
      <c r="F1235">
        <v>10</v>
      </c>
      <c r="G1235">
        <f t="shared" si="10"/>
        <v>1</v>
      </c>
      <c r="H1235" s="10" cm="1">
        <f t="array" ref="H1235">_xlfn.IFS(G1235=0,0%,F1196=0,100%,G1235,G1235/F1196)</f>
        <v>0.1111111111111111</v>
      </c>
    </row>
    <row r="1236" spans="1:8" x14ac:dyDescent="0.25">
      <c r="A1236" s="12">
        <v>51</v>
      </c>
      <c r="B1236" t="s">
        <v>33</v>
      </c>
      <c r="C1236" s="3">
        <v>2023</v>
      </c>
      <c r="D1236" s="3" t="s">
        <v>112</v>
      </c>
      <c r="E1236" s="3" t="s">
        <v>238</v>
      </c>
      <c r="F1236">
        <v>9</v>
      </c>
      <c r="G1236">
        <f t="shared" si="10"/>
        <v>8</v>
      </c>
      <c r="H1236" s="10" cm="1">
        <f t="array" ref="H1236">_xlfn.IFS(G1236=0,0%,F1197=0,100%,G1236,G1236/F1197)</f>
        <v>8</v>
      </c>
    </row>
    <row r="1237" spans="1:8" x14ac:dyDescent="0.25">
      <c r="A1237" s="12">
        <v>53</v>
      </c>
      <c r="B1237" t="s">
        <v>34</v>
      </c>
      <c r="C1237" s="3">
        <v>2023</v>
      </c>
      <c r="D1237" s="3" t="s">
        <v>112</v>
      </c>
      <c r="E1237" s="3" t="s">
        <v>238</v>
      </c>
      <c r="F1237">
        <v>557</v>
      </c>
      <c r="G1237">
        <f t="shared" si="10"/>
        <v>-11</v>
      </c>
      <c r="H1237" s="10" cm="1">
        <f t="array" ref="H1237">_xlfn.IFS(G1237=0,0%,F1198=0,100%,G1237,G1237/F1198)</f>
        <v>-1.936619718309859E-2</v>
      </c>
    </row>
    <row r="1238" spans="1:8" x14ac:dyDescent="0.25">
      <c r="A1238" s="12">
        <v>55</v>
      </c>
      <c r="B1238" t="s">
        <v>35</v>
      </c>
      <c r="C1238" s="3">
        <v>2023</v>
      </c>
      <c r="D1238" s="3" t="s">
        <v>112</v>
      </c>
      <c r="E1238" s="3" t="s">
        <v>238</v>
      </c>
      <c r="F1238">
        <v>0</v>
      </c>
      <c r="G1238">
        <f t="shared" si="10"/>
        <v>-2</v>
      </c>
      <c r="H1238" s="10" cm="1">
        <f t="array" ref="H1238">_xlfn.IFS(G1238=0,0%,F1199=0,100%,G1238,G1238/F1199)</f>
        <v>-1</v>
      </c>
    </row>
    <row r="1239" spans="1:8" x14ac:dyDescent="0.25">
      <c r="A1239" s="12">
        <v>57</v>
      </c>
      <c r="B1239" t="s">
        <v>36</v>
      </c>
      <c r="C1239" s="3">
        <v>2023</v>
      </c>
      <c r="D1239" s="3" t="s">
        <v>112</v>
      </c>
      <c r="E1239" s="3" t="s">
        <v>238</v>
      </c>
      <c r="F1239">
        <v>80</v>
      </c>
      <c r="G1239">
        <f t="shared" si="10"/>
        <v>-16</v>
      </c>
      <c r="H1239" s="10" cm="1">
        <f t="array" ref="H1239">_xlfn.IFS(G1239=0,0%,F1200=0,100%,G1239,G1239/F1200)</f>
        <v>-0.16666666666666666</v>
      </c>
    </row>
    <row r="1240" spans="1:8" x14ac:dyDescent="0.25">
      <c r="A1240" s="12">
        <v>59</v>
      </c>
      <c r="B1240" t="s">
        <v>37</v>
      </c>
      <c r="C1240" s="3">
        <v>2023</v>
      </c>
      <c r="D1240" s="3" t="s">
        <v>112</v>
      </c>
      <c r="E1240" s="3" t="s">
        <v>238</v>
      </c>
      <c r="F1240">
        <v>2</v>
      </c>
      <c r="G1240">
        <f t="shared" si="10"/>
        <v>-2</v>
      </c>
      <c r="H1240" s="10" cm="1">
        <f t="array" ref="H1240">_xlfn.IFS(G1240=0,0%,F1201=0,100%,G1240,G1240/F1201)</f>
        <v>-0.5</v>
      </c>
    </row>
    <row r="1241" spans="1:8" x14ac:dyDescent="0.25">
      <c r="A1241" s="12">
        <v>61</v>
      </c>
      <c r="B1241" t="s">
        <v>38</v>
      </c>
      <c r="C1241" s="3">
        <v>2023</v>
      </c>
      <c r="D1241" s="3" t="s">
        <v>112</v>
      </c>
      <c r="E1241" s="3" t="s">
        <v>238</v>
      </c>
      <c r="F1241">
        <v>422</v>
      </c>
      <c r="G1241">
        <f t="shared" si="10"/>
        <v>-10</v>
      </c>
      <c r="H1241" s="10" cm="1">
        <f t="array" ref="H1241">_xlfn.IFS(G1241=0,0%,F1202=0,100%,G1241,G1241/F1202)</f>
        <v>-2.3148148148148147E-2</v>
      </c>
    </row>
    <row r="1242" spans="1:8" x14ac:dyDescent="0.25">
      <c r="A1242" s="12">
        <v>63</v>
      </c>
      <c r="B1242" t="s">
        <v>39</v>
      </c>
      <c r="C1242" s="3">
        <v>2023</v>
      </c>
      <c r="D1242" s="3" t="s">
        <v>112</v>
      </c>
      <c r="E1242" s="3" t="s">
        <v>238</v>
      </c>
      <c r="F1242">
        <v>236</v>
      </c>
      <c r="G1242">
        <f t="shared" si="10"/>
        <v>2</v>
      </c>
      <c r="H1242" s="10" cm="1">
        <f t="array" ref="H1242">_xlfn.IFS(G1242=0,0%,F1203=0,100%,G1242,G1242/F1203)</f>
        <v>8.5470085470085479E-3</v>
      </c>
    </row>
    <row r="1243" spans="1:8" x14ac:dyDescent="0.25">
      <c r="A1243" s="12">
        <v>65</v>
      </c>
      <c r="B1243" t="s">
        <v>40</v>
      </c>
      <c r="C1243" s="3">
        <v>2023</v>
      </c>
      <c r="D1243" s="3" t="s">
        <v>112</v>
      </c>
      <c r="E1243" s="3" t="s">
        <v>238</v>
      </c>
      <c r="F1243">
        <v>18</v>
      </c>
      <c r="G1243">
        <f t="shared" si="10"/>
        <v>-1</v>
      </c>
      <c r="H1243" s="10" cm="1">
        <f t="array" ref="H1243">_xlfn.IFS(G1243=0,0%,F1204=0,100%,G1243,G1243/F1204)</f>
        <v>-5.2631578947368418E-2</v>
      </c>
    </row>
    <row r="1244" spans="1:8" x14ac:dyDescent="0.25">
      <c r="A1244" s="12">
        <v>67</v>
      </c>
      <c r="B1244" t="s">
        <v>41</v>
      </c>
      <c r="C1244" s="3">
        <v>2023</v>
      </c>
      <c r="D1244" s="3" t="s">
        <v>112</v>
      </c>
      <c r="E1244" s="3" t="s">
        <v>238</v>
      </c>
      <c r="F1244">
        <v>114</v>
      </c>
      <c r="G1244">
        <f t="shared" si="10"/>
        <v>-43</v>
      </c>
      <c r="H1244" s="10" cm="1">
        <f t="array" ref="H1244">_xlfn.IFS(G1244=0,0%,F1205=0,100%,G1244,G1244/F1205)</f>
        <v>-0.27388535031847133</v>
      </c>
    </row>
    <row r="1245" spans="1:8" x14ac:dyDescent="0.25">
      <c r="A1245" s="12">
        <v>69</v>
      </c>
      <c r="B1245" t="s">
        <v>42</v>
      </c>
      <c r="C1245" s="3">
        <v>2023</v>
      </c>
      <c r="D1245" s="3" t="s">
        <v>112</v>
      </c>
      <c r="E1245" s="3" t="s">
        <v>238</v>
      </c>
      <c r="F1245">
        <v>1</v>
      </c>
      <c r="G1245">
        <f t="shared" si="10"/>
        <v>-2</v>
      </c>
      <c r="H1245" s="10" cm="1">
        <f t="array" ref="H1245">_xlfn.IFS(G1245=0,0%,F1206=0,100%,G1245,G1245/F1206)</f>
        <v>-0.66666666666666663</v>
      </c>
    </row>
    <row r="1246" spans="1:8" x14ac:dyDescent="0.25">
      <c r="A1246" s="12">
        <v>71</v>
      </c>
      <c r="B1246" t="s">
        <v>43</v>
      </c>
      <c r="C1246" s="3">
        <v>2023</v>
      </c>
      <c r="D1246" s="3" t="s">
        <v>112</v>
      </c>
      <c r="E1246" s="3" t="s">
        <v>238</v>
      </c>
      <c r="F1246">
        <v>15</v>
      </c>
      <c r="G1246">
        <f t="shared" si="10"/>
        <v>-13</v>
      </c>
      <c r="H1246" s="10" cm="1">
        <f t="array" ref="H1246">_xlfn.IFS(G1246=0,0%,F1207=0,100%,G1246,G1246/F1207)</f>
        <v>-0.4642857142857143</v>
      </c>
    </row>
    <row r="1247" spans="1:8" x14ac:dyDescent="0.25">
      <c r="A1247" s="12">
        <v>73</v>
      </c>
      <c r="B1247" t="s">
        <v>44</v>
      </c>
      <c r="C1247" s="3">
        <v>2023</v>
      </c>
      <c r="D1247" s="3" t="s">
        <v>112</v>
      </c>
      <c r="E1247" s="3" t="s">
        <v>238</v>
      </c>
      <c r="F1247">
        <v>120</v>
      </c>
      <c r="G1247">
        <f t="shared" si="10"/>
        <v>-3</v>
      </c>
      <c r="H1247" s="10" cm="1">
        <f t="array" ref="H1247">_xlfn.IFS(G1247=0,0%,F1208=0,100%,G1247,G1247/F1208)</f>
        <v>-2.4390243902439025E-2</v>
      </c>
    </row>
    <row r="1248" spans="1:8" x14ac:dyDescent="0.25">
      <c r="A1248" s="12">
        <v>75</v>
      </c>
      <c r="B1248" t="s">
        <v>45</v>
      </c>
      <c r="C1248" s="3">
        <v>2023</v>
      </c>
      <c r="D1248" s="3" t="s">
        <v>112</v>
      </c>
      <c r="E1248" s="3" t="s">
        <v>238</v>
      </c>
      <c r="F1248">
        <v>7</v>
      </c>
      <c r="G1248">
        <f t="shared" si="10"/>
        <v>1</v>
      </c>
      <c r="H1248" s="10" cm="1">
        <f t="array" ref="H1248">_xlfn.IFS(G1248=0,0%,F1209=0,100%,G1248,G1248/F1209)</f>
        <v>0.16666666666666666</v>
      </c>
    </row>
    <row r="1249" spans="1:8" x14ac:dyDescent="0.25">
      <c r="A1249" s="12">
        <v>77</v>
      </c>
      <c r="B1249" t="s">
        <v>46</v>
      </c>
      <c r="C1249" s="3">
        <v>2023</v>
      </c>
      <c r="D1249" s="3" t="s">
        <v>112</v>
      </c>
      <c r="E1249" s="3" t="s">
        <v>238</v>
      </c>
      <c r="F1249">
        <v>239</v>
      </c>
      <c r="G1249">
        <f t="shared" si="10"/>
        <v>-72</v>
      </c>
      <c r="H1249" s="10" cm="1">
        <f t="array" ref="H1249">_xlfn.IFS(G1249=0,0%,F1210=0,100%,G1249,G1249/F1210)</f>
        <v>-0.23151125401929259</v>
      </c>
    </row>
    <row r="1250" spans="1:8" x14ac:dyDescent="0.25">
      <c r="A1250" s="12">
        <v>1</v>
      </c>
      <c r="B1250" t="s">
        <v>7</v>
      </c>
      <c r="C1250" s="3">
        <v>2023</v>
      </c>
      <c r="D1250" s="3" t="s">
        <v>114</v>
      </c>
      <c r="E1250" s="3" t="s">
        <v>239</v>
      </c>
      <c r="F1250">
        <v>6</v>
      </c>
      <c r="G1250">
        <f t="shared" si="10"/>
        <v>-1</v>
      </c>
      <c r="H1250" s="10" cm="1">
        <f t="array" ref="H1250">_xlfn.IFS(G1250=0,0%,F1211=0,100%,G1250,G1250/F1211)</f>
        <v>-0.14285714285714285</v>
      </c>
    </row>
    <row r="1251" spans="1:8" x14ac:dyDescent="0.25">
      <c r="A1251" s="12">
        <v>3</v>
      </c>
      <c r="B1251" t="s">
        <v>9</v>
      </c>
      <c r="C1251" s="3">
        <v>2023</v>
      </c>
      <c r="D1251" s="3" t="s">
        <v>114</v>
      </c>
      <c r="E1251" s="3" t="s">
        <v>239</v>
      </c>
      <c r="F1251">
        <v>5</v>
      </c>
      <c r="G1251">
        <f t="shared" si="10"/>
        <v>0</v>
      </c>
      <c r="H1251" s="10" cm="1">
        <f t="array" ref="H1251">_xlfn.IFS(G1251=0,0%,F1212=0,100%,G1251,G1251/F1212)</f>
        <v>0</v>
      </c>
    </row>
    <row r="1252" spans="1:8" x14ac:dyDescent="0.25">
      <c r="A1252" s="12">
        <v>5</v>
      </c>
      <c r="B1252" t="s">
        <v>10</v>
      </c>
      <c r="C1252" s="3">
        <v>2023</v>
      </c>
      <c r="D1252" s="3" t="s">
        <v>114</v>
      </c>
      <c r="E1252" s="3" t="s">
        <v>239</v>
      </c>
      <c r="F1252">
        <v>123</v>
      </c>
      <c r="G1252">
        <f t="shared" si="10"/>
        <v>0</v>
      </c>
      <c r="H1252" s="10" cm="1">
        <f t="array" ref="H1252">_xlfn.IFS(G1252=0,0%,F1213=0,100%,G1252,G1252/F1213)</f>
        <v>0</v>
      </c>
    </row>
    <row r="1253" spans="1:8" x14ac:dyDescent="0.25">
      <c r="A1253" s="12">
        <v>7</v>
      </c>
      <c r="B1253" t="s">
        <v>11</v>
      </c>
      <c r="C1253" s="3">
        <v>2023</v>
      </c>
      <c r="D1253" s="3" t="s">
        <v>114</v>
      </c>
      <c r="E1253" s="3" t="s">
        <v>239</v>
      </c>
      <c r="F1253">
        <v>40</v>
      </c>
      <c r="G1253">
        <f t="shared" si="10"/>
        <v>-18</v>
      </c>
      <c r="H1253" s="10" cm="1">
        <f t="array" ref="H1253">_xlfn.IFS(G1253=0,0%,F1214=0,100%,G1253,G1253/F1214)</f>
        <v>-0.31034482758620691</v>
      </c>
    </row>
    <row r="1254" spans="1:8" x14ac:dyDescent="0.25">
      <c r="A1254" s="12">
        <v>9</v>
      </c>
      <c r="B1254" t="s">
        <v>12</v>
      </c>
      <c r="C1254" s="3">
        <v>2023</v>
      </c>
      <c r="D1254" s="3" t="s">
        <v>114</v>
      </c>
      <c r="E1254" s="3" t="s">
        <v>239</v>
      </c>
      <c r="F1254">
        <v>34</v>
      </c>
      <c r="G1254">
        <f t="shared" si="10"/>
        <v>3</v>
      </c>
      <c r="H1254" s="10" cm="1">
        <f t="array" ref="H1254">_xlfn.IFS(G1254=0,0%,F1215=0,100%,G1254,G1254/F1215)</f>
        <v>9.6774193548387094E-2</v>
      </c>
    </row>
    <row r="1255" spans="1:8" x14ac:dyDescent="0.25">
      <c r="A1255" s="12">
        <v>11</v>
      </c>
      <c r="B1255" t="s">
        <v>13</v>
      </c>
      <c r="C1255" s="3">
        <v>2023</v>
      </c>
      <c r="D1255" s="3" t="s">
        <v>114</v>
      </c>
      <c r="E1255" s="3" t="s">
        <v>239</v>
      </c>
      <c r="F1255">
        <v>196</v>
      </c>
      <c r="G1255">
        <f t="shared" si="10"/>
        <v>10</v>
      </c>
      <c r="H1255" s="10" cm="1">
        <f t="array" ref="H1255">_xlfn.IFS(G1255=0,0%,F1216=0,100%,G1255,G1255/F1216)</f>
        <v>5.3763440860215055E-2</v>
      </c>
    </row>
    <row r="1256" spans="1:8" x14ac:dyDescent="0.25">
      <c r="A1256" s="12">
        <v>13</v>
      </c>
      <c r="B1256" t="s">
        <v>14</v>
      </c>
      <c r="C1256" s="3">
        <v>2023</v>
      </c>
      <c r="D1256" s="3" t="s">
        <v>114</v>
      </c>
      <c r="E1256" s="3" t="s">
        <v>239</v>
      </c>
      <c r="F1256">
        <v>1</v>
      </c>
      <c r="G1256">
        <f t="shared" si="10"/>
        <v>0</v>
      </c>
      <c r="H1256" s="10" cm="1">
        <f t="array" ref="H1256">_xlfn.IFS(G1256=0,0%,F1217=0,100%,G1256,G1256/F1217)</f>
        <v>0</v>
      </c>
    </row>
    <row r="1257" spans="1:8" x14ac:dyDescent="0.25">
      <c r="A1257" s="12">
        <v>15</v>
      </c>
      <c r="B1257" t="s">
        <v>15</v>
      </c>
      <c r="C1257" s="3">
        <v>2023</v>
      </c>
      <c r="D1257" s="3" t="s">
        <v>114</v>
      </c>
      <c r="E1257" s="3" t="s">
        <v>239</v>
      </c>
      <c r="F1257">
        <v>99</v>
      </c>
      <c r="G1257">
        <f t="shared" si="10"/>
        <v>22</v>
      </c>
      <c r="H1257" s="10" cm="1">
        <f t="array" ref="H1257">_xlfn.IFS(G1257=0,0%,F1218=0,100%,G1257,G1257/F1218)</f>
        <v>0.2857142857142857</v>
      </c>
    </row>
    <row r="1258" spans="1:8" x14ac:dyDescent="0.25">
      <c r="A1258" s="12">
        <v>17</v>
      </c>
      <c r="B1258" t="s">
        <v>16</v>
      </c>
      <c r="C1258" s="3">
        <v>2023</v>
      </c>
      <c r="D1258" s="3" t="s">
        <v>114</v>
      </c>
      <c r="E1258" s="3" t="s">
        <v>239</v>
      </c>
      <c r="F1258">
        <v>22</v>
      </c>
      <c r="G1258">
        <f t="shared" si="10"/>
        <v>-15</v>
      </c>
      <c r="H1258" s="10" cm="1">
        <f t="array" ref="H1258">_xlfn.IFS(G1258=0,0%,F1219=0,100%,G1258,G1258/F1219)</f>
        <v>-0.40540540540540543</v>
      </c>
    </row>
    <row r="1259" spans="1:8" x14ac:dyDescent="0.25">
      <c r="A1259" s="12">
        <v>19</v>
      </c>
      <c r="B1259" t="s">
        <v>17</v>
      </c>
      <c r="C1259" s="3">
        <v>2023</v>
      </c>
      <c r="D1259" s="3" t="s">
        <v>114</v>
      </c>
      <c r="E1259" s="3" t="s">
        <v>239</v>
      </c>
      <c r="F1259">
        <v>5</v>
      </c>
      <c r="G1259">
        <f t="shared" si="10"/>
        <v>3</v>
      </c>
      <c r="H1259" s="10" cm="1">
        <f t="array" ref="H1259">_xlfn.IFS(G1259=0,0%,F1220=0,100%,G1259,G1259/F1220)</f>
        <v>1.5</v>
      </c>
    </row>
    <row r="1260" spans="1:8" x14ac:dyDescent="0.25">
      <c r="A1260" s="12">
        <v>21</v>
      </c>
      <c r="B1260" t="s">
        <v>18</v>
      </c>
      <c r="C1260" s="3">
        <v>2023</v>
      </c>
      <c r="D1260" s="3" t="s">
        <v>114</v>
      </c>
      <c r="E1260" s="3" t="s">
        <v>239</v>
      </c>
      <c r="F1260">
        <v>45</v>
      </c>
      <c r="G1260">
        <f t="shared" si="10"/>
        <v>-10</v>
      </c>
      <c r="H1260" s="10" cm="1">
        <f t="array" ref="H1260">_xlfn.IFS(G1260=0,0%,F1221=0,100%,G1260,G1260/F1221)</f>
        <v>-0.18181818181818182</v>
      </c>
    </row>
    <row r="1261" spans="1:8" x14ac:dyDescent="0.25">
      <c r="A1261" s="12">
        <v>23</v>
      </c>
      <c r="B1261" t="s">
        <v>19</v>
      </c>
      <c r="C1261" s="3">
        <v>2023</v>
      </c>
      <c r="D1261" s="3" t="s">
        <v>114</v>
      </c>
      <c r="E1261" s="3" t="s">
        <v>239</v>
      </c>
      <c r="F1261">
        <v>1</v>
      </c>
      <c r="G1261">
        <f t="shared" si="10"/>
        <v>1</v>
      </c>
      <c r="H1261" s="10" cm="1">
        <f t="array" ref="H1261">_xlfn.IFS(G1261=0,0%,F1222=0,100%,G1261,G1261/F1222)</f>
        <v>1</v>
      </c>
    </row>
    <row r="1262" spans="1:8" x14ac:dyDescent="0.25">
      <c r="A1262" s="12">
        <v>25</v>
      </c>
      <c r="B1262" t="s">
        <v>20</v>
      </c>
      <c r="C1262" s="3">
        <v>2023</v>
      </c>
      <c r="D1262" s="3" t="s">
        <v>114</v>
      </c>
      <c r="E1262" s="3" t="s">
        <v>239</v>
      </c>
      <c r="F1262">
        <v>58</v>
      </c>
      <c r="G1262">
        <f t="shared" si="10"/>
        <v>-9</v>
      </c>
      <c r="H1262" s="10" cm="1">
        <f t="array" ref="H1262">_xlfn.IFS(G1262=0,0%,F1223=0,100%,G1262,G1262/F1223)</f>
        <v>-0.13432835820895522</v>
      </c>
    </row>
    <row r="1263" spans="1:8" x14ac:dyDescent="0.25">
      <c r="A1263" s="12">
        <v>27</v>
      </c>
      <c r="B1263" t="s">
        <v>21</v>
      </c>
      <c r="C1263" s="3">
        <v>2023</v>
      </c>
      <c r="D1263" s="3" t="s">
        <v>114</v>
      </c>
      <c r="E1263" s="3" t="s">
        <v>239</v>
      </c>
      <c r="F1263">
        <v>48</v>
      </c>
      <c r="G1263">
        <f t="shared" si="10"/>
        <v>-3</v>
      </c>
      <c r="H1263" s="10" cm="1">
        <f t="array" ref="H1263">_xlfn.IFS(G1263=0,0%,F1224=0,100%,G1263,G1263/F1224)</f>
        <v>-5.8823529411764705E-2</v>
      </c>
    </row>
    <row r="1264" spans="1:8" x14ac:dyDescent="0.25">
      <c r="A1264" s="12">
        <v>29</v>
      </c>
      <c r="B1264" t="s">
        <v>22</v>
      </c>
      <c r="C1264" s="3">
        <v>2023</v>
      </c>
      <c r="D1264" s="3" t="s">
        <v>114</v>
      </c>
      <c r="E1264" s="3" t="s">
        <v>239</v>
      </c>
      <c r="F1264">
        <v>22</v>
      </c>
      <c r="G1264">
        <f t="shared" si="10"/>
        <v>-5</v>
      </c>
      <c r="H1264" s="10" cm="1">
        <f t="array" ref="H1264">_xlfn.IFS(G1264=0,0%,F1225=0,100%,G1264,G1264/F1225)</f>
        <v>-0.18518518518518517</v>
      </c>
    </row>
    <row r="1265" spans="1:8" x14ac:dyDescent="0.25">
      <c r="A1265" s="12">
        <v>31</v>
      </c>
      <c r="B1265" t="s">
        <v>23</v>
      </c>
      <c r="C1265" s="3">
        <v>2023</v>
      </c>
      <c r="D1265" s="3" t="s">
        <v>114</v>
      </c>
      <c r="E1265" s="3" t="s">
        <v>239</v>
      </c>
      <c r="F1265">
        <v>9</v>
      </c>
      <c r="G1265">
        <f t="shared" si="10"/>
        <v>0</v>
      </c>
      <c r="H1265" s="10" cm="1">
        <f t="array" ref="H1265">_xlfn.IFS(G1265=0,0%,F1226=0,100%,G1265,G1265/F1226)</f>
        <v>0</v>
      </c>
    </row>
    <row r="1266" spans="1:8" x14ac:dyDescent="0.25">
      <c r="A1266" s="12">
        <v>33</v>
      </c>
      <c r="B1266" t="s">
        <v>24</v>
      </c>
      <c r="C1266" s="3">
        <v>2023</v>
      </c>
      <c r="D1266" s="3" t="s">
        <v>114</v>
      </c>
      <c r="E1266" s="3" t="s">
        <v>239</v>
      </c>
      <c r="F1266">
        <v>987</v>
      </c>
      <c r="G1266">
        <f t="shared" ref="G1266:G1329" si="11">F1266-F1227</f>
        <v>-87</v>
      </c>
      <c r="H1266" s="10" cm="1">
        <f t="array" ref="H1266">_xlfn.IFS(G1266=0,0%,F1227=0,100%,G1266,G1266/F1227)</f>
        <v>-8.1005586592178769E-2</v>
      </c>
    </row>
    <row r="1267" spans="1:8" x14ac:dyDescent="0.25">
      <c r="A1267" s="12">
        <v>35</v>
      </c>
      <c r="B1267" t="s">
        <v>25</v>
      </c>
      <c r="C1267" s="3">
        <v>2023</v>
      </c>
      <c r="D1267" s="3" t="s">
        <v>114</v>
      </c>
      <c r="E1267" s="3" t="s">
        <v>239</v>
      </c>
      <c r="F1267">
        <v>111</v>
      </c>
      <c r="G1267">
        <f t="shared" si="11"/>
        <v>0</v>
      </c>
      <c r="H1267" s="10" cm="1">
        <f t="array" ref="H1267">_xlfn.IFS(G1267=0,0%,F1228=0,100%,G1267,G1267/F1228)</f>
        <v>0</v>
      </c>
    </row>
    <row r="1268" spans="1:8" x14ac:dyDescent="0.25">
      <c r="A1268" s="12">
        <v>37</v>
      </c>
      <c r="B1268" t="s">
        <v>26</v>
      </c>
      <c r="C1268" s="3">
        <v>2023</v>
      </c>
      <c r="D1268" s="3" t="s">
        <v>114</v>
      </c>
      <c r="E1268" s="3" t="s">
        <v>239</v>
      </c>
      <c r="F1268">
        <v>20</v>
      </c>
      <c r="G1268">
        <f t="shared" si="11"/>
        <v>-4</v>
      </c>
      <c r="H1268" s="10" cm="1">
        <f t="array" ref="H1268">_xlfn.IFS(G1268=0,0%,F1229=0,100%,G1268,G1268/F1229)</f>
        <v>-0.16666666666666666</v>
      </c>
    </row>
    <row r="1269" spans="1:8" x14ac:dyDescent="0.25">
      <c r="A1269" s="12">
        <v>39</v>
      </c>
      <c r="B1269" t="s">
        <v>27</v>
      </c>
      <c r="C1269" s="3">
        <v>2023</v>
      </c>
      <c r="D1269" s="3" t="s">
        <v>114</v>
      </c>
      <c r="E1269" s="3" t="s">
        <v>239</v>
      </c>
      <c r="F1269">
        <v>9</v>
      </c>
      <c r="G1269">
        <f t="shared" si="11"/>
        <v>-4</v>
      </c>
      <c r="H1269" s="10" cm="1">
        <f t="array" ref="H1269">_xlfn.IFS(G1269=0,0%,F1230=0,100%,G1269,G1269/F1230)</f>
        <v>-0.30769230769230771</v>
      </c>
    </row>
    <row r="1270" spans="1:8" x14ac:dyDescent="0.25">
      <c r="A1270" s="12">
        <v>41</v>
      </c>
      <c r="B1270" t="s">
        <v>28</v>
      </c>
      <c r="C1270" s="3">
        <v>2023</v>
      </c>
      <c r="D1270" s="3" t="s">
        <v>114</v>
      </c>
      <c r="E1270" s="3" t="s">
        <v>239</v>
      </c>
      <c r="F1270">
        <v>55</v>
      </c>
      <c r="G1270">
        <f t="shared" si="11"/>
        <v>6</v>
      </c>
      <c r="H1270" s="10" cm="1">
        <f t="array" ref="H1270">_xlfn.IFS(G1270=0,0%,F1231=0,100%,G1270,G1270/F1231)</f>
        <v>0.12244897959183673</v>
      </c>
    </row>
    <row r="1271" spans="1:8" x14ac:dyDescent="0.25">
      <c r="A1271" s="12">
        <v>43</v>
      </c>
      <c r="B1271" t="s">
        <v>29</v>
      </c>
      <c r="C1271" s="3">
        <v>2023</v>
      </c>
      <c r="D1271" s="3" t="s">
        <v>114</v>
      </c>
      <c r="E1271" s="3" t="s">
        <v>239</v>
      </c>
      <c r="F1271">
        <v>3</v>
      </c>
      <c r="G1271">
        <f t="shared" si="11"/>
        <v>-2</v>
      </c>
      <c r="H1271" s="10" cm="1">
        <f t="array" ref="H1271">_xlfn.IFS(G1271=0,0%,F1232=0,100%,G1271,G1271/F1232)</f>
        <v>-0.4</v>
      </c>
    </row>
    <row r="1272" spans="1:8" x14ac:dyDescent="0.25">
      <c r="A1272" s="12">
        <v>45</v>
      </c>
      <c r="B1272" t="s">
        <v>30</v>
      </c>
      <c r="C1272" s="3">
        <v>2023</v>
      </c>
      <c r="D1272" s="3" t="s">
        <v>114</v>
      </c>
      <c r="E1272" s="3" t="s">
        <v>239</v>
      </c>
      <c r="F1272">
        <v>25</v>
      </c>
      <c r="G1272">
        <f t="shared" si="11"/>
        <v>-6</v>
      </c>
      <c r="H1272" s="10" cm="1">
        <f t="array" ref="H1272">_xlfn.IFS(G1272=0,0%,F1233=0,100%,G1272,G1272/F1233)</f>
        <v>-0.19354838709677419</v>
      </c>
    </row>
    <row r="1273" spans="1:8" x14ac:dyDescent="0.25">
      <c r="A1273" s="12">
        <v>47</v>
      </c>
      <c r="B1273" t="s">
        <v>31</v>
      </c>
      <c r="C1273" s="3">
        <v>2023</v>
      </c>
      <c r="D1273" s="3" t="s">
        <v>114</v>
      </c>
      <c r="E1273" s="3" t="s">
        <v>239</v>
      </c>
      <c r="F1273">
        <v>24</v>
      </c>
      <c r="G1273">
        <f t="shared" si="11"/>
        <v>3</v>
      </c>
      <c r="H1273" s="10" cm="1">
        <f t="array" ref="H1273">_xlfn.IFS(G1273=0,0%,F1234=0,100%,G1273,G1273/F1234)</f>
        <v>0.14285714285714285</v>
      </c>
    </row>
    <row r="1274" spans="1:8" x14ac:dyDescent="0.25">
      <c r="A1274" s="12">
        <v>49</v>
      </c>
      <c r="B1274" t="s">
        <v>32</v>
      </c>
      <c r="C1274" s="3">
        <v>2023</v>
      </c>
      <c r="D1274" s="3" t="s">
        <v>114</v>
      </c>
      <c r="E1274" s="3" t="s">
        <v>239</v>
      </c>
      <c r="F1274">
        <v>7</v>
      </c>
      <c r="G1274">
        <f t="shared" si="11"/>
        <v>-3</v>
      </c>
      <c r="H1274" s="10" cm="1">
        <f t="array" ref="H1274">_xlfn.IFS(G1274=0,0%,F1235=0,100%,G1274,G1274/F1235)</f>
        <v>-0.3</v>
      </c>
    </row>
    <row r="1275" spans="1:8" x14ac:dyDescent="0.25">
      <c r="A1275" s="12">
        <v>51</v>
      </c>
      <c r="B1275" t="s">
        <v>33</v>
      </c>
      <c r="C1275" s="3">
        <v>2023</v>
      </c>
      <c r="D1275" s="3" t="s">
        <v>114</v>
      </c>
      <c r="E1275" s="3" t="s">
        <v>239</v>
      </c>
      <c r="F1275">
        <v>4</v>
      </c>
      <c r="G1275">
        <f t="shared" si="11"/>
        <v>-5</v>
      </c>
      <c r="H1275" s="10" cm="1">
        <f t="array" ref="H1275">_xlfn.IFS(G1275=0,0%,F1236=0,100%,G1275,G1275/F1236)</f>
        <v>-0.55555555555555558</v>
      </c>
    </row>
    <row r="1276" spans="1:8" x14ac:dyDescent="0.25">
      <c r="A1276" s="12">
        <v>53</v>
      </c>
      <c r="B1276" t="s">
        <v>34</v>
      </c>
      <c r="C1276" s="3">
        <v>2023</v>
      </c>
      <c r="D1276" s="3" t="s">
        <v>114</v>
      </c>
      <c r="E1276" s="3" t="s">
        <v>239</v>
      </c>
      <c r="F1276">
        <v>556</v>
      </c>
      <c r="G1276">
        <f t="shared" si="11"/>
        <v>-1</v>
      </c>
      <c r="H1276" s="10" cm="1">
        <f t="array" ref="H1276">_xlfn.IFS(G1276=0,0%,F1237=0,100%,G1276,G1276/F1237)</f>
        <v>-1.7953321364452424E-3</v>
      </c>
    </row>
    <row r="1277" spans="1:8" x14ac:dyDescent="0.25">
      <c r="A1277" s="12">
        <v>55</v>
      </c>
      <c r="B1277" t="s">
        <v>35</v>
      </c>
      <c r="C1277" s="3">
        <v>2023</v>
      </c>
      <c r="D1277" s="3" t="s">
        <v>114</v>
      </c>
      <c r="E1277" s="3" t="s">
        <v>239</v>
      </c>
      <c r="F1277">
        <v>5</v>
      </c>
      <c r="G1277">
        <f t="shared" si="11"/>
        <v>5</v>
      </c>
      <c r="H1277" s="10" cm="1">
        <f t="array" ref="H1277">_xlfn.IFS(G1277=0,0%,F1238=0,100%,G1277,G1277/F1238)</f>
        <v>1</v>
      </c>
    </row>
    <row r="1278" spans="1:8" x14ac:dyDescent="0.25">
      <c r="A1278" s="12">
        <v>57</v>
      </c>
      <c r="B1278" t="s">
        <v>36</v>
      </c>
      <c r="C1278" s="3">
        <v>2023</v>
      </c>
      <c r="D1278" s="3" t="s">
        <v>114</v>
      </c>
      <c r="E1278" s="3" t="s">
        <v>239</v>
      </c>
      <c r="F1278">
        <v>59</v>
      </c>
      <c r="G1278">
        <f t="shared" si="11"/>
        <v>-21</v>
      </c>
      <c r="H1278" s="10" cm="1">
        <f t="array" ref="H1278">_xlfn.IFS(G1278=0,0%,F1239=0,100%,G1278,G1278/F1239)</f>
        <v>-0.26250000000000001</v>
      </c>
    </row>
    <row r="1279" spans="1:8" x14ac:dyDescent="0.25">
      <c r="A1279" s="12">
        <v>59</v>
      </c>
      <c r="B1279" t="s">
        <v>37</v>
      </c>
      <c r="C1279" s="3">
        <v>2023</v>
      </c>
      <c r="D1279" s="3" t="s">
        <v>114</v>
      </c>
      <c r="E1279" s="3" t="s">
        <v>239</v>
      </c>
      <c r="F1279">
        <v>4</v>
      </c>
      <c r="G1279">
        <f t="shared" si="11"/>
        <v>2</v>
      </c>
      <c r="H1279" s="10" cm="1">
        <f t="array" ref="H1279">_xlfn.IFS(G1279=0,0%,F1240=0,100%,G1279,G1279/F1240)</f>
        <v>1</v>
      </c>
    </row>
    <row r="1280" spans="1:8" x14ac:dyDescent="0.25">
      <c r="A1280" s="12">
        <v>61</v>
      </c>
      <c r="B1280" t="s">
        <v>38</v>
      </c>
      <c r="C1280" s="3">
        <v>2023</v>
      </c>
      <c r="D1280" s="3" t="s">
        <v>114</v>
      </c>
      <c r="E1280" s="3" t="s">
        <v>239</v>
      </c>
      <c r="F1280">
        <v>351</v>
      </c>
      <c r="G1280">
        <f t="shared" si="11"/>
        <v>-71</v>
      </c>
      <c r="H1280" s="10" cm="1">
        <f t="array" ref="H1280">_xlfn.IFS(G1280=0,0%,F1241=0,100%,G1280,G1280/F1241)</f>
        <v>-0.16824644549763032</v>
      </c>
    </row>
    <row r="1281" spans="1:8" x14ac:dyDescent="0.25">
      <c r="A1281" s="12">
        <v>63</v>
      </c>
      <c r="B1281" t="s">
        <v>39</v>
      </c>
      <c r="C1281" s="3">
        <v>2023</v>
      </c>
      <c r="D1281" s="3" t="s">
        <v>114</v>
      </c>
      <c r="E1281" s="3" t="s">
        <v>239</v>
      </c>
      <c r="F1281">
        <v>230</v>
      </c>
      <c r="G1281">
        <f t="shared" si="11"/>
        <v>-6</v>
      </c>
      <c r="H1281" s="10" cm="1">
        <f t="array" ref="H1281">_xlfn.IFS(G1281=0,0%,F1242=0,100%,G1281,G1281/F1242)</f>
        <v>-2.5423728813559324E-2</v>
      </c>
    </row>
    <row r="1282" spans="1:8" x14ac:dyDescent="0.25">
      <c r="A1282" s="12">
        <v>65</v>
      </c>
      <c r="B1282" t="s">
        <v>40</v>
      </c>
      <c r="C1282" s="3">
        <v>2023</v>
      </c>
      <c r="D1282" s="3" t="s">
        <v>114</v>
      </c>
      <c r="E1282" s="3" t="s">
        <v>239</v>
      </c>
      <c r="F1282">
        <v>21</v>
      </c>
      <c r="G1282">
        <f t="shared" si="11"/>
        <v>3</v>
      </c>
      <c r="H1282" s="10" cm="1">
        <f t="array" ref="H1282">_xlfn.IFS(G1282=0,0%,F1243=0,100%,G1282,G1282/F1243)</f>
        <v>0.16666666666666666</v>
      </c>
    </row>
    <row r="1283" spans="1:8" x14ac:dyDescent="0.25">
      <c r="A1283" s="12">
        <v>67</v>
      </c>
      <c r="B1283" t="s">
        <v>41</v>
      </c>
      <c r="C1283" s="3">
        <v>2023</v>
      </c>
      <c r="D1283" s="3" t="s">
        <v>114</v>
      </c>
      <c r="E1283" s="3" t="s">
        <v>239</v>
      </c>
      <c r="F1283">
        <v>146</v>
      </c>
      <c r="G1283">
        <f t="shared" si="11"/>
        <v>32</v>
      </c>
      <c r="H1283" s="10" cm="1">
        <f t="array" ref="H1283">_xlfn.IFS(G1283=0,0%,F1244=0,100%,G1283,G1283/F1244)</f>
        <v>0.2807017543859649</v>
      </c>
    </row>
    <row r="1284" spans="1:8" x14ac:dyDescent="0.25">
      <c r="A1284" s="12">
        <v>69</v>
      </c>
      <c r="B1284" t="s">
        <v>42</v>
      </c>
      <c r="C1284" s="3">
        <v>2023</v>
      </c>
      <c r="D1284" s="3" t="s">
        <v>114</v>
      </c>
      <c r="E1284" s="3" t="s">
        <v>239</v>
      </c>
      <c r="F1284">
        <v>1</v>
      </c>
      <c r="G1284">
        <f t="shared" si="11"/>
        <v>0</v>
      </c>
      <c r="H1284" s="10" cm="1">
        <f t="array" ref="H1284">_xlfn.IFS(G1284=0,0%,F1245=0,100%,G1284,G1284/F1245)</f>
        <v>0</v>
      </c>
    </row>
    <row r="1285" spans="1:8" x14ac:dyDescent="0.25">
      <c r="A1285" s="12">
        <v>71</v>
      </c>
      <c r="B1285" t="s">
        <v>43</v>
      </c>
      <c r="C1285" s="3">
        <v>2023</v>
      </c>
      <c r="D1285" s="3" t="s">
        <v>114</v>
      </c>
      <c r="E1285" s="3" t="s">
        <v>239</v>
      </c>
      <c r="F1285">
        <v>20</v>
      </c>
      <c r="G1285">
        <f t="shared" si="11"/>
        <v>5</v>
      </c>
      <c r="H1285" s="10" cm="1">
        <f t="array" ref="H1285">_xlfn.IFS(G1285=0,0%,F1246=0,100%,G1285,G1285/F1246)</f>
        <v>0.33333333333333331</v>
      </c>
    </row>
    <row r="1286" spans="1:8" x14ac:dyDescent="0.25">
      <c r="A1286" s="12">
        <v>73</v>
      </c>
      <c r="B1286" t="s">
        <v>44</v>
      </c>
      <c r="C1286" s="3">
        <v>2023</v>
      </c>
      <c r="D1286" s="3" t="s">
        <v>114</v>
      </c>
      <c r="E1286" s="3" t="s">
        <v>239</v>
      </c>
      <c r="F1286">
        <v>106</v>
      </c>
      <c r="G1286">
        <f t="shared" si="11"/>
        <v>-14</v>
      </c>
      <c r="H1286" s="10" cm="1">
        <f t="array" ref="H1286">_xlfn.IFS(G1286=0,0%,F1247=0,100%,G1286,G1286/F1247)</f>
        <v>-0.11666666666666667</v>
      </c>
    </row>
    <row r="1287" spans="1:8" x14ac:dyDescent="0.25">
      <c r="A1287" s="12">
        <v>75</v>
      </c>
      <c r="B1287" t="s">
        <v>45</v>
      </c>
      <c r="C1287" s="3">
        <v>2023</v>
      </c>
      <c r="D1287" s="3" t="s">
        <v>114</v>
      </c>
      <c r="E1287" s="3" t="s">
        <v>239</v>
      </c>
      <c r="F1287">
        <v>4</v>
      </c>
      <c r="G1287">
        <f t="shared" si="11"/>
        <v>-3</v>
      </c>
      <c r="H1287" s="10" cm="1">
        <f t="array" ref="H1287">_xlfn.IFS(G1287=0,0%,F1248=0,100%,G1287,G1287/F1248)</f>
        <v>-0.42857142857142855</v>
      </c>
    </row>
    <row r="1288" spans="1:8" x14ac:dyDescent="0.25">
      <c r="A1288" s="12">
        <v>77</v>
      </c>
      <c r="B1288" t="s">
        <v>46</v>
      </c>
      <c r="C1288" s="3">
        <v>2023</v>
      </c>
      <c r="D1288" s="3" t="s">
        <v>114</v>
      </c>
      <c r="E1288" s="3" t="s">
        <v>239</v>
      </c>
      <c r="F1288">
        <v>207</v>
      </c>
      <c r="G1288">
        <f t="shared" si="11"/>
        <v>-32</v>
      </c>
      <c r="H1288" s="10" cm="1">
        <f t="array" ref="H1288">_xlfn.IFS(G1288=0,0%,F1249=0,100%,G1288,G1288/F1249)</f>
        <v>-0.13389121338912133</v>
      </c>
    </row>
    <row r="1289" spans="1:8" x14ac:dyDescent="0.25">
      <c r="A1289">
        <v>1</v>
      </c>
      <c r="B1289" t="s">
        <v>7</v>
      </c>
      <c r="C1289">
        <v>2023</v>
      </c>
      <c r="D1289" t="s">
        <v>116</v>
      </c>
      <c r="E1289" t="s">
        <v>240</v>
      </c>
      <c r="F1289">
        <v>4</v>
      </c>
      <c r="G1289">
        <f t="shared" si="11"/>
        <v>-2</v>
      </c>
      <c r="H1289" s="10" cm="1">
        <f t="array" ref="H1289">_xlfn.IFS(G1289=0,0%,F1250=0,100%,G1289,G1289/F1250)</f>
        <v>-0.33333333333333331</v>
      </c>
    </row>
    <row r="1290" spans="1:8" x14ac:dyDescent="0.25">
      <c r="A1290">
        <v>3</v>
      </c>
      <c r="B1290" t="s">
        <v>9</v>
      </c>
      <c r="C1290">
        <v>2023</v>
      </c>
      <c r="D1290" t="s">
        <v>116</v>
      </c>
      <c r="E1290" t="s">
        <v>240</v>
      </c>
      <c r="F1290">
        <v>2</v>
      </c>
      <c r="G1290">
        <f t="shared" si="11"/>
        <v>-3</v>
      </c>
      <c r="H1290" s="10" cm="1">
        <f t="array" ref="H1290">_xlfn.IFS(G1290=0,0%,F1251=0,100%,G1290,G1290/F1251)</f>
        <v>-0.6</v>
      </c>
    </row>
    <row r="1291" spans="1:8" x14ac:dyDescent="0.25">
      <c r="A1291">
        <v>5</v>
      </c>
      <c r="B1291" t="s">
        <v>10</v>
      </c>
      <c r="C1291">
        <v>2023</v>
      </c>
      <c r="D1291" t="s">
        <v>116</v>
      </c>
      <c r="E1291" t="s">
        <v>240</v>
      </c>
      <c r="F1291">
        <v>125</v>
      </c>
      <c r="G1291">
        <f t="shared" si="11"/>
        <v>2</v>
      </c>
      <c r="H1291" s="10" cm="1">
        <f t="array" ref="H1291">_xlfn.IFS(G1291=0,0%,F1252=0,100%,G1291,G1291/F1252)</f>
        <v>1.6260162601626018E-2</v>
      </c>
    </row>
    <row r="1292" spans="1:8" x14ac:dyDescent="0.25">
      <c r="A1292">
        <v>7</v>
      </c>
      <c r="B1292" t="s">
        <v>11</v>
      </c>
      <c r="C1292">
        <v>2023</v>
      </c>
      <c r="D1292" t="s">
        <v>116</v>
      </c>
      <c r="E1292" t="s">
        <v>240</v>
      </c>
      <c r="F1292">
        <v>53</v>
      </c>
      <c r="G1292">
        <f t="shared" si="11"/>
        <v>13</v>
      </c>
      <c r="H1292" s="10" cm="1">
        <f t="array" ref="H1292">_xlfn.IFS(G1292=0,0%,F1253=0,100%,G1292,G1292/F1253)</f>
        <v>0.32500000000000001</v>
      </c>
    </row>
    <row r="1293" spans="1:8" x14ac:dyDescent="0.25">
      <c r="A1293">
        <v>9</v>
      </c>
      <c r="B1293" t="s">
        <v>12</v>
      </c>
      <c r="C1293">
        <v>2023</v>
      </c>
      <c r="D1293" t="s">
        <v>116</v>
      </c>
      <c r="E1293" t="s">
        <v>240</v>
      </c>
      <c r="F1293">
        <v>33</v>
      </c>
      <c r="G1293">
        <f t="shared" si="11"/>
        <v>-1</v>
      </c>
      <c r="H1293" s="10" cm="1">
        <f t="array" ref="H1293">_xlfn.IFS(G1293=0,0%,F1254=0,100%,G1293,G1293/F1254)</f>
        <v>-2.9411764705882353E-2</v>
      </c>
    </row>
    <row r="1294" spans="1:8" x14ac:dyDescent="0.25">
      <c r="A1294">
        <v>11</v>
      </c>
      <c r="B1294" t="s">
        <v>13</v>
      </c>
      <c r="C1294">
        <v>2023</v>
      </c>
      <c r="D1294" t="s">
        <v>116</v>
      </c>
      <c r="E1294" t="s">
        <v>240</v>
      </c>
      <c r="F1294">
        <v>235</v>
      </c>
      <c r="G1294">
        <f t="shared" si="11"/>
        <v>39</v>
      </c>
      <c r="H1294" s="10" cm="1">
        <f t="array" ref="H1294">_xlfn.IFS(G1294=0,0%,F1255=0,100%,G1294,G1294/F1255)</f>
        <v>0.19897959183673469</v>
      </c>
    </row>
    <row r="1295" spans="1:8" x14ac:dyDescent="0.25">
      <c r="A1295">
        <v>13</v>
      </c>
      <c r="B1295" t="s">
        <v>14</v>
      </c>
      <c r="C1295">
        <v>2023</v>
      </c>
      <c r="D1295" t="s">
        <v>116</v>
      </c>
      <c r="E1295" t="s">
        <v>240</v>
      </c>
      <c r="F1295">
        <v>2</v>
      </c>
      <c r="G1295">
        <f t="shared" si="11"/>
        <v>1</v>
      </c>
      <c r="H1295" s="10" cm="1">
        <f t="array" ref="H1295">_xlfn.IFS(G1295=0,0%,F1256=0,100%,G1295,G1295/F1256)</f>
        <v>1</v>
      </c>
    </row>
    <row r="1296" spans="1:8" x14ac:dyDescent="0.25">
      <c r="A1296">
        <v>15</v>
      </c>
      <c r="B1296" t="s">
        <v>15</v>
      </c>
      <c r="C1296">
        <v>2023</v>
      </c>
      <c r="D1296" t="s">
        <v>116</v>
      </c>
      <c r="E1296" t="s">
        <v>240</v>
      </c>
      <c r="F1296">
        <v>86</v>
      </c>
      <c r="G1296">
        <f t="shared" si="11"/>
        <v>-13</v>
      </c>
      <c r="H1296" s="10" cm="1">
        <f t="array" ref="H1296">_xlfn.IFS(G1296=0,0%,F1257=0,100%,G1296,G1296/F1257)</f>
        <v>-0.13131313131313133</v>
      </c>
    </row>
    <row r="1297" spans="1:8" x14ac:dyDescent="0.25">
      <c r="A1297">
        <v>17</v>
      </c>
      <c r="B1297" t="s">
        <v>16</v>
      </c>
      <c r="C1297">
        <v>2023</v>
      </c>
      <c r="D1297" t="s">
        <v>116</v>
      </c>
      <c r="E1297" t="s">
        <v>240</v>
      </c>
      <c r="F1297">
        <v>25</v>
      </c>
      <c r="G1297">
        <f t="shared" si="11"/>
        <v>3</v>
      </c>
      <c r="H1297" s="10" cm="1">
        <f t="array" ref="H1297">_xlfn.IFS(G1297=0,0%,F1258=0,100%,G1297,G1297/F1258)</f>
        <v>0.13636363636363635</v>
      </c>
    </row>
    <row r="1298" spans="1:8" x14ac:dyDescent="0.25">
      <c r="A1298">
        <v>19</v>
      </c>
      <c r="B1298" t="s">
        <v>17</v>
      </c>
      <c r="C1298">
        <v>2023</v>
      </c>
      <c r="D1298" t="s">
        <v>116</v>
      </c>
      <c r="E1298" t="s">
        <v>240</v>
      </c>
      <c r="F1298">
        <v>1</v>
      </c>
      <c r="G1298">
        <f t="shared" si="11"/>
        <v>-4</v>
      </c>
      <c r="H1298" s="10" cm="1">
        <f t="array" ref="H1298">_xlfn.IFS(G1298=0,0%,F1259=0,100%,G1298,G1298/F1259)</f>
        <v>-0.8</v>
      </c>
    </row>
    <row r="1299" spans="1:8" x14ac:dyDescent="0.25">
      <c r="A1299">
        <v>21</v>
      </c>
      <c r="B1299" t="s">
        <v>18</v>
      </c>
      <c r="C1299">
        <v>2023</v>
      </c>
      <c r="D1299" t="s">
        <v>116</v>
      </c>
      <c r="E1299" t="s">
        <v>240</v>
      </c>
      <c r="F1299">
        <v>58</v>
      </c>
      <c r="G1299">
        <f t="shared" si="11"/>
        <v>13</v>
      </c>
      <c r="H1299" s="10" cm="1">
        <f t="array" ref="H1299">_xlfn.IFS(G1299=0,0%,F1260=0,100%,G1299,G1299/F1260)</f>
        <v>0.28888888888888886</v>
      </c>
    </row>
    <row r="1300" spans="1:8" x14ac:dyDescent="0.25">
      <c r="A1300">
        <v>23</v>
      </c>
      <c r="B1300" t="s">
        <v>19</v>
      </c>
      <c r="C1300">
        <v>2023</v>
      </c>
      <c r="D1300" t="s">
        <v>116</v>
      </c>
      <c r="E1300" t="s">
        <v>240</v>
      </c>
      <c r="F1300">
        <v>0</v>
      </c>
      <c r="G1300">
        <f t="shared" si="11"/>
        <v>-1</v>
      </c>
      <c r="H1300" s="10" cm="1">
        <f t="array" ref="H1300">_xlfn.IFS(G1300=0,0%,F1261=0,100%,G1300,G1300/F1261)</f>
        <v>-1</v>
      </c>
    </row>
    <row r="1301" spans="1:8" x14ac:dyDescent="0.25">
      <c r="A1301">
        <v>25</v>
      </c>
      <c r="B1301" t="s">
        <v>20</v>
      </c>
      <c r="C1301">
        <v>2023</v>
      </c>
      <c r="D1301" t="s">
        <v>116</v>
      </c>
      <c r="E1301" t="s">
        <v>240</v>
      </c>
      <c r="F1301">
        <v>70</v>
      </c>
      <c r="G1301">
        <f t="shared" si="11"/>
        <v>12</v>
      </c>
      <c r="H1301" s="10" cm="1">
        <f t="array" ref="H1301">_xlfn.IFS(G1301=0,0%,F1262=0,100%,G1301,G1301/F1262)</f>
        <v>0.20689655172413793</v>
      </c>
    </row>
    <row r="1302" spans="1:8" x14ac:dyDescent="0.25">
      <c r="A1302">
        <v>27</v>
      </c>
      <c r="B1302" t="s">
        <v>21</v>
      </c>
      <c r="C1302">
        <v>2023</v>
      </c>
      <c r="D1302" t="s">
        <v>116</v>
      </c>
      <c r="E1302" t="s">
        <v>240</v>
      </c>
      <c r="F1302">
        <v>47</v>
      </c>
      <c r="G1302">
        <f t="shared" si="11"/>
        <v>-1</v>
      </c>
      <c r="H1302" s="10" cm="1">
        <f t="array" ref="H1302">_xlfn.IFS(G1302=0,0%,F1263=0,100%,G1302,G1302/F1263)</f>
        <v>-2.0833333333333332E-2</v>
      </c>
    </row>
    <row r="1303" spans="1:8" x14ac:dyDescent="0.25">
      <c r="A1303">
        <v>29</v>
      </c>
      <c r="B1303" t="s">
        <v>22</v>
      </c>
      <c r="C1303">
        <v>2023</v>
      </c>
      <c r="D1303" t="s">
        <v>116</v>
      </c>
      <c r="E1303" t="s">
        <v>240</v>
      </c>
      <c r="F1303">
        <v>26</v>
      </c>
      <c r="G1303">
        <f t="shared" si="11"/>
        <v>4</v>
      </c>
      <c r="H1303" s="10" cm="1">
        <f t="array" ref="H1303">_xlfn.IFS(G1303=0,0%,F1264=0,100%,G1303,G1303/F1264)</f>
        <v>0.18181818181818182</v>
      </c>
    </row>
    <row r="1304" spans="1:8" x14ac:dyDescent="0.25">
      <c r="A1304">
        <v>31</v>
      </c>
      <c r="B1304" t="s">
        <v>23</v>
      </c>
      <c r="C1304">
        <v>2023</v>
      </c>
      <c r="D1304" t="s">
        <v>116</v>
      </c>
      <c r="E1304" t="s">
        <v>240</v>
      </c>
      <c r="F1304">
        <v>8</v>
      </c>
      <c r="G1304">
        <f t="shared" si="11"/>
        <v>-1</v>
      </c>
      <c r="H1304" s="10" cm="1">
        <f t="array" ref="H1304">_xlfn.IFS(G1304=0,0%,F1265=0,100%,G1304,G1304/F1265)</f>
        <v>-0.1111111111111111</v>
      </c>
    </row>
    <row r="1305" spans="1:8" x14ac:dyDescent="0.25">
      <c r="A1305">
        <v>33</v>
      </c>
      <c r="B1305" t="s">
        <v>24</v>
      </c>
      <c r="C1305">
        <v>2023</v>
      </c>
      <c r="D1305" t="s">
        <v>116</v>
      </c>
      <c r="E1305" t="s">
        <v>240</v>
      </c>
      <c r="F1305">
        <v>1050</v>
      </c>
      <c r="G1305">
        <f t="shared" si="11"/>
        <v>63</v>
      </c>
      <c r="H1305" s="10" cm="1">
        <f t="array" ref="H1305">_xlfn.IFS(G1305=0,0%,F1266=0,100%,G1305,G1305/F1266)</f>
        <v>6.3829787234042548E-2</v>
      </c>
    </row>
    <row r="1306" spans="1:8" x14ac:dyDescent="0.25">
      <c r="A1306">
        <v>35</v>
      </c>
      <c r="B1306" t="s">
        <v>25</v>
      </c>
      <c r="C1306">
        <v>2023</v>
      </c>
      <c r="D1306" t="s">
        <v>116</v>
      </c>
      <c r="E1306" t="s">
        <v>240</v>
      </c>
      <c r="F1306">
        <v>112</v>
      </c>
      <c r="G1306">
        <f t="shared" si="11"/>
        <v>1</v>
      </c>
      <c r="H1306" s="10" cm="1">
        <f t="array" ref="H1306">_xlfn.IFS(G1306=0,0%,F1267=0,100%,G1306,G1306/F1267)</f>
        <v>9.0090090090090089E-3</v>
      </c>
    </row>
    <row r="1307" spans="1:8" x14ac:dyDescent="0.25">
      <c r="A1307">
        <v>37</v>
      </c>
      <c r="B1307" t="s">
        <v>26</v>
      </c>
      <c r="C1307">
        <v>2023</v>
      </c>
      <c r="D1307" t="s">
        <v>116</v>
      </c>
      <c r="E1307" t="s">
        <v>240</v>
      </c>
      <c r="F1307">
        <v>22</v>
      </c>
      <c r="G1307">
        <f t="shared" si="11"/>
        <v>2</v>
      </c>
      <c r="H1307" s="10" cm="1">
        <f t="array" ref="H1307">_xlfn.IFS(G1307=0,0%,F1268=0,100%,G1307,G1307/F1268)</f>
        <v>0.1</v>
      </c>
    </row>
    <row r="1308" spans="1:8" x14ac:dyDescent="0.25">
      <c r="A1308">
        <v>39</v>
      </c>
      <c r="B1308" t="s">
        <v>27</v>
      </c>
      <c r="C1308">
        <v>2023</v>
      </c>
      <c r="D1308" t="s">
        <v>116</v>
      </c>
      <c r="E1308" t="s">
        <v>240</v>
      </c>
      <c r="F1308">
        <v>7</v>
      </c>
      <c r="G1308">
        <f t="shared" si="11"/>
        <v>-2</v>
      </c>
      <c r="H1308" s="10" cm="1">
        <f t="array" ref="H1308">_xlfn.IFS(G1308=0,0%,F1269=0,100%,G1308,G1308/F1269)</f>
        <v>-0.22222222222222221</v>
      </c>
    </row>
    <row r="1309" spans="1:8" x14ac:dyDescent="0.25">
      <c r="A1309">
        <v>41</v>
      </c>
      <c r="B1309" t="s">
        <v>28</v>
      </c>
      <c r="C1309">
        <v>2023</v>
      </c>
      <c r="D1309" t="s">
        <v>116</v>
      </c>
      <c r="E1309" t="s">
        <v>240</v>
      </c>
      <c r="F1309">
        <v>48</v>
      </c>
      <c r="G1309">
        <f t="shared" si="11"/>
        <v>-7</v>
      </c>
      <c r="H1309" s="10" cm="1">
        <f t="array" ref="H1309">_xlfn.IFS(G1309=0,0%,F1270=0,100%,G1309,G1309/F1270)</f>
        <v>-0.12727272727272726</v>
      </c>
    </row>
    <row r="1310" spans="1:8" x14ac:dyDescent="0.25">
      <c r="A1310">
        <v>43</v>
      </c>
      <c r="B1310" t="s">
        <v>29</v>
      </c>
      <c r="C1310">
        <v>2023</v>
      </c>
      <c r="D1310" t="s">
        <v>116</v>
      </c>
      <c r="E1310" t="s">
        <v>240</v>
      </c>
      <c r="F1310">
        <v>5</v>
      </c>
      <c r="G1310">
        <f t="shared" si="11"/>
        <v>2</v>
      </c>
      <c r="H1310" s="10" cm="1">
        <f t="array" ref="H1310">_xlfn.IFS(G1310=0,0%,F1271=0,100%,G1310,G1310/F1271)</f>
        <v>0.66666666666666663</v>
      </c>
    </row>
    <row r="1311" spans="1:8" x14ac:dyDescent="0.25">
      <c r="A1311">
        <v>45</v>
      </c>
      <c r="B1311" t="s">
        <v>30</v>
      </c>
      <c r="C1311">
        <v>2023</v>
      </c>
      <c r="D1311" t="s">
        <v>116</v>
      </c>
      <c r="E1311" t="s">
        <v>240</v>
      </c>
      <c r="F1311">
        <v>28</v>
      </c>
      <c r="G1311">
        <f t="shared" si="11"/>
        <v>3</v>
      </c>
      <c r="H1311" s="10" cm="1">
        <f t="array" ref="H1311">_xlfn.IFS(G1311=0,0%,F1272=0,100%,G1311,G1311/F1272)</f>
        <v>0.12</v>
      </c>
    </row>
    <row r="1312" spans="1:8" x14ac:dyDescent="0.25">
      <c r="A1312">
        <v>47</v>
      </c>
      <c r="B1312" t="s">
        <v>31</v>
      </c>
      <c r="C1312">
        <v>2023</v>
      </c>
      <c r="D1312" t="s">
        <v>116</v>
      </c>
      <c r="E1312" t="s">
        <v>240</v>
      </c>
      <c r="F1312">
        <v>24</v>
      </c>
      <c r="G1312">
        <f t="shared" si="11"/>
        <v>0</v>
      </c>
      <c r="H1312" s="10" cm="1">
        <f t="array" ref="H1312">_xlfn.IFS(G1312=0,0%,F1273=0,100%,G1312,G1312/F1273)</f>
        <v>0</v>
      </c>
    </row>
    <row r="1313" spans="1:8" x14ac:dyDescent="0.25">
      <c r="A1313">
        <v>49</v>
      </c>
      <c r="B1313" t="s">
        <v>32</v>
      </c>
      <c r="C1313">
        <v>2023</v>
      </c>
      <c r="D1313" t="s">
        <v>116</v>
      </c>
      <c r="E1313" t="s">
        <v>240</v>
      </c>
      <c r="F1313">
        <v>7</v>
      </c>
      <c r="G1313">
        <f t="shared" si="11"/>
        <v>0</v>
      </c>
      <c r="H1313" s="10" cm="1">
        <f t="array" ref="H1313">_xlfn.IFS(G1313=0,0%,F1274=0,100%,G1313,G1313/F1274)</f>
        <v>0</v>
      </c>
    </row>
    <row r="1314" spans="1:8" x14ac:dyDescent="0.25">
      <c r="A1314">
        <v>51</v>
      </c>
      <c r="B1314" t="s">
        <v>33</v>
      </c>
      <c r="C1314">
        <v>2023</v>
      </c>
      <c r="D1314" t="s">
        <v>116</v>
      </c>
      <c r="E1314" t="s">
        <v>240</v>
      </c>
      <c r="F1314">
        <v>5</v>
      </c>
      <c r="G1314">
        <f t="shared" si="11"/>
        <v>1</v>
      </c>
      <c r="H1314" s="10" cm="1">
        <f t="array" ref="H1314">_xlfn.IFS(G1314=0,0%,F1275=0,100%,G1314,G1314/F1275)</f>
        <v>0.25</v>
      </c>
    </row>
    <row r="1315" spans="1:8" x14ac:dyDescent="0.25">
      <c r="A1315">
        <v>53</v>
      </c>
      <c r="B1315" t="s">
        <v>34</v>
      </c>
      <c r="C1315">
        <v>2023</v>
      </c>
      <c r="D1315" t="s">
        <v>116</v>
      </c>
      <c r="E1315" t="s">
        <v>240</v>
      </c>
      <c r="F1315">
        <v>599</v>
      </c>
      <c r="G1315">
        <f t="shared" si="11"/>
        <v>43</v>
      </c>
      <c r="H1315" s="10" cm="1">
        <f t="array" ref="H1315">_xlfn.IFS(G1315=0,0%,F1276=0,100%,G1315,G1315/F1276)</f>
        <v>7.7338129496402883E-2</v>
      </c>
    </row>
    <row r="1316" spans="1:8" x14ac:dyDescent="0.25">
      <c r="A1316">
        <v>55</v>
      </c>
      <c r="B1316" t="s">
        <v>35</v>
      </c>
      <c r="C1316">
        <v>2023</v>
      </c>
      <c r="D1316" t="s">
        <v>116</v>
      </c>
      <c r="E1316" t="s">
        <v>240</v>
      </c>
      <c r="F1316">
        <v>2</v>
      </c>
      <c r="G1316">
        <f t="shared" si="11"/>
        <v>-3</v>
      </c>
      <c r="H1316" s="10" cm="1">
        <f t="array" ref="H1316">_xlfn.IFS(G1316=0,0%,F1277=0,100%,G1316,G1316/F1277)</f>
        <v>-0.6</v>
      </c>
    </row>
    <row r="1317" spans="1:8" x14ac:dyDescent="0.25">
      <c r="A1317">
        <v>57</v>
      </c>
      <c r="B1317" t="s">
        <v>36</v>
      </c>
      <c r="C1317">
        <v>2023</v>
      </c>
      <c r="D1317" t="s">
        <v>116</v>
      </c>
      <c r="E1317" t="s">
        <v>240</v>
      </c>
      <c r="F1317">
        <v>110</v>
      </c>
      <c r="G1317">
        <f t="shared" si="11"/>
        <v>51</v>
      </c>
      <c r="H1317" s="10" cm="1">
        <f t="array" ref="H1317">_xlfn.IFS(G1317=0,0%,F1278=0,100%,G1317,G1317/F1278)</f>
        <v>0.86440677966101698</v>
      </c>
    </row>
    <row r="1318" spans="1:8" x14ac:dyDescent="0.25">
      <c r="A1318">
        <v>59</v>
      </c>
      <c r="B1318" t="s">
        <v>37</v>
      </c>
      <c r="C1318">
        <v>2023</v>
      </c>
      <c r="D1318" t="s">
        <v>116</v>
      </c>
      <c r="E1318" t="s">
        <v>240</v>
      </c>
      <c r="F1318">
        <v>4</v>
      </c>
      <c r="G1318">
        <f t="shared" si="11"/>
        <v>0</v>
      </c>
      <c r="H1318" s="10" cm="1">
        <f t="array" ref="H1318">_xlfn.IFS(G1318=0,0%,F1279=0,100%,G1318,G1318/F1279)</f>
        <v>0</v>
      </c>
    </row>
    <row r="1319" spans="1:8" x14ac:dyDescent="0.25">
      <c r="A1319">
        <v>61</v>
      </c>
      <c r="B1319" t="s">
        <v>38</v>
      </c>
      <c r="C1319">
        <v>2023</v>
      </c>
      <c r="D1319" t="s">
        <v>116</v>
      </c>
      <c r="E1319" t="s">
        <v>240</v>
      </c>
      <c r="F1319">
        <v>497</v>
      </c>
      <c r="G1319">
        <f t="shared" si="11"/>
        <v>146</v>
      </c>
      <c r="H1319" s="10" cm="1">
        <f t="array" ref="H1319">_xlfn.IFS(G1319=0,0%,F1280=0,100%,G1319,G1319/F1280)</f>
        <v>0.41595441595441596</v>
      </c>
    </row>
    <row r="1320" spans="1:8" x14ac:dyDescent="0.25">
      <c r="A1320">
        <v>63</v>
      </c>
      <c r="B1320" t="s">
        <v>39</v>
      </c>
      <c r="C1320">
        <v>2023</v>
      </c>
      <c r="D1320" t="s">
        <v>116</v>
      </c>
      <c r="E1320" t="s">
        <v>240</v>
      </c>
      <c r="F1320">
        <v>266</v>
      </c>
      <c r="G1320">
        <f t="shared" si="11"/>
        <v>36</v>
      </c>
      <c r="H1320" s="10" cm="1">
        <f t="array" ref="H1320">_xlfn.IFS(G1320=0,0%,F1281=0,100%,G1320,G1320/F1281)</f>
        <v>0.15652173913043479</v>
      </c>
    </row>
    <row r="1321" spans="1:8" x14ac:dyDescent="0.25">
      <c r="A1321">
        <v>65</v>
      </c>
      <c r="B1321" t="s">
        <v>40</v>
      </c>
      <c r="C1321">
        <v>2023</v>
      </c>
      <c r="D1321" t="s">
        <v>116</v>
      </c>
      <c r="E1321" t="s">
        <v>240</v>
      </c>
      <c r="F1321">
        <v>16</v>
      </c>
      <c r="G1321">
        <f t="shared" si="11"/>
        <v>-5</v>
      </c>
      <c r="H1321" s="10" cm="1">
        <f t="array" ref="H1321">_xlfn.IFS(G1321=0,0%,F1282=0,100%,G1321,G1321/F1282)</f>
        <v>-0.23809523809523808</v>
      </c>
    </row>
    <row r="1322" spans="1:8" x14ac:dyDescent="0.25">
      <c r="A1322">
        <v>67</v>
      </c>
      <c r="B1322" t="s">
        <v>41</v>
      </c>
      <c r="C1322">
        <v>2023</v>
      </c>
      <c r="D1322" t="s">
        <v>116</v>
      </c>
      <c r="E1322" t="s">
        <v>240</v>
      </c>
      <c r="F1322">
        <v>172</v>
      </c>
      <c r="G1322">
        <f t="shared" si="11"/>
        <v>26</v>
      </c>
      <c r="H1322" s="10" cm="1">
        <f t="array" ref="H1322">_xlfn.IFS(G1322=0,0%,F1283=0,100%,G1322,G1322/F1283)</f>
        <v>0.17808219178082191</v>
      </c>
    </row>
    <row r="1323" spans="1:8" x14ac:dyDescent="0.25">
      <c r="A1323">
        <v>69</v>
      </c>
      <c r="B1323" t="s">
        <v>42</v>
      </c>
      <c r="C1323">
        <v>2023</v>
      </c>
      <c r="D1323" t="s">
        <v>116</v>
      </c>
      <c r="E1323" t="s">
        <v>240</v>
      </c>
      <c r="F1323">
        <v>2</v>
      </c>
      <c r="G1323">
        <f t="shared" si="11"/>
        <v>1</v>
      </c>
      <c r="H1323" s="10" cm="1">
        <f t="array" ref="H1323">_xlfn.IFS(G1323=0,0%,F1284=0,100%,G1323,G1323/F1284)</f>
        <v>1</v>
      </c>
    </row>
    <row r="1324" spans="1:8" x14ac:dyDescent="0.25">
      <c r="A1324">
        <v>71</v>
      </c>
      <c r="B1324" t="s">
        <v>43</v>
      </c>
      <c r="C1324">
        <v>2023</v>
      </c>
      <c r="D1324" t="s">
        <v>116</v>
      </c>
      <c r="E1324" t="s">
        <v>240</v>
      </c>
      <c r="F1324">
        <v>18</v>
      </c>
      <c r="G1324">
        <f t="shared" si="11"/>
        <v>-2</v>
      </c>
      <c r="H1324" s="10" cm="1">
        <f t="array" ref="H1324">_xlfn.IFS(G1324=0,0%,F1285=0,100%,G1324,G1324/F1285)</f>
        <v>-0.1</v>
      </c>
    </row>
    <row r="1325" spans="1:8" x14ac:dyDescent="0.25">
      <c r="A1325">
        <v>73</v>
      </c>
      <c r="B1325" t="s">
        <v>44</v>
      </c>
      <c r="C1325">
        <v>2023</v>
      </c>
      <c r="D1325" t="s">
        <v>116</v>
      </c>
      <c r="E1325" t="s">
        <v>240</v>
      </c>
      <c r="F1325">
        <v>118</v>
      </c>
      <c r="G1325">
        <f t="shared" si="11"/>
        <v>12</v>
      </c>
      <c r="H1325" s="10" cm="1">
        <f t="array" ref="H1325">_xlfn.IFS(G1325=0,0%,F1286=0,100%,G1325,G1325/F1286)</f>
        <v>0.11320754716981132</v>
      </c>
    </row>
    <row r="1326" spans="1:8" x14ac:dyDescent="0.25">
      <c r="A1326">
        <v>75</v>
      </c>
      <c r="B1326" t="s">
        <v>45</v>
      </c>
      <c r="C1326">
        <v>2023</v>
      </c>
      <c r="D1326" t="s">
        <v>116</v>
      </c>
      <c r="E1326" t="s">
        <v>240</v>
      </c>
      <c r="F1326">
        <v>9</v>
      </c>
      <c r="G1326">
        <f t="shared" si="11"/>
        <v>5</v>
      </c>
      <c r="H1326" s="10" cm="1">
        <f t="array" ref="H1326">_xlfn.IFS(G1326=0,0%,F1287=0,100%,G1326,G1326/F1287)</f>
        <v>1.25</v>
      </c>
    </row>
    <row r="1327" spans="1:8" x14ac:dyDescent="0.25">
      <c r="A1327">
        <v>77</v>
      </c>
      <c r="B1327" t="s">
        <v>46</v>
      </c>
      <c r="C1327">
        <v>2023</v>
      </c>
      <c r="D1327" t="s">
        <v>116</v>
      </c>
      <c r="E1327" t="s">
        <v>240</v>
      </c>
      <c r="F1327">
        <v>194</v>
      </c>
      <c r="G1327">
        <f t="shared" si="11"/>
        <v>-13</v>
      </c>
      <c r="H1327" s="10" cm="1">
        <f t="array" ref="H1327">_xlfn.IFS(G1327=0,0%,F1288=0,100%,G1327,G1327/F1288)</f>
        <v>-6.280193236714976E-2</v>
      </c>
    </row>
    <row r="1328" spans="1:8" x14ac:dyDescent="0.25">
      <c r="A1328" s="12">
        <v>1</v>
      </c>
      <c r="B1328" t="s">
        <v>7</v>
      </c>
      <c r="C1328" s="3">
        <v>2023</v>
      </c>
      <c r="D1328" s="3" t="s">
        <v>118</v>
      </c>
      <c r="E1328" s="3" t="s">
        <v>241</v>
      </c>
      <c r="F1328">
        <v>10</v>
      </c>
      <c r="G1328">
        <f t="shared" si="11"/>
        <v>6</v>
      </c>
      <c r="H1328" s="10" cm="1">
        <f t="array" ref="H1328">_xlfn.IFS(G1328=0,0%,F1289=0,100%,G1328,G1328/F1289)</f>
        <v>1.5</v>
      </c>
    </row>
    <row r="1329" spans="1:8" x14ac:dyDescent="0.25">
      <c r="A1329" s="12">
        <v>3</v>
      </c>
      <c r="B1329" t="s">
        <v>9</v>
      </c>
      <c r="C1329" s="3">
        <v>2023</v>
      </c>
      <c r="D1329" s="3" t="s">
        <v>118</v>
      </c>
      <c r="E1329" s="3" t="s">
        <v>241</v>
      </c>
      <c r="F1329">
        <v>4</v>
      </c>
      <c r="G1329">
        <f t="shared" si="11"/>
        <v>2</v>
      </c>
      <c r="H1329" s="10" cm="1">
        <f t="array" ref="H1329">_xlfn.IFS(G1329=0,0%,F1290=0,100%,G1329,G1329/F1290)</f>
        <v>1</v>
      </c>
    </row>
    <row r="1330" spans="1:8" x14ac:dyDescent="0.25">
      <c r="A1330" s="12">
        <v>5</v>
      </c>
      <c r="B1330" t="s">
        <v>10</v>
      </c>
      <c r="C1330" s="3">
        <v>2023</v>
      </c>
      <c r="D1330" s="3" t="s">
        <v>118</v>
      </c>
      <c r="E1330" s="3" t="s">
        <v>241</v>
      </c>
      <c r="F1330">
        <v>110</v>
      </c>
      <c r="G1330">
        <f t="shared" ref="G1330:G1393" si="12">F1330-F1291</f>
        <v>-15</v>
      </c>
      <c r="H1330" s="10" cm="1">
        <f t="array" ref="H1330">_xlfn.IFS(G1330=0,0%,F1291=0,100%,G1330,G1330/F1291)</f>
        <v>-0.12</v>
      </c>
    </row>
    <row r="1331" spans="1:8" x14ac:dyDescent="0.25">
      <c r="A1331" s="12">
        <v>7</v>
      </c>
      <c r="B1331" t="s">
        <v>11</v>
      </c>
      <c r="C1331" s="3">
        <v>2023</v>
      </c>
      <c r="D1331" s="3" t="s">
        <v>118</v>
      </c>
      <c r="E1331" s="3" t="s">
        <v>241</v>
      </c>
      <c r="F1331">
        <v>47</v>
      </c>
      <c r="G1331">
        <f t="shared" si="12"/>
        <v>-6</v>
      </c>
      <c r="H1331" s="10" cm="1">
        <f t="array" ref="H1331">_xlfn.IFS(G1331=0,0%,F1292=0,100%,G1331,G1331/F1292)</f>
        <v>-0.11320754716981132</v>
      </c>
    </row>
    <row r="1332" spans="1:8" x14ac:dyDescent="0.25">
      <c r="A1332" s="12">
        <v>9</v>
      </c>
      <c r="B1332" t="s">
        <v>12</v>
      </c>
      <c r="C1332" s="3">
        <v>2023</v>
      </c>
      <c r="D1332" s="3" t="s">
        <v>118</v>
      </c>
      <c r="E1332" s="3" t="s">
        <v>241</v>
      </c>
      <c r="F1332">
        <v>27</v>
      </c>
      <c r="G1332">
        <f t="shared" si="12"/>
        <v>-6</v>
      </c>
      <c r="H1332" s="10" cm="1">
        <f t="array" ref="H1332">_xlfn.IFS(G1332=0,0%,F1293=0,100%,G1332,G1332/F1293)</f>
        <v>-0.18181818181818182</v>
      </c>
    </row>
    <row r="1333" spans="1:8" x14ac:dyDescent="0.25">
      <c r="A1333" s="12">
        <v>11</v>
      </c>
      <c r="B1333" t="s">
        <v>13</v>
      </c>
      <c r="C1333" s="3">
        <v>2023</v>
      </c>
      <c r="D1333" s="3" t="s">
        <v>118</v>
      </c>
      <c r="E1333" s="3" t="s">
        <v>241</v>
      </c>
      <c r="F1333">
        <v>229</v>
      </c>
      <c r="G1333">
        <f t="shared" si="12"/>
        <v>-6</v>
      </c>
      <c r="H1333" s="10" cm="1">
        <f t="array" ref="H1333">_xlfn.IFS(G1333=0,0%,F1294=0,100%,G1333,G1333/F1294)</f>
        <v>-2.553191489361702E-2</v>
      </c>
    </row>
    <row r="1334" spans="1:8" x14ac:dyDescent="0.25">
      <c r="A1334" s="12">
        <v>13</v>
      </c>
      <c r="B1334" t="s">
        <v>14</v>
      </c>
      <c r="C1334" s="3">
        <v>2023</v>
      </c>
      <c r="D1334" s="3" t="s">
        <v>118</v>
      </c>
      <c r="E1334" s="3" t="s">
        <v>241</v>
      </c>
      <c r="F1334">
        <v>1</v>
      </c>
      <c r="G1334">
        <f t="shared" si="12"/>
        <v>-1</v>
      </c>
      <c r="H1334" s="10" cm="1">
        <f t="array" ref="H1334">_xlfn.IFS(G1334=0,0%,F1295=0,100%,G1334,G1334/F1295)</f>
        <v>-0.5</v>
      </c>
    </row>
    <row r="1335" spans="1:8" x14ac:dyDescent="0.25">
      <c r="A1335" s="12">
        <v>15</v>
      </c>
      <c r="B1335" t="s">
        <v>15</v>
      </c>
      <c r="C1335" s="3">
        <v>2023</v>
      </c>
      <c r="D1335" s="3" t="s">
        <v>118</v>
      </c>
      <c r="E1335" s="3" t="s">
        <v>241</v>
      </c>
      <c r="F1335">
        <v>85</v>
      </c>
      <c r="G1335">
        <f t="shared" si="12"/>
        <v>-1</v>
      </c>
      <c r="H1335" s="10" cm="1">
        <f t="array" ref="H1335">_xlfn.IFS(G1335=0,0%,F1296=0,100%,G1335,G1335/F1296)</f>
        <v>-1.1627906976744186E-2</v>
      </c>
    </row>
    <row r="1336" spans="1:8" x14ac:dyDescent="0.25">
      <c r="A1336" s="12">
        <v>17</v>
      </c>
      <c r="B1336" t="s">
        <v>16</v>
      </c>
      <c r="C1336" s="3">
        <v>2023</v>
      </c>
      <c r="D1336" s="3" t="s">
        <v>118</v>
      </c>
      <c r="E1336" s="3" t="s">
        <v>241</v>
      </c>
      <c r="F1336">
        <v>31</v>
      </c>
      <c r="G1336">
        <f t="shared" si="12"/>
        <v>6</v>
      </c>
      <c r="H1336" s="10" cm="1">
        <f t="array" ref="H1336">_xlfn.IFS(G1336=0,0%,F1297=0,100%,G1336,G1336/F1297)</f>
        <v>0.24</v>
      </c>
    </row>
    <row r="1337" spans="1:8" x14ac:dyDescent="0.25">
      <c r="A1337" s="12">
        <v>19</v>
      </c>
      <c r="B1337" t="s">
        <v>17</v>
      </c>
      <c r="C1337" s="3">
        <v>2023</v>
      </c>
      <c r="D1337" s="3" t="s">
        <v>118</v>
      </c>
      <c r="E1337" s="3" t="s">
        <v>241</v>
      </c>
      <c r="F1337">
        <v>3</v>
      </c>
      <c r="G1337">
        <f t="shared" si="12"/>
        <v>2</v>
      </c>
      <c r="H1337" s="10" cm="1">
        <f t="array" ref="H1337">_xlfn.IFS(G1337=0,0%,F1298=0,100%,G1337,G1337/F1298)</f>
        <v>2</v>
      </c>
    </row>
    <row r="1338" spans="1:8" x14ac:dyDescent="0.25">
      <c r="A1338" s="12">
        <v>21</v>
      </c>
      <c r="B1338" t="s">
        <v>18</v>
      </c>
      <c r="C1338" s="3">
        <v>2023</v>
      </c>
      <c r="D1338" s="3" t="s">
        <v>118</v>
      </c>
      <c r="E1338" s="3" t="s">
        <v>241</v>
      </c>
      <c r="F1338">
        <v>47</v>
      </c>
      <c r="G1338">
        <f t="shared" si="12"/>
        <v>-11</v>
      </c>
      <c r="H1338" s="10" cm="1">
        <f t="array" ref="H1338">_xlfn.IFS(G1338=0,0%,F1299=0,100%,G1338,G1338/F1299)</f>
        <v>-0.18965517241379309</v>
      </c>
    </row>
    <row r="1339" spans="1:8" x14ac:dyDescent="0.25">
      <c r="A1339" s="12">
        <v>23</v>
      </c>
      <c r="B1339" t="s">
        <v>19</v>
      </c>
      <c r="C1339" s="3">
        <v>2023</v>
      </c>
      <c r="D1339" s="3" t="s">
        <v>118</v>
      </c>
      <c r="E1339" s="3" t="s">
        <v>241</v>
      </c>
      <c r="F1339">
        <v>1</v>
      </c>
      <c r="G1339">
        <f t="shared" si="12"/>
        <v>1</v>
      </c>
      <c r="H1339" s="10" cm="1">
        <f t="array" ref="H1339">_xlfn.IFS(G1339=0,0%,F1300=0,100%,G1339,G1339/F1300)</f>
        <v>1</v>
      </c>
    </row>
    <row r="1340" spans="1:8" x14ac:dyDescent="0.25">
      <c r="A1340" s="12">
        <v>25</v>
      </c>
      <c r="B1340" t="s">
        <v>20</v>
      </c>
      <c r="C1340" s="3">
        <v>2023</v>
      </c>
      <c r="D1340" s="3" t="s">
        <v>118</v>
      </c>
      <c r="E1340" s="3" t="s">
        <v>241</v>
      </c>
      <c r="F1340">
        <v>65</v>
      </c>
      <c r="G1340">
        <f t="shared" si="12"/>
        <v>-5</v>
      </c>
      <c r="H1340" s="10" cm="1">
        <f t="array" ref="H1340">_xlfn.IFS(G1340=0,0%,F1301=0,100%,G1340,G1340/F1301)</f>
        <v>-7.1428571428571425E-2</v>
      </c>
    </row>
    <row r="1341" spans="1:8" x14ac:dyDescent="0.25">
      <c r="A1341" s="12">
        <v>27</v>
      </c>
      <c r="B1341" t="s">
        <v>21</v>
      </c>
      <c r="C1341" s="3">
        <v>2023</v>
      </c>
      <c r="D1341" s="3" t="s">
        <v>118</v>
      </c>
      <c r="E1341" s="3" t="s">
        <v>241</v>
      </c>
      <c r="F1341">
        <v>58</v>
      </c>
      <c r="G1341">
        <f t="shared" si="12"/>
        <v>11</v>
      </c>
      <c r="H1341" s="10" cm="1">
        <f t="array" ref="H1341">_xlfn.IFS(G1341=0,0%,F1302=0,100%,G1341,G1341/F1302)</f>
        <v>0.23404255319148937</v>
      </c>
    </row>
    <row r="1342" spans="1:8" x14ac:dyDescent="0.25">
      <c r="A1342" s="12">
        <v>29</v>
      </c>
      <c r="B1342" t="s">
        <v>22</v>
      </c>
      <c r="C1342" s="3">
        <v>2023</v>
      </c>
      <c r="D1342" s="3" t="s">
        <v>118</v>
      </c>
      <c r="E1342" s="3" t="s">
        <v>241</v>
      </c>
      <c r="F1342">
        <v>26</v>
      </c>
      <c r="G1342">
        <f t="shared" si="12"/>
        <v>0</v>
      </c>
      <c r="H1342" s="10" cm="1">
        <f t="array" ref="H1342">_xlfn.IFS(G1342=0,0%,F1303=0,100%,G1342,G1342/F1303)</f>
        <v>0</v>
      </c>
    </row>
    <row r="1343" spans="1:8" x14ac:dyDescent="0.25">
      <c r="A1343" s="12">
        <v>31</v>
      </c>
      <c r="B1343" t="s">
        <v>23</v>
      </c>
      <c r="C1343" s="3">
        <v>2023</v>
      </c>
      <c r="D1343" s="3" t="s">
        <v>118</v>
      </c>
      <c r="E1343" s="3" t="s">
        <v>241</v>
      </c>
      <c r="F1343">
        <v>6</v>
      </c>
      <c r="G1343">
        <f t="shared" si="12"/>
        <v>-2</v>
      </c>
      <c r="H1343" s="10" cm="1">
        <f t="array" ref="H1343">_xlfn.IFS(G1343=0,0%,F1304=0,100%,G1343,G1343/F1304)</f>
        <v>-0.25</v>
      </c>
    </row>
    <row r="1344" spans="1:8" x14ac:dyDescent="0.25">
      <c r="A1344" s="12">
        <v>33</v>
      </c>
      <c r="B1344" t="s">
        <v>24</v>
      </c>
      <c r="C1344" s="3">
        <v>2023</v>
      </c>
      <c r="D1344" s="3" t="s">
        <v>118</v>
      </c>
      <c r="E1344" s="3" t="s">
        <v>241</v>
      </c>
      <c r="F1344">
        <v>1132</v>
      </c>
      <c r="G1344">
        <f t="shared" si="12"/>
        <v>82</v>
      </c>
      <c r="H1344" s="10" cm="1">
        <f t="array" ref="H1344">_xlfn.IFS(G1344=0,0%,F1305=0,100%,G1344,G1344/F1305)</f>
        <v>7.8095238095238093E-2</v>
      </c>
    </row>
    <row r="1345" spans="1:8" x14ac:dyDescent="0.25">
      <c r="A1345" s="12">
        <v>35</v>
      </c>
      <c r="B1345" t="s">
        <v>25</v>
      </c>
      <c r="C1345" s="3">
        <v>2023</v>
      </c>
      <c r="D1345" s="3" t="s">
        <v>118</v>
      </c>
      <c r="E1345" s="3" t="s">
        <v>241</v>
      </c>
      <c r="F1345">
        <v>115</v>
      </c>
      <c r="G1345">
        <f t="shared" si="12"/>
        <v>3</v>
      </c>
      <c r="H1345" s="10" cm="1">
        <f t="array" ref="H1345">_xlfn.IFS(G1345=0,0%,F1306=0,100%,G1345,G1345/F1306)</f>
        <v>2.6785714285714284E-2</v>
      </c>
    </row>
    <row r="1346" spans="1:8" x14ac:dyDescent="0.25">
      <c r="A1346" s="12">
        <v>37</v>
      </c>
      <c r="B1346" t="s">
        <v>26</v>
      </c>
      <c r="C1346" s="3">
        <v>2023</v>
      </c>
      <c r="D1346" s="3" t="s">
        <v>118</v>
      </c>
      <c r="E1346" s="3" t="s">
        <v>241</v>
      </c>
      <c r="F1346">
        <v>25</v>
      </c>
      <c r="G1346">
        <f t="shared" si="12"/>
        <v>3</v>
      </c>
      <c r="H1346" s="10" cm="1">
        <f t="array" ref="H1346">_xlfn.IFS(G1346=0,0%,F1307=0,100%,G1346,G1346/F1307)</f>
        <v>0.13636363636363635</v>
      </c>
    </row>
    <row r="1347" spans="1:8" x14ac:dyDescent="0.25">
      <c r="A1347" s="12">
        <v>39</v>
      </c>
      <c r="B1347" t="s">
        <v>27</v>
      </c>
      <c r="C1347" s="3">
        <v>2023</v>
      </c>
      <c r="D1347" s="3" t="s">
        <v>118</v>
      </c>
      <c r="E1347" s="3" t="s">
        <v>241</v>
      </c>
      <c r="F1347">
        <v>9</v>
      </c>
      <c r="G1347">
        <f t="shared" si="12"/>
        <v>2</v>
      </c>
      <c r="H1347" s="10" cm="1">
        <f t="array" ref="H1347">_xlfn.IFS(G1347=0,0%,F1308=0,100%,G1347,G1347/F1308)</f>
        <v>0.2857142857142857</v>
      </c>
    </row>
    <row r="1348" spans="1:8" x14ac:dyDescent="0.25">
      <c r="A1348" s="12">
        <v>41</v>
      </c>
      <c r="B1348" t="s">
        <v>28</v>
      </c>
      <c r="C1348" s="3">
        <v>2023</v>
      </c>
      <c r="D1348" s="3" t="s">
        <v>118</v>
      </c>
      <c r="E1348" s="3" t="s">
        <v>241</v>
      </c>
      <c r="F1348">
        <v>58</v>
      </c>
      <c r="G1348">
        <f t="shared" si="12"/>
        <v>10</v>
      </c>
      <c r="H1348" s="10" cm="1">
        <f t="array" ref="H1348">_xlfn.IFS(G1348=0,0%,F1309=0,100%,G1348,G1348/F1309)</f>
        <v>0.20833333333333334</v>
      </c>
    </row>
    <row r="1349" spans="1:8" x14ac:dyDescent="0.25">
      <c r="A1349" s="12">
        <v>43</v>
      </c>
      <c r="B1349" t="s">
        <v>29</v>
      </c>
      <c r="C1349" s="3">
        <v>2023</v>
      </c>
      <c r="D1349" s="3" t="s">
        <v>118</v>
      </c>
      <c r="E1349" s="3" t="s">
        <v>241</v>
      </c>
      <c r="F1349">
        <v>7</v>
      </c>
      <c r="G1349">
        <f t="shared" si="12"/>
        <v>2</v>
      </c>
      <c r="H1349" s="10" cm="1">
        <f t="array" ref="H1349">_xlfn.IFS(G1349=0,0%,F1310=0,100%,G1349,G1349/F1310)</f>
        <v>0.4</v>
      </c>
    </row>
    <row r="1350" spans="1:8" x14ac:dyDescent="0.25">
      <c r="A1350" s="12">
        <v>45</v>
      </c>
      <c r="B1350" t="s">
        <v>30</v>
      </c>
      <c r="C1350" s="3">
        <v>2023</v>
      </c>
      <c r="D1350" s="3" t="s">
        <v>118</v>
      </c>
      <c r="E1350" s="3" t="s">
        <v>241</v>
      </c>
      <c r="F1350">
        <v>40</v>
      </c>
      <c r="G1350">
        <f t="shared" si="12"/>
        <v>12</v>
      </c>
      <c r="H1350" s="10" cm="1">
        <f t="array" ref="H1350">_xlfn.IFS(G1350=0,0%,F1311=0,100%,G1350,G1350/F1311)</f>
        <v>0.42857142857142855</v>
      </c>
    </row>
    <row r="1351" spans="1:8" x14ac:dyDescent="0.25">
      <c r="A1351" s="12">
        <v>47</v>
      </c>
      <c r="B1351" t="s">
        <v>31</v>
      </c>
      <c r="C1351" s="3">
        <v>2023</v>
      </c>
      <c r="D1351" s="3" t="s">
        <v>118</v>
      </c>
      <c r="E1351" s="3" t="s">
        <v>241</v>
      </c>
      <c r="F1351">
        <v>27</v>
      </c>
      <c r="G1351">
        <f t="shared" si="12"/>
        <v>3</v>
      </c>
      <c r="H1351" s="10" cm="1">
        <f t="array" ref="H1351">_xlfn.IFS(G1351=0,0%,F1312=0,100%,G1351,G1351/F1312)</f>
        <v>0.125</v>
      </c>
    </row>
    <row r="1352" spans="1:8" x14ac:dyDescent="0.25">
      <c r="A1352" s="12">
        <v>49</v>
      </c>
      <c r="B1352" t="s">
        <v>32</v>
      </c>
      <c r="C1352" s="3">
        <v>2023</v>
      </c>
      <c r="D1352" s="3" t="s">
        <v>118</v>
      </c>
      <c r="E1352" s="3" t="s">
        <v>241</v>
      </c>
      <c r="F1352">
        <v>14</v>
      </c>
      <c r="G1352">
        <f t="shared" si="12"/>
        <v>7</v>
      </c>
      <c r="H1352" s="10" cm="1">
        <f t="array" ref="H1352">_xlfn.IFS(G1352=0,0%,F1313=0,100%,G1352,G1352/F1313)</f>
        <v>1</v>
      </c>
    </row>
    <row r="1353" spans="1:8" x14ac:dyDescent="0.25">
      <c r="A1353" s="12">
        <v>51</v>
      </c>
      <c r="B1353" t="s">
        <v>33</v>
      </c>
      <c r="C1353" s="3">
        <v>2023</v>
      </c>
      <c r="D1353" s="3" t="s">
        <v>118</v>
      </c>
      <c r="E1353" s="3" t="s">
        <v>241</v>
      </c>
      <c r="F1353">
        <v>5</v>
      </c>
      <c r="G1353">
        <f t="shared" si="12"/>
        <v>0</v>
      </c>
      <c r="H1353" s="10" cm="1">
        <f t="array" ref="H1353">_xlfn.IFS(G1353=0,0%,F1314=0,100%,G1353,G1353/F1314)</f>
        <v>0</v>
      </c>
    </row>
    <row r="1354" spans="1:8" x14ac:dyDescent="0.25">
      <c r="A1354" s="12">
        <v>53</v>
      </c>
      <c r="B1354" t="s">
        <v>34</v>
      </c>
      <c r="C1354" s="3">
        <v>2023</v>
      </c>
      <c r="D1354" s="3" t="s">
        <v>118</v>
      </c>
      <c r="E1354" s="3" t="s">
        <v>241</v>
      </c>
      <c r="F1354">
        <v>618</v>
      </c>
      <c r="G1354">
        <f t="shared" si="12"/>
        <v>19</v>
      </c>
      <c r="H1354" s="10" cm="1">
        <f t="array" ref="H1354">_xlfn.IFS(G1354=0,0%,F1315=0,100%,G1354,G1354/F1315)</f>
        <v>3.1719532554257093E-2</v>
      </c>
    </row>
    <row r="1355" spans="1:8" x14ac:dyDescent="0.25">
      <c r="A1355" s="12">
        <v>55</v>
      </c>
      <c r="B1355" t="s">
        <v>35</v>
      </c>
      <c r="C1355" s="3">
        <v>2023</v>
      </c>
      <c r="D1355" s="3" t="s">
        <v>118</v>
      </c>
      <c r="E1355" s="3" t="s">
        <v>241</v>
      </c>
      <c r="F1355">
        <v>1</v>
      </c>
      <c r="G1355">
        <f t="shared" si="12"/>
        <v>-1</v>
      </c>
      <c r="H1355" s="10" cm="1">
        <f t="array" ref="H1355">_xlfn.IFS(G1355=0,0%,F1316=0,100%,G1355,G1355/F1316)</f>
        <v>-0.5</v>
      </c>
    </row>
    <row r="1356" spans="1:8" x14ac:dyDescent="0.25">
      <c r="A1356" s="12">
        <v>57</v>
      </c>
      <c r="B1356" t="s">
        <v>36</v>
      </c>
      <c r="C1356" s="3">
        <v>2023</v>
      </c>
      <c r="D1356" s="3" t="s">
        <v>118</v>
      </c>
      <c r="E1356" s="3" t="s">
        <v>241</v>
      </c>
      <c r="F1356">
        <v>110</v>
      </c>
      <c r="G1356">
        <f t="shared" si="12"/>
        <v>0</v>
      </c>
      <c r="H1356" s="10" cm="1">
        <f t="array" ref="H1356">_xlfn.IFS(G1356=0,0%,F1317=0,100%,G1356,G1356/F1317)</f>
        <v>0</v>
      </c>
    </row>
    <row r="1357" spans="1:8" x14ac:dyDescent="0.25">
      <c r="A1357" s="12">
        <v>59</v>
      </c>
      <c r="B1357" t="s">
        <v>37</v>
      </c>
      <c r="C1357" s="3">
        <v>2023</v>
      </c>
      <c r="D1357" s="3" t="s">
        <v>118</v>
      </c>
      <c r="E1357" s="3" t="s">
        <v>241</v>
      </c>
      <c r="F1357">
        <v>0</v>
      </c>
      <c r="G1357">
        <f t="shared" si="12"/>
        <v>-4</v>
      </c>
      <c r="H1357" s="10" cm="1">
        <f t="array" ref="H1357">_xlfn.IFS(G1357=0,0%,F1318=0,100%,G1357,G1357/F1318)</f>
        <v>-1</v>
      </c>
    </row>
    <row r="1358" spans="1:8" x14ac:dyDescent="0.25">
      <c r="A1358" s="12">
        <v>61</v>
      </c>
      <c r="B1358" t="s">
        <v>38</v>
      </c>
      <c r="C1358" s="3">
        <v>2023</v>
      </c>
      <c r="D1358" s="3" t="s">
        <v>118</v>
      </c>
      <c r="E1358" s="3" t="s">
        <v>241</v>
      </c>
      <c r="F1358">
        <v>502</v>
      </c>
      <c r="G1358">
        <f t="shared" si="12"/>
        <v>5</v>
      </c>
      <c r="H1358" s="10" cm="1">
        <f t="array" ref="H1358">_xlfn.IFS(G1358=0,0%,F1319=0,100%,G1358,G1358/F1319)</f>
        <v>1.0060362173038229E-2</v>
      </c>
    </row>
    <row r="1359" spans="1:8" x14ac:dyDescent="0.25">
      <c r="A1359" s="12">
        <v>63</v>
      </c>
      <c r="B1359" t="s">
        <v>39</v>
      </c>
      <c r="C1359" s="3">
        <v>2023</v>
      </c>
      <c r="D1359" s="3" t="s">
        <v>118</v>
      </c>
      <c r="E1359" s="3" t="s">
        <v>241</v>
      </c>
      <c r="F1359">
        <v>260</v>
      </c>
      <c r="G1359">
        <f t="shared" si="12"/>
        <v>-6</v>
      </c>
      <c r="H1359" s="10" cm="1">
        <f t="array" ref="H1359">_xlfn.IFS(G1359=0,0%,F1320=0,100%,G1359,G1359/F1320)</f>
        <v>-2.2556390977443608E-2</v>
      </c>
    </row>
    <row r="1360" spans="1:8" x14ac:dyDescent="0.25">
      <c r="A1360" s="12">
        <v>65</v>
      </c>
      <c r="B1360" t="s">
        <v>40</v>
      </c>
      <c r="C1360" s="3">
        <v>2023</v>
      </c>
      <c r="D1360" s="3" t="s">
        <v>118</v>
      </c>
      <c r="E1360" s="3" t="s">
        <v>241</v>
      </c>
      <c r="F1360">
        <v>20</v>
      </c>
      <c r="G1360">
        <f t="shared" si="12"/>
        <v>4</v>
      </c>
      <c r="H1360" s="10" cm="1">
        <f t="array" ref="H1360">_xlfn.IFS(G1360=0,0%,F1321=0,100%,G1360,G1360/F1321)</f>
        <v>0.25</v>
      </c>
    </row>
    <row r="1361" spans="1:8" x14ac:dyDescent="0.25">
      <c r="A1361" s="12">
        <v>67</v>
      </c>
      <c r="B1361" t="s">
        <v>41</v>
      </c>
      <c r="C1361" s="3">
        <v>2023</v>
      </c>
      <c r="D1361" s="3" t="s">
        <v>118</v>
      </c>
      <c r="E1361" s="3" t="s">
        <v>241</v>
      </c>
      <c r="F1361">
        <v>158</v>
      </c>
      <c r="G1361">
        <f t="shared" si="12"/>
        <v>-14</v>
      </c>
      <c r="H1361" s="10" cm="1">
        <f t="array" ref="H1361">_xlfn.IFS(G1361=0,0%,F1322=0,100%,G1361,G1361/F1322)</f>
        <v>-8.1395348837209308E-2</v>
      </c>
    </row>
    <row r="1362" spans="1:8" x14ac:dyDescent="0.25">
      <c r="A1362" s="12">
        <v>69</v>
      </c>
      <c r="B1362" t="s">
        <v>42</v>
      </c>
      <c r="C1362" s="3">
        <v>2023</v>
      </c>
      <c r="D1362" s="3" t="s">
        <v>118</v>
      </c>
      <c r="E1362" s="3" t="s">
        <v>241</v>
      </c>
      <c r="F1362">
        <v>1</v>
      </c>
      <c r="G1362">
        <f t="shared" si="12"/>
        <v>-1</v>
      </c>
      <c r="H1362" s="10" cm="1">
        <f t="array" ref="H1362">_xlfn.IFS(G1362=0,0%,F1323=0,100%,G1362,G1362/F1323)</f>
        <v>-0.5</v>
      </c>
    </row>
    <row r="1363" spans="1:8" x14ac:dyDescent="0.25">
      <c r="A1363" s="12">
        <v>71</v>
      </c>
      <c r="B1363" t="s">
        <v>43</v>
      </c>
      <c r="C1363" s="3">
        <v>2023</v>
      </c>
      <c r="D1363" s="3" t="s">
        <v>118</v>
      </c>
      <c r="E1363" s="3" t="s">
        <v>241</v>
      </c>
      <c r="F1363">
        <v>22</v>
      </c>
      <c r="G1363">
        <f t="shared" si="12"/>
        <v>4</v>
      </c>
      <c r="H1363" s="10" cm="1">
        <f t="array" ref="H1363">_xlfn.IFS(G1363=0,0%,F1324=0,100%,G1363,G1363/F1324)</f>
        <v>0.22222222222222221</v>
      </c>
    </row>
    <row r="1364" spans="1:8" x14ac:dyDescent="0.25">
      <c r="A1364" s="12">
        <v>73</v>
      </c>
      <c r="B1364" t="s">
        <v>44</v>
      </c>
      <c r="C1364" s="3">
        <v>2023</v>
      </c>
      <c r="D1364" s="3" t="s">
        <v>118</v>
      </c>
      <c r="E1364" s="3" t="s">
        <v>241</v>
      </c>
      <c r="F1364">
        <v>153</v>
      </c>
      <c r="G1364">
        <f t="shared" si="12"/>
        <v>35</v>
      </c>
      <c r="H1364" s="10" cm="1">
        <f t="array" ref="H1364">_xlfn.IFS(G1364=0,0%,F1325=0,100%,G1364,G1364/F1325)</f>
        <v>0.29661016949152541</v>
      </c>
    </row>
    <row r="1365" spans="1:8" x14ac:dyDescent="0.25">
      <c r="A1365" s="12">
        <v>75</v>
      </c>
      <c r="B1365" t="s">
        <v>45</v>
      </c>
      <c r="C1365" s="3">
        <v>2023</v>
      </c>
      <c r="D1365" s="3" t="s">
        <v>118</v>
      </c>
      <c r="E1365" s="3" t="s">
        <v>241</v>
      </c>
      <c r="F1365">
        <v>5</v>
      </c>
      <c r="G1365">
        <f t="shared" si="12"/>
        <v>-4</v>
      </c>
      <c r="H1365" s="10" cm="1">
        <f t="array" ref="H1365">_xlfn.IFS(G1365=0,0%,F1326=0,100%,G1365,G1365/F1326)</f>
        <v>-0.44444444444444442</v>
      </c>
    </row>
    <row r="1366" spans="1:8" x14ac:dyDescent="0.25">
      <c r="A1366" s="12">
        <v>77</v>
      </c>
      <c r="B1366" t="s">
        <v>46</v>
      </c>
      <c r="C1366" s="3">
        <v>2023</v>
      </c>
      <c r="D1366" s="3" t="s">
        <v>118</v>
      </c>
      <c r="E1366" s="3" t="s">
        <v>241</v>
      </c>
      <c r="F1366">
        <v>138</v>
      </c>
      <c r="G1366">
        <f t="shared" si="12"/>
        <v>-56</v>
      </c>
      <c r="H1366" s="10" cm="1">
        <f t="array" ref="H1366">_xlfn.IFS(G1366=0,0%,F1327=0,100%,G1366,G1366/F1327)</f>
        <v>-0.28865979381443296</v>
      </c>
    </row>
    <row r="1367" spans="1:8" x14ac:dyDescent="0.25">
      <c r="A1367" s="12">
        <v>1</v>
      </c>
      <c r="B1367" t="s">
        <v>7</v>
      </c>
      <c r="C1367" s="3">
        <v>2023</v>
      </c>
      <c r="D1367" s="3" t="s">
        <v>120</v>
      </c>
      <c r="E1367" s="3" t="s">
        <v>242</v>
      </c>
      <c r="F1367">
        <v>8</v>
      </c>
      <c r="G1367">
        <f t="shared" si="12"/>
        <v>-2</v>
      </c>
      <c r="H1367" s="10" cm="1">
        <f t="array" ref="H1367">_xlfn.IFS(G1367=0,0%,F1328=0,100%,G1367,G1367/F1328)</f>
        <v>-0.2</v>
      </c>
    </row>
    <row r="1368" spans="1:8" x14ac:dyDescent="0.25">
      <c r="A1368" s="12">
        <v>3</v>
      </c>
      <c r="B1368" t="s">
        <v>9</v>
      </c>
      <c r="C1368" s="3">
        <v>2023</v>
      </c>
      <c r="D1368" s="3" t="s">
        <v>120</v>
      </c>
      <c r="E1368" s="3" t="s">
        <v>242</v>
      </c>
      <c r="F1368">
        <v>6</v>
      </c>
      <c r="G1368">
        <f t="shared" si="12"/>
        <v>2</v>
      </c>
      <c r="H1368" s="10" cm="1">
        <f t="array" ref="H1368">_xlfn.IFS(G1368=0,0%,F1329=0,100%,G1368,G1368/F1329)</f>
        <v>0.5</v>
      </c>
    </row>
    <row r="1369" spans="1:8" x14ac:dyDescent="0.25">
      <c r="A1369" s="12">
        <v>5</v>
      </c>
      <c r="B1369" t="s">
        <v>10</v>
      </c>
      <c r="C1369" s="3">
        <v>2023</v>
      </c>
      <c r="D1369" s="3" t="s">
        <v>120</v>
      </c>
      <c r="E1369" s="3" t="s">
        <v>242</v>
      </c>
      <c r="F1369">
        <v>135</v>
      </c>
      <c r="G1369">
        <f t="shared" si="12"/>
        <v>25</v>
      </c>
      <c r="H1369" s="10" cm="1">
        <f t="array" ref="H1369">_xlfn.IFS(G1369=0,0%,F1330=0,100%,G1369,G1369/F1330)</f>
        <v>0.22727272727272727</v>
      </c>
    </row>
    <row r="1370" spans="1:8" x14ac:dyDescent="0.25">
      <c r="A1370" s="12">
        <v>7</v>
      </c>
      <c r="B1370" t="s">
        <v>11</v>
      </c>
      <c r="C1370" s="3">
        <v>2023</v>
      </c>
      <c r="D1370" s="3" t="s">
        <v>120</v>
      </c>
      <c r="E1370" s="3" t="s">
        <v>242</v>
      </c>
      <c r="F1370">
        <v>69</v>
      </c>
      <c r="G1370">
        <f t="shared" si="12"/>
        <v>22</v>
      </c>
      <c r="H1370" s="10" cm="1">
        <f t="array" ref="H1370">_xlfn.IFS(G1370=0,0%,F1331=0,100%,G1370,G1370/F1331)</f>
        <v>0.46808510638297873</v>
      </c>
    </row>
    <row r="1371" spans="1:8" x14ac:dyDescent="0.25">
      <c r="A1371" s="12">
        <v>9</v>
      </c>
      <c r="B1371" t="s">
        <v>12</v>
      </c>
      <c r="C1371" s="3">
        <v>2023</v>
      </c>
      <c r="D1371" s="3" t="s">
        <v>120</v>
      </c>
      <c r="E1371" s="3" t="s">
        <v>242</v>
      </c>
      <c r="F1371">
        <v>32</v>
      </c>
      <c r="G1371">
        <f t="shared" si="12"/>
        <v>5</v>
      </c>
      <c r="H1371" s="10" cm="1">
        <f t="array" ref="H1371">_xlfn.IFS(G1371=0,0%,F1332=0,100%,G1371,G1371/F1332)</f>
        <v>0.18518518518518517</v>
      </c>
    </row>
    <row r="1372" spans="1:8" x14ac:dyDescent="0.25">
      <c r="A1372" s="12">
        <v>11</v>
      </c>
      <c r="B1372" t="s">
        <v>13</v>
      </c>
      <c r="C1372" s="3">
        <v>2023</v>
      </c>
      <c r="D1372" s="3" t="s">
        <v>120</v>
      </c>
      <c r="E1372" s="3" t="s">
        <v>242</v>
      </c>
      <c r="F1372">
        <v>216</v>
      </c>
      <c r="G1372">
        <f t="shared" si="12"/>
        <v>-13</v>
      </c>
      <c r="H1372" s="10" cm="1">
        <f t="array" ref="H1372">_xlfn.IFS(G1372=0,0%,F1333=0,100%,G1372,G1372/F1333)</f>
        <v>-5.6768558951965066E-2</v>
      </c>
    </row>
    <row r="1373" spans="1:8" x14ac:dyDescent="0.25">
      <c r="A1373" s="12">
        <v>13</v>
      </c>
      <c r="B1373" t="s">
        <v>14</v>
      </c>
      <c r="C1373" s="3">
        <v>2023</v>
      </c>
      <c r="D1373" s="3" t="s">
        <v>120</v>
      </c>
      <c r="E1373" s="3" t="s">
        <v>242</v>
      </c>
      <c r="F1373">
        <v>5</v>
      </c>
      <c r="G1373">
        <f t="shared" si="12"/>
        <v>4</v>
      </c>
      <c r="H1373" s="10" cm="1">
        <f t="array" ref="H1373">_xlfn.IFS(G1373=0,0%,F1334=0,100%,G1373,G1373/F1334)</f>
        <v>4</v>
      </c>
    </row>
    <row r="1374" spans="1:8" x14ac:dyDescent="0.25">
      <c r="A1374" s="12">
        <v>15</v>
      </c>
      <c r="B1374" t="s">
        <v>15</v>
      </c>
      <c r="C1374" s="3">
        <v>2023</v>
      </c>
      <c r="D1374" s="3" t="s">
        <v>120</v>
      </c>
      <c r="E1374" s="3" t="s">
        <v>242</v>
      </c>
      <c r="F1374">
        <v>78</v>
      </c>
      <c r="G1374">
        <f t="shared" si="12"/>
        <v>-7</v>
      </c>
      <c r="H1374" s="10" cm="1">
        <f t="array" ref="H1374">_xlfn.IFS(G1374=0,0%,F1335=0,100%,G1374,G1374/F1335)</f>
        <v>-8.2352941176470587E-2</v>
      </c>
    </row>
    <row r="1375" spans="1:8" x14ac:dyDescent="0.25">
      <c r="A1375" s="12">
        <v>17</v>
      </c>
      <c r="B1375" t="s">
        <v>16</v>
      </c>
      <c r="C1375" s="3">
        <v>2023</v>
      </c>
      <c r="D1375" s="3" t="s">
        <v>120</v>
      </c>
      <c r="E1375" s="3" t="s">
        <v>242</v>
      </c>
      <c r="F1375">
        <v>32</v>
      </c>
      <c r="G1375">
        <f t="shared" si="12"/>
        <v>1</v>
      </c>
      <c r="H1375" s="10" cm="1">
        <f t="array" ref="H1375">_xlfn.IFS(G1375=0,0%,F1336=0,100%,G1375,G1375/F1336)</f>
        <v>3.2258064516129031E-2</v>
      </c>
    </row>
    <row r="1376" spans="1:8" x14ac:dyDescent="0.25">
      <c r="A1376" s="12">
        <v>19</v>
      </c>
      <c r="B1376" t="s">
        <v>17</v>
      </c>
      <c r="C1376" s="3">
        <v>2023</v>
      </c>
      <c r="D1376" s="3" t="s">
        <v>120</v>
      </c>
      <c r="E1376" s="3" t="s">
        <v>242</v>
      </c>
      <c r="F1376">
        <v>1</v>
      </c>
      <c r="G1376">
        <f t="shared" si="12"/>
        <v>-2</v>
      </c>
      <c r="H1376" s="10" cm="1">
        <f t="array" ref="H1376">_xlfn.IFS(G1376=0,0%,F1337=0,100%,G1376,G1376/F1337)</f>
        <v>-0.66666666666666663</v>
      </c>
    </row>
    <row r="1377" spans="1:8" x14ac:dyDescent="0.25">
      <c r="A1377" s="12">
        <v>21</v>
      </c>
      <c r="B1377" t="s">
        <v>18</v>
      </c>
      <c r="C1377" s="3">
        <v>2023</v>
      </c>
      <c r="D1377" s="3" t="s">
        <v>120</v>
      </c>
      <c r="E1377" s="3" t="s">
        <v>242</v>
      </c>
      <c r="F1377">
        <v>62</v>
      </c>
      <c r="G1377">
        <f t="shared" si="12"/>
        <v>15</v>
      </c>
      <c r="H1377" s="10" cm="1">
        <f t="array" ref="H1377">_xlfn.IFS(G1377=0,0%,F1338=0,100%,G1377,G1377/F1338)</f>
        <v>0.31914893617021278</v>
      </c>
    </row>
    <row r="1378" spans="1:8" x14ac:dyDescent="0.25">
      <c r="A1378" s="12">
        <v>23</v>
      </c>
      <c r="B1378" t="s">
        <v>19</v>
      </c>
      <c r="C1378" s="3">
        <v>2023</v>
      </c>
      <c r="D1378" s="3" t="s">
        <v>120</v>
      </c>
      <c r="E1378" s="3" t="s">
        <v>242</v>
      </c>
      <c r="F1378">
        <v>0</v>
      </c>
      <c r="G1378">
        <f t="shared" si="12"/>
        <v>-1</v>
      </c>
      <c r="H1378" s="10" cm="1">
        <f t="array" ref="H1378">_xlfn.IFS(G1378=0,0%,F1339=0,100%,G1378,G1378/F1339)</f>
        <v>-1</v>
      </c>
    </row>
    <row r="1379" spans="1:8" x14ac:dyDescent="0.25">
      <c r="A1379" s="12">
        <v>25</v>
      </c>
      <c r="B1379" t="s">
        <v>20</v>
      </c>
      <c r="C1379" s="3">
        <v>2023</v>
      </c>
      <c r="D1379" s="3" t="s">
        <v>120</v>
      </c>
      <c r="E1379" s="3" t="s">
        <v>242</v>
      </c>
      <c r="F1379">
        <v>77</v>
      </c>
      <c r="G1379">
        <f t="shared" si="12"/>
        <v>12</v>
      </c>
      <c r="H1379" s="10" cm="1">
        <f t="array" ref="H1379">_xlfn.IFS(G1379=0,0%,F1340=0,100%,G1379,G1379/F1340)</f>
        <v>0.18461538461538463</v>
      </c>
    </row>
    <row r="1380" spans="1:8" x14ac:dyDescent="0.25">
      <c r="A1380" s="12">
        <v>27</v>
      </c>
      <c r="B1380" t="s">
        <v>21</v>
      </c>
      <c r="C1380" s="3">
        <v>2023</v>
      </c>
      <c r="D1380" s="3" t="s">
        <v>120</v>
      </c>
      <c r="E1380" s="3" t="s">
        <v>242</v>
      </c>
      <c r="F1380">
        <v>70</v>
      </c>
      <c r="G1380">
        <f t="shared" si="12"/>
        <v>12</v>
      </c>
      <c r="H1380" s="10" cm="1">
        <f t="array" ref="H1380">_xlfn.IFS(G1380=0,0%,F1341=0,100%,G1380,G1380/F1341)</f>
        <v>0.20689655172413793</v>
      </c>
    </row>
    <row r="1381" spans="1:8" x14ac:dyDescent="0.25">
      <c r="A1381" s="12">
        <v>29</v>
      </c>
      <c r="B1381" t="s">
        <v>22</v>
      </c>
      <c r="C1381" s="3">
        <v>2023</v>
      </c>
      <c r="D1381" s="3" t="s">
        <v>120</v>
      </c>
      <c r="E1381" s="3" t="s">
        <v>242</v>
      </c>
      <c r="F1381">
        <v>32</v>
      </c>
      <c r="G1381">
        <f t="shared" si="12"/>
        <v>6</v>
      </c>
      <c r="H1381" s="10" cm="1">
        <f t="array" ref="H1381">_xlfn.IFS(G1381=0,0%,F1342=0,100%,G1381,G1381/F1342)</f>
        <v>0.23076923076923078</v>
      </c>
    </row>
    <row r="1382" spans="1:8" x14ac:dyDescent="0.25">
      <c r="A1382" s="12">
        <v>31</v>
      </c>
      <c r="B1382" t="s">
        <v>23</v>
      </c>
      <c r="C1382" s="3">
        <v>2023</v>
      </c>
      <c r="D1382" s="3" t="s">
        <v>120</v>
      </c>
      <c r="E1382" s="3" t="s">
        <v>242</v>
      </c>
      <c r="F1382">
        <v>16</v>
      </c>
      <c r="G1382">
        <f t="shared" si="12"/>
        <v>10</v>
      </c>
      <c r="H1382" s="10" cm="1">
        <f t="array" ref="H1382">_xlfn.IFS(G1382=0,0%,F1343=0,100%,G1382,G1382/F1343)</f>
        <v>1.6666666666666667</v>
      </c>
    </row>
    <row r="1383" spans="1:8" x14ac:dyDescent="0.25">
      <c r="A1383" s="12">
        <v>33</v>
      </c>
      <c r="B1383" t="s">
        <v>24</v>
      </c>
      <c r="C1383" s="3">
        <v>2023</v>
      </c>
      <c r="D1383" s="3" t="s">
        <v>120</v>
      </c>
      <c r="E1383" s="3" t="s">
        <v>242</v>
      </c>
      <c r="F1383">
        <v>1169</v>
      </c>
      <c r="G1383">
        <f t="shared" si="12"/>
        <v>37</v>
      </c>
      <c r="H1383" s="10" cm="1">
        <f t="array" ref="H1383">_xlfn.IFS(G1383=0,0%,F1344=0,100%,G1383,G1383/F1344)</f>
        <v>3.2685512367491169E-2</v>
      </c>
    </row>
    <row r="1384" spans="1:8" x14ac:dyDescent="0.25">
      <c r="A1384" s="12">
        <v>35</v>
      </c>
      <c r="B1384" t="s">
        <v>25</v>
      </c>
      <c r="C1384" s="3">
        <v>2023</v>
      </c>
      <c r="D1384" s="3" t="s">
        <v>120</v>
      </c>
      <c r="E1384" s="3" t="s">
        <v>242</v>
      </c>
      <c r="F1384">
        <v>123</v>
      </c>
      <c r="G1384">
        <f t="shared" si="12"/>
        <v>8</v>
      </c>
      <c r="H1384" s="10" cm="1">
        <f t="array" ref="H1384">_xlfn.IFS(G1384=0,0%,F1345=0,100%,G1384,G1384/F1345)</f>
        <v>6.9565217391304349E-2</v>
      </c>
    </row>
    <row r="1385" spans="1:8" x14ac:dyDescent="0.25">
      <c r="A1385" s="12">
        <v>37</v>
      </c>
      <c r="B1385" t="s">
        <v>26</v>
      </c>
      <c r="C1385" s="3">
        <v>2023</v>
      </c>
      <c r="D1385" s="3" t="s">
        <v>120</v>
      </c>
      <c r="E1385" s="3" t="s">
        <v>242</v>
      </c>
      <c r="F1385">
        <v>22</v>
      </c>
      <c r="G1385">
        <f t="shared" si="12"/>
        <v>-3</v>
      </c>
      <c r="H1385" s="10" cm="1">
        <f t="array" ref="H1385">_xlfn.IFS(G1385=0,0%,F1346=0,100%,G1385,G1385/F1346)</f>
        <v>-0.12</v>
      </c>
    </row>
    <row r="1386" spans="1:8" x14ac:dyDescent="0.25">
      <c r="A1386" s="12">
        <v>39</v>
      </c>
      <c r="B1386" t="s">
        <v>27</v>
      </c>
      <c r="C1386" s="3">
        <v>2023</v>
      </c>
      <c r="D1386" s="3" t="s">
        <v>120</v>
      </c>
      <c r="E1386" s="3" t="s">
        <v>242</v>
      </c>
      <c r="F1386">
        <v>10</v>
      </c>
      <c r="G1386">
        <f t="shared" si="12"/>
        <v>1</v>
      </c>
      <c r="H1386" s="10" cm="1">
        <f t="array" ref="H1386">_xlfn.IFS(G1386=0,0%,F1347=0,100%,G1386,G1386/F1347)</f>
        <v>0.1111111111111111</v>
      </c>
    </row>
    <row r="1387" spans="1:8" x14ac:dyDescent="0.25">
      <c r="A1387" s="12">
        <v>41</v>
      </c>
      <c r="B1387" t="s">
        <v>28</v>
      </c>
      <c r="C1387" s="3">
        <v>2023</v>
      </c>
      <c r="D1387" s="3" t="s">
        <v>120</v>
      </c>
      <c r="E1387" s="3" t="s">
        <v>242</v>
      </c>
      <c r="F1387">
        <v>61</v>
      </c>
      <c r="G1387">
        <f t="shared" si="12"/>
        <v>3</v>
      </c>
      <c r="H1387" s="10" cm="1">
        <f t="array" ref="H1387">_xlfn.IFS(G1387=0,0%,F1348=0,100%,G1387,G1387/F1348)</f>
        <v>5.1724137931034482E-2</v>
      </c>
    </row>
    <row r="1388" spans="1:8" x14ac:dyDescent="0.25">
      <c r="A1388" s="12">
        <v>43</v>
      </c>
      <c r="B1388" t="s">
        <v>29</v>
      </c>
      <c r="C1388" s="3">
        <v>2023</v>
      </c>
      <c r="D1388" s="3" t="s">
        <v>120</v>
      </c>
      <c r="E1388" s="3" t="s">
        <v>242</v>
      </c>
      <c r="F1388">
        <v>3</v>
      </c>
      <c r="G1388">
        <f t="shared" si="12"/>
        <v>-4</v>
      </c>
      <c r="H1388" s="10" cm="1">
        <f t="array" ref="H1388">_xlfn.IFS(G1388=0,0%,F1349=0,100%,G1388,G1388/F1349)</f>
        <v>-0.5714285714285714</v>
      </c>
    </row>
    <row r="1389" spans="1:8" x14ac:dyDescent="0.25">
      <c r="A1389" s="12">
        <v>45</v>
      </c>
      <c r="B1389" t="s">
        <v>30</v>
      </c>
      <c r="C1389" s="3">
        <v>2023</v>
      </c>
      <c r="D1389" s="3" t="s">
        <v>120</v>
      </c>
      <c r="E1389" s="3" t="s">
        <v>242</v>
      </c>
      <c r="F1389">
        <v>33</v>
      </c>
      <c r="G1389">
        <f t="shared" si="12"/>
        <v>-7</v>
      </c>
      <c r="H1389" s="10" cm="1">
        <f t="array" ref="H1389">_xlfn.IFS(G1389=0,0%,F1350=0,100%,G1389,G1389/F1350)</f>
        <v>-0.17499999999999999</v>
      </c>
    </row>
    <row r="1390" spans="1:8" x14ac:dyDescent="0.25">
      <c r="A1390" s="12">
        <v>47</v>
      </c>
      <c r="B1390" t="s">
        <v>31</v>
      </c>
      <c r="C1390" s="3">
        <v>2023</v>
      </c>
      <c r="D1390" s="3" t="s">
        <v>120</v>
      </c>
      <c r="E1390" s="3" t="s">
        <v>242</v>
      </c>
      <c r="F1390">
        <v>14</v>
      </c>
      <c r="G1390">
        <f t="shared" si="12"/>
        <v>-13</v>
      </c>
      <c r="H1390" s="10" cm="1">
        <f t="array" ref="H1390">_xlfn.IFS(G1390=0,0%,F1351=0,100%,G1390,G1390/F1351)</f>
        <v>-0.48148148148148145</v>
      </c>
    </row>
    <row r="1391" spans="1:8" x14ac:dyDescent="0.25">
      <c r="A1391" s="12">
        <v>49</v>
      </c>
      <c r="B1391" t="s">
        <v>32</v>
      </c>
      <c r="C1391" s="3">
        <v>2023</v>
      </c>
      <c r="D1391" s="3" t="s">
        <v>120</v>
      </c>
      <c r="E1391" s="3" t="s">
        <v>242</v>
      </c>
      <c r="F1391">
        <v>10</v>
      </c>
      <c r="G1391">
        <f t="shared" si="12"/>
        <v>-4</v>
      </c>
      <c r="H1391" s="10" cm="1">
        <f t="array" ref="H1391">_xlfn.IFS(G1391=0,0%,F1352=0,100%,G1391,G1391/F1352)</f>
        <v>-0.2857142857142857</v>
      </c>
    </row>
    <row r="1392" spans="1:8" x14ac:dyDescent="0.25">
      <c r="A1392" s="12">
        <v>51</v>
      </c>
      <c r="B1392" t="s">
        <v>33</v>
      </c>
      <c r="C1392" s="3">
        <v>2023</v>
      </c>
      <c r="D1392" s="3" t="s">
        <v>120</v>
      </c>
      <c r="E1392" s="3" t="s">
        <v>242</v>
      </c>
      <c r="F1392">
        <v>11</v>
      </c>
      <c r="G1392">
        <f t="shared" si="12"/>
        <v>6</v>
      </c>
      <c r="H1392" s="10" cm="1">
        <f t="array" ref="H1392">_xlfn.IFS(G1392=0,0%,F1353=0,100%,G1392,G1392/F1353)</f>
        <v>1.2</v>
      </c>
    </row>
    <row r="1393" spans="1:8" x14ac:dyDescent="0.25">
      <c r="A1393" s="12">
        <v>53</v>
      </c>
      <c r="B1393" t="s">
        <v>34</v>
      </c>
      <c r="C1393" s="3">
        <v>2023</v>
      </c>
      <c r="D1393" s="3" t="s">
        <v>120</v>
      </c>
      <c r="E1393" s="3" t="s">
        <v>242</v>
      </c>
      <c r="F1393">
        <v>658</v>
      </c>
      <c r="G1393">
        <f t="shared" si="12"/>
        <v>40</v>
      </c>
      <c r="H1393" s="10" cm="1">
        <f t="array" ref="H1393">_xlfn.IFS(G1393=0,0%,F1354=0,100%,G1393,G1393/F1354)</f>
        <v>6.4724919093851127E-2</v>
      </c>
    </row>
    <row r="1394" spans="1:8" x14ac:dyDescent="0.25">
      <c r="A1394" s="12">
        <v>55</v>
      </c>
      <c r="B1394" t="s">
        <v>35</v>
      </c>
      <c r="C1394" s="3">
        <v>2023</v>
      </c>
      <c r="D1394" s="3" t="s">
        <v>120</v>
      </c>
      <c r="E1394" s="3" t="s">
        <v>242</v>
      </c>
      <c r="F1394">
        <v>1</v>
      </c>
      <c r="G1394">
        <f t="shared" ref="G1394:G1457" si="13">F1394-F1355</f>
        <v>0</v>
      </c>
      <c r="H1394" s="10" cm="1">
        <f t="array" ref="H1394">_xlfn.IFS(G1394=0,0%,F1355=0,100%,G1394,G1394/F1355)</f>
        <v>0</v>
      </c>
    </row>
    <row r="1395" spans="1:8" x14ac:dyDescent="0.25">
      <c r="A1395" s="12">
        <v>57</v>
      </c>
      <c r="B1395" t="s">
        <v>36</v>
      </c>
      <c r="C1395" s="3">
        <v>2023</v>
      </c>
      <c r="D1395" s="3" t="s">
        <v>120</v>
      </c>
      <c r="E1395" s="3" t="s">
        <v>242</v>
      </c>
      <c r="F1395">
        <v>106</v>
      </c>
      <c r="G1395">
        <f t="shared" si="13"/>
        <v>-4</v>
      </c>
      <c r="H1395" s="10" cm="1">
        <f t="array" ref="H1395">_xlfn.IFS(G1395=0,0%,F1356=0,100%,G1395,G1395/F1356)</f>
        <v>-3.6363636363636362E-2</v>
      </c>
    </row>
    <row r="1396" spans="1:8" x14ac:dyDescent="0.25">
      <c r="A1396" s="12">
        <v>59</v>
      </c>
      <c r="B1396" t="s">
        <v>37</v>
      </c>
      <c r="C1396" s="3">
        <v>2023</v>
      </c>
      <c r="D1396" s="3" t="s">
        <v>120</v>
      </c>
      <c r="E1396" s="3" t="s">
        <v>242</v>
      </c>
      <c r="F1396">
        <v>3</v>
      </c>
      <c r="G1396">
        <f t="shared" si="13"/>
        <v>3</v>
      </c>
      <c r="H1396" s="10" cm="1">
        <f t="array" ref="H1396">_xlfn.IFS(G1396=0,0%,F1357=0,100%,G1396,G1396/F1357)</f>
        <v>1</v>
      </c>
    </row>
    <row r="1397" spans="1:8" x14ac:dyDescent="0.25">
      <c r="A1397" s="12">
        <v>61</v>
      </c>
      <c r="B1397" t="s">
        <v>38</v>
      </c>
      <c r="C1397" s="3">
        <v>2023</v>
      </c>
      <c r="D1397" s="3" t="s">
        <v>120</v>
      </c>
      <c r="E1397" s="3" t="s">
        <v>242</v>
      </c>
      <c r="F1397">
        <v>531</v>
      </c>
      <c r="G1397">
        <f t="shared" si="13"/>
        <v>29</v>
      </c>
      <c r="H1397" s="10" cm="1">
        <f t="array" ref="H1397">_xlfn.IFS(G1397=0,0%,F1358=0,100%,G1397,G1397/F1358)</f>
        <v>5.7768924302788842E-2</v>
      </c>
    </row>
    <row r="1398" spans="1:8" x14ac:dyDescent="0.25">
      <c r="A1398" s="12">
        <v>63</v>
      </c>
      <c r="B1398" t="s">
        <v>39</v>
      </c>
      <c r="C1398" s="3">
        <v>2023</v>
      </c>
      <c r="D1398" s="3" t="s">
        <v>120</v>
      </c>
      <c r="E1398" s="3" t="s">
        <v>242</v>
      </c>
      <c r="F1398">
        <v>257</v>
      </c>
      <c r="G1398">
        <f t="shared" si="13"/>
        <v>-3</v>
      </c>
      <c r="H1398" s="10" cm="1">
        <f t="array" ref="H1398">_xlfn.IFS(G1398=0,0%,F1359=0,100%,G1398,G1398/F1359)</f>
        <v>-1.1538461538461539E-2</v>
      </c>
    </row>
    <row r="1399" spans="1:8" x14ac:dyDescent="0.25">
      <c r="A1399" s="12">
        <v>65</v>
      </c>
      <c r="B1399" t="s">
        <v>40</v>
      </c>
      <c r="C1399" s="3">
        <v>2023</v>
      </c>
      <c r="D1399" s="3" t="s">
        <v>120</v>
      </c>
      <c r="E1399" s="3" t="s">
        <v>242</v>
      </c>
      <c r="F1399">
        <v>15</v>
      </c>
      <c r="G1399">
        <f t="shared" si="13"/>
        <v>-5</v>
      </c>
      <c r="H1399" s="10" cm="1">
        <f t="array" ref="H1399">_xlfn.IFS(G1399=0,0%,F1360=0,100%,G1399,G1399/F1360)</f>
        <v>-0.25</v>
      </c>
    </row>
    <row r="1400" spans="1:8" x14ac:dyDescent="0.25">
      <c r="A1400" s="12">
        <v>67</v>
      </c>
      <c r="B1400" t="s">
        <v>41</v>
      </c>
      <c r="C1400" s="3">
        <v>2023</v>
      </c>
      <c r="D1400" s="3" t="s">
        <v>120</v>
      </c>
      <c r="E1400" s="3" t="s">
        <v>242</v>
      </c>
      <c r="F1400">
        <v>179</v>
      </c>
      <c r="G1400">
        <f t="shared" si="13"/>
        <v>21</v>
      </c>
      <c r="H1400" s="10" cm="1">
        <f t="array" ref="H1400">_xlfn.IFS(G1400=0,0%,F1361=0,100%,G1400,G1400/F1361)</f>
        <v>0.13291139240506328</v>
      </c>
    </row>
    <row r="1401" spans="1:8" x14ac:dyDescent="0.25">
      <c r="A1401" s="12">
        <v>69</v>
      </c>
      <c r="B1401" t="s">
        <v>42</v>
      </c>
      <c r="C1401" s="3">
        <v>2023</v>
      </c>
      <c r="D1401" s="3" t="s">
        <v>120</v>
      </c>
      <c r="E1401" s="3" t="s">
        <v>242</v>
      </c>
      <c r="F1401">
        <v>1</v>
      </c>
      <c r="G1401">
        <f t="shared" si="13"/>
        <v>0</v>
      </c>
      <c r="H1401" s="10" cm="1">
        <f t="array" ref="H1401">_xlfn.IFS(G1401=0,0%,F1362=0,100%,G1401,G1401/F1362)</f>
        <v>0</v>
      </c>
    </row>
    <row r="1402" spans="1:8" x14ac:dyDescent="0.25">
      <c r="A1402" s="12">
        <v>71</v>
      </c>
      <c r="B1402" t="s">
        <v>43</v>
      </c>
      <c r="C1402" s="3">
        <v>2023</v>
      </c>
      <c r="D1402" s="3" t="s">
        <v>120</v>
      </c>
      <c r="E1402" s="3" t="s">
        <v>242</v>
      </c>
      <c r="F1402">
        <v>28</v>
      </c>
      <c r="G1402">
        <f t="shared" si="13"/>
        <v>6</v>
      </c>
      <c r="H1402" s="10" cm="1">
        <f t="array" ref="H1402">_xlfn.IFS(G1402=0,0%,F1363=0,100%,G1402,G1402/F1363)</f>
        <v>0.27272727272727271</v>
      </c>
    </row>
    <row r="1403" spans="1:8" x14ac:dyDescent="0.25">
      <c r="A1403" s="12">
        <v>73</v>
      </c>
      <c r="B1403" t="s">
        <v>44</v>
      </c>
      <c r="C1403" s="3">
        <v>2023</v>
      </c>
      <c r="D1403" s="3" t="s">
        <v>120</v>
      </c>
      <c r="E1403" s="3" t="s">
        <v>242</v>
      </c>
      <c r="F1403">
        <v>137</v>
      </c>
      <c r="G1403">
        <f t="shared" si="13"/>
        <v>-16</v>
      </c>
      <c r="H1403" s="10" cm="1">
        <f t="array" ref="H1403">_xlfn.IFS(G1403=0,0%,F1364=0,100%,G1403,G1403/F1364)</f>
        <v>-0.10457516339869281</v>
      </c>
    </row>
    <row r="1404" spans="1:8" x14ac:dyDescent="0.25">
      <c r="A1404" s="12">
        <v>75</v>
      </c>
      <c r="B1404" t="s">
        <v>45</v>
      </c>
      <c r="C1404" s="3">
        <v>2023</v>
      </c>
      <c r="D1404" s="3" t="s">
        <v>120</v>
      </c>
      <c r="E1404" s="3" t="s">
        <v>242</v>
      </c>
      <c r="F1404">
        <v>12</v>
      </c>
      <c r="G1404">
        <f t="shared" si="13"/>
        <v>7</v>
      </c>
      <c r="H1404" s="10" cm="1">
        <f t="array" ref="H1404">_xlfn.IFS(G1404=0,0%,F1365=0,100%,G1404,G1404/F1365)</f>
        <v>1.4</v>
      </c>
    </row>
    <row r="1405" spans="1:8" x14ac:dyDescent="0.25">
      <c r="A1405" s="12">
        <v>77</v>
      </c>
      <c r="B1405" t="s">
        <v>46</v>
      </c>
      <c r="C1405" s="3">
        <v>2023</v>
      </c>
      <c r="D1405" s="3" t="s">
        <v>120</v>
      </c>
      <c r="E1405" s="3" t="s">
        <v>242</v>
      </c>
      <c r="F1405">
        <v>182</v>
      </c>
      <c r="G1405">
        <f t="shared" si="13"/>
        <v>44</v>
      </c>
      <c r="H1405" s="10" cm="1">
        <f t="array" ref="H1405">_xlfn.IFS(G1405=0,0%,F1366=0,100%,G1405,G1405/F1366)</f>
        <v>0.3188405797101449</v>
      </c>
    </row>
    <row r="1406" spans="1:8" x14ac:dyDescent="0.25">
      <c r="A1406">
        <v>1</v>
      </c>
      <c r="B1406" t="s">
        <v>7</v>
      </c>
      <c r="C1406">
        <v>2023</v>
      </c>
      <c r="D1406" t="s">
        <v>122</v>
      </c>
      <c r="E1406" t="s">
        <v>243</v>
      </c>
      <c r="F1406">
        <v>2</v>
      </c>
      <c r="G1406">
        <f t="shared" si="13"/>
        <v>-6</v>
      </c>
      <c r="H1406" s="10" cm="1">
        <f t="array" ref="H1406">_xlfn.IFS(G1406=0,0%,F1367=0,100%,G1406,G1406/F1367)</f>
        <v>-0.75</v>
      </c>
    </row>
    <row r="1407" spans="1:8" x14ac:dyDescent="0.25">
      <c r="A1407">
        <v>3</v>
      </c>
      <c r="B1407" t="s">
        <v>9</v>
      </c>
      <c r="C1407">
        <v>2023</v>
      </c>
      <c r="D1407" t="s">
        <v>122</v>
      </c>
      <c r="E1407" t="s">
        <v>243</v>
      </c>
      <c r="F1407">
        <v>4</v>
      </c>
      <c r="G1407">
        <f t="shared" si="13"/>
        <v>-2</v>
      </c>
      <c r="H1407" s="10" cm="1">
        <f t="array" ref="H1407">_xlfn.IFS(G1407=0,0%,F1368=0,100%,G1407,G1407/F1368)</f>
        <v>-0.33333333333333331</v>
      </c>
    </row>
    <row r="1408" spans="1:8" x14ac:dyDescent="0.25">
      <c r="A1408">
        <v>5</v>
      </c>
      <c r="B1408" t="s">
        <v>10</v>
      </c>
      <c r="C1408">
        <v>2023</v>
      </c>
      <c r="D1408" t="s">
        <v>122</v>
      </c>
      <c r="E1408" t="s">
        <v>243</v>
      </c>
      <c r="F1408">
        <v>119</v>
      </c>
      <c r="G1408">
        <f t="shared" si="13"/>
        <v>-16</v>
      </c>
      <c r="H1408" s="10" cm="1">
        <f t="array" ref="H1408">_xlfn.IFS(G1408=0,0%,F1369=0,100%,G1408,G1408/F1369)</f>
        <v>-0.11851851851851852</v>
      </c>
    </row>
    <row r="1409" spans="1:8" x14ac:dyDescent="0.25">
      <c r="A1409">
        <v>7</v>
      </c>
      <c r="B1409" t="s">
        <v>11</v>
      </c>
      <c r="C1409">
        <v>2023</v>
      </c>
      <c r="D1409" t="s">
        <v>122</v>
      </c>
      <c r="E1409" t="s">
        <v>243</v>
      </c>
      <c r="F1409">
        <v>58</v>
      </c>
      <c r="G1409">
        <f t="shared" si="13"/>
        <v>-11</v>
      </c>
      <c r="H1409" s="10" cm="1">
        <f t="array" ref="H1409">_xlfn.IFS(G1409=0,0%,F1370=0,100%,G1409,G1409/F1370)</f>
        <v>-0.15942028985507245</v>
      </c>
    </row>
    <row r="1410" spans="1:8" x14ac:dyDescent="0.25">
      <c r="A1410">
        <v>9</v>
      </c>
      <c r="B1410" t="s">
        <v>12</v>
      </c>
      <c r="C1410">
        <v>2023</v>
      </c>
      <c r="D1410" t="s">
        <v>122</v>
      </c>
      <c r="E1410" t="s">
        <v>243</v>
      </c>
      <c r="F1410">
        <v>27</v>
      </c>
      <c r="G1410">
        <f t="shared" si="13"/>
        <v>-5</v>
      </c>
      <c r="H1410" s="10" cm="1">
        <f t="array" ref="H1410">_xlfn.IFS(G1410=0,0%,F1371=0,100%,G1410,G1410/F1371)</f>
        <v>-0.15625</v>
      </c>
    </row>
    <row r="1411" spans="1:8" x14ac:dyDescent="0.25">
      <c r="A1411">
        <v>11</v>
      </c>
      <c r="B1411" t="s">
        <v>13</v>
      </c>
      <c r="C1411">
        <v>2023</v>
      </c>
      <c r="D1411" t="s">
        <v>122</v>
      </c>
      <c r="E1411" t="s">
        <v>243</v>
      </c>
      <c r="F1411">
        <v>202</v>
      </c>
      <c r="G1411">
        <f t="shared" si="13"/>
        <v>-14</v>
      </c>
      <c r="H1411" s="10" cm="1">
        <f t="array" ref="H1411">_xlfn.IFS(G1411=0,0%,F1372=0,100%,G1411,G1411/F1372)</f>
        <v>-6.4814814814814811E-2</v>
      </c>
    </row>
    <row r="1412" spans="1:8" x14ac:dyDescent="0.25">
      <c r="A1412">
        <v>13</v>
      </c>
      <c r="B1412" t="s">
        <v>14</v>
      </c>
      <c r="C1412">
        <v>2023</v>
      </c>
      <c r="D1412" t="s">
        <v>122</v>
      </c>
      <c r="E1412" t="s">
        <v>243</v>
      </c>
      <c r="F1412">
        <v>1</v>
      </c>
      <c r="G1412">
        <f t="shared" si="13"/>
        <v>-4</v>
      </c>
      <c r="H1412" s="10" cm="1">
        <f t="array" ref="H1412">_xlfn.IFS(G1412=0,0%,F1373=0,100%,G1412,G1412/F1373)</f>
        <v>-0.8</v>
      </c>
    </row>
    <row r="1413" spans="1:8" x14ac:dyDescent="0.25">
      <c r="A1413">
        <v>15</v>
      </c>
      <c r="B1413" t="s">
        <v>15</v>
      </c>
      <c r="C1413">
        <v>2023</v>
      </c>
      <c r="D1413" t="s">
        <v>122</v>
      </c>
      <c r="E1413" t="s">
        <v>243</v>
      </c>
      <c r="F1413">
        <v>65</v>
      </c>
      <c r="G1413">
        <f t="shared" si="13"/>
        <v>-13</v>
      </c>
      <c r="H1413" s="10" cm="1">
        <f t="array" ref="H1413">_xlfn.IFS(G1413=0,0%,F1374=0,100%,G1413,G1413/F1374)</f>
        <v>-0.16666666666666666</v>
      </c>
    </row>
    <row r="1414" spans="1:8" x14ac:dyDescent="0.25">
      <c r="A1414">
        <v>17</v>
      </c>
      <c r="B1414" t="s">
        <v>16</v>
      </c>
      <c r="C1414">
        <v>2023</v>
      </c>
      <c r="D1414" t="s">
        <v>122</v>
      </c>
      <c r="E1414" t="s">
        <v>243</v>
      </c>
      <c r="F1414">
        <v>31</v>
      </c>
      <c r="G1414">
        <f t="shared" si="13"/>
        <v>-1</v>
      </c>
      <c r="H1414" s="10" cm="1">
        <f t="array" ref="H1414">_xlfn.IFS(G1414=0,0%,F1375=0,100%,G1414,G1414/F1375)</f>
        <v>-3.125E-2</v>
      </c>
    </row>
    <row r="1415" spans="1:8" x14ac:dyDescent="0.25">
      <c r="A1415">
        <v>19</v>
      </c>
      <c r="B1415" t="s">
        <v>17</v>
      </c>
      <c r="C1415">
        <v>2023</v>
      </c>
      <c r="D1415" t="s">
        <v>122</v>
      </c>
      <c r="E1415" t="s">
        <v>243</v>
      </c>
      <c r="F1415">
        <v>3</v>
      </c>
      <c r="G1415">
        <f t="shared" si="13"/>
        <v>2</v>
      </c>
      <c r="H1415" s="10" cm="1">
        <f t="array" ref="H1415">_xlfn.IFS(G1415=0,0%,F1376=0,100%,G1415,G1415/F1376)</f>
        <v>2</v>
      </c>
    </row>
    <row r="1416" spans="1:8" x14ac:dyDescent="0.25">
      <c r="A1416">
        <v>21</v>
      </c>
      <c r="B1416" t="s">
        <v>18</v>
      </c>
      <c r="C1416">
        <v>2023</v>
      </c>
      <c r="D1416" t="s">
        <v>122</v>
      </c>
      <c r="E1416" t="s">
        <v>243</v>
      </c>
      <c r="F1416">
        <v>71</v>
      </c>
      <c r="G1416">
        <f t="shared" si="13"/>
        <v>9</v>
      </c>
      <c r="H1416" s="10" cm="1">
        <f t="array" ref="H1416">_xlfn.IFS(G1416=0,0%,F1377=0,100%,G1416,G1416/F1377)</f>
        <v>0.14516129032258066</v>
      </c>
    </row>
    <row r="1417" spans="1:8" x14ac:dyDescent="0.25">
      <c r="A1417">
        <v>23</v>
      </c>
      <c r="B1417" t="s">
        <v>19</v>
      </c>
      <c r="C1417">
        <v>2023</v>
      </c>
      <c r="D1417" t="s">
        <v>122</v>
      </c>
      <c r="E1417" t="s">
        <v>243</v>
      </c>
      <c r="F1417">
        <v>0</v>
      </c>
      <c r="G1417">
        <f t="shared" si="13"/>
        <v>0</v>
      </c>
      <c r="H1417" s="10" cm="1">
        <f t="array" ref="H1417">_xlfn.IFS(G1417=0,0%,F1378=0,100%,G1417,G1417/F1378)</f>
        <v>0</v>
      </c>
    </row>
    <row r="1418" spans="1:8" x14ac:dyDescent="0.25">
      <c r="A1418">
        <v>25</v>
      </c>
      <c r="B1418" t="s">
        <v>20</v>
      </c>
      <c r="C1418">
        <v>2023</v>
      </c>
      <c r="D1418" t="s">
        <v>122</v>
      </c>
      <c r="E1418" t="s">
        <v>243</v>
      </c>
      <c r="F1418">
        <v>75</v>
      </c>
      <c r="G1418">
        <f t="shared" si="13"/>
        <v>-2</v>
      </c>
      <c r="H1418" s="10" cm="1">
        <f t="array" ref="H1418">_xlfn.IFS(G1418=0,0%,F1379=0,100%,G1418,G1418/F1379)</f>
        <v>-2.5974025974025976E-2</v>
      </c>
    </row>
    <row r="1419" spans="1:8" x14ac:dyDescent="0.25">
      <c r="A1419">
        <v>27</v>
      </c>
      <c r="B1419" t="s">
        <v>21</v>
      </c>
      <c r="C1419">
        <v>2023</v>
      </c>
      <c r="D1419" t="s">
        <v>122</v>
      </c>
      <c r="E1419" t="s">
        <v>243</v>
      </c>
      <c r="F1419">
        <v>70</v>
      </c>
      <c r="G1419">
        <f t="shared" si="13"/>
        <v>0</v>
      </c>
      <c r="H1419" s="10" cm="1">
        <f t="array" ref="H1419">_xlfn.IFS(G1419=0,0%,F1380=0,100%,G1419,G1419/F1380)</f>
        <v>0</v>
      </c>
    </row>
    <row r="1420" spans="1:8" x14ac:dyDescent="0.25">
      <c r="A1420">
        <v>29</v>
      </c>
      <c r="B1420" t="s">
        <v>22</v>
      </c>
      <c r="C1420">
        <v>2023</v>
      </c>
      <c r="D1420" t="s">
        <v>122</v>
      </c>
      <c r="E1420" t="s">
        <v>243</v>
      </c>
      <c r="F1420">
        <v>20</v>
      </c>
      <c r="G1420">
        <f t="shared" si="13"/>
        <v>-12</v>
      </c>
      <c r="H1420" s="10" cm="1">
        <f t="array" ref="H1420">_xlfn.IFS(G1420=0,0%,F1381=0,100%,G1420,G1420/F1381)</f>
        <v>-0.375</v>
      </c>
    </row>
    <row r="1421" spans="1:8" x14ac:dyDescent="0.25">
      <c r="A1421">
        <v>31</v>
      </c>
      <c r="B1421" t="s">
        <v>23</v>
      </c>
      <c r="C1421">
        <v>2023</v>
      </c>
      <c r="D1421" t="s">
        <v>122</v>
      </c>
      <c r="E1421" t="s">
        <v>243</v>
      </c>
      <c r="F1421">
        <v>22</v>
      </c>
      <c r="G1421">
        <f t="shared" si="13"/>
        <v>6</v>
      </c>
      <c r="H1421" s="10" cm="1">
        <f t="array" ref="H1421">_xlfn.IFS(G1421=0,0%,F1382=0,100%,G1421,G1421/F1382)</f>
        <v>0.375</v>
      </c>
    </row>
    <row r="1422" spans="1:8" x14ac:dyDescent="0.25">
      <c r="A1422">
        <v>33</v>
      </c>
      <c r="B1422" t="s">
        <v>24</v>
      </c>
      <c r="C1422">
        <v>2023</v>
      </c>
      <c r="D1422" t="s">
        <v>122</v>
      </c>
      <c r="E1422" t="s">
        <v>243</v>
      </c>
      <c r="F1422">
        <v>1183</v>
      </c>
      <c r="G1422">
        <f t="shared" si="13"/>
        <v>14</v>
      </c>
      <c r="H1422" s="10" cm="1">
        <f t="array" ref="H1422">_xlfn.IFS(G1422=0,0%,F1383=0,100%,G1422,G1422/F1383)</f>
        <v>1.1976047904191617E-2</v>
      </c>
    </row>
    <row r="1423" spans="1:8" x14ac:dyDescent="0.25">
      <c r="A1423">
        <v>35</v>
      </c>
      <c r="B1423" t="s">
        <v>25</v>
      </c>
      <c r="C1423">
        <v>2023</v>
      </c>
      <c r="D1423" t="s">
        <v>122</v>
      </c>
      <c r="E1423" t="s">
        <v>243</v>
      </c>
      <c r="F1423">
        <v>101</v>
      </c>
      <c r="G1423">
        <f t="shared" si="13"/>
        <v>-22</v>
      </c>
      <c r="H1423" s="10" cm="1">
        <f t="array" ref="H1423">_xlfn.IFS(G1423=0,0%,F1384=0,100%,G1423,G1423/F1384)</f>
        <v>-0.17886178861788618</v>
      </c>
    </row>
    <row r="1424" spans="1:8" x14ac:dyDescent="0.25">
      <c r="A1424">
        <v>37</v>
      </c>
      <c r="B1424" t="s">
        <v>26</v>
      </c>
      <c r="C1424">
        <v>2023</v>
      </c>
      <c r="D1424" t="s">
        <v>122</v>
      </c>
      <c r="E1424" t="s">
        <v>243</v>
      </c>
      <c r="F1424">
        <v>19</v>
      </c>
      <c r="G1424">
        <f t="shared" si="13"/>
        <v>-3</v>
      </c>
      <c r="H1424" s="10" cm="1">
        <f t="array" ref="H1424">_xlfn.IFS(G1424=0,0%,F1385=0,100%,G1424,G1424/F1385)</f>
        <v>-0.13636363636363635</v>
      </c>
    </row>
    <row r="1425" spans="1:8" x14ac:dyDescent="0.25">
      <c r="A1425">
        <v>39</v>
      </c>
      <c r="B1425" t="s">
        <v>27</v>
      </c>
      <c r="C1425">
        <v>2023</v>
      </c>
      <c r="D1425" t="s">
        <v>122</v>
      </c>
      <c r="E1425" t="s">
        <v>243</v>
      </c>
      <c r="F1425">
        <v>8</v>
      </c>
      <c r="G1425">
        <f t="shared" si="13"/>
        <v>-2</v>
      </c>
      <c r="H1425" s="10" cm="1">
        <f t="array" ref="H1425">_xlfn.IFS(G1425=0,0%,F1386=0,100%,G1425,G1425/F1386)</f>
        <v>-0.2</v>
      </c>
    </row>
    <row r="1426" spans="1:8" x14ac:dyDescent="0.25">
      <c r="A1426">
        <v>41</v>
      </c>
      <c r="B1426" t="s">
        <v>28</v>
      </c>
      <c r="C1426">
        <v>2023</v>
      </c>
      <c r="D1426" t="s">
        <v>122</v>
      </c>
      <c r="E1426" t="s">
        <v>243</v>
      </c>
      <c r="F1426">
        <v>53</v>
      </c>
      <c r="G1426">
        <f t="shared" si="13"/>
        <v>-8</v>
      </c>
      <c r="H1426" s="10" cm="1">
        <f t="array" ref="H1426">_xlfn.IFS(G1426=0,0%,F1387=0,100%,G1426,G1426/F1387)</f>
        <v>-0.13114754098360656</v>
      </c>
    </row>
    <row r="1427" spans="1:8" x14ac:dyDescent="0.25">
      <c r="A1427">
        <v>43</v>
      </c>
      <c r="B1427" t="s">
        <v>29</v>
      </c>
      <c r="C1427">
        <v>2023</v>
      </c>
      <c r="D1427" t="s">
        <v>122</v>
      </c>
      <c r="E1427" t="s">
        <v>243</v>
      </c>
      <c r="F1427">
        <v>2</v>
      </c>
      <c r="G1427">
        <f t="shared" si="13"/>
        <v>-1</v>
      </c>
      <c r="H1427" s="10" cm="1">
        <f t="array" ref="H1427">_xlfn.IFS(G1427=0,0%,F1388=0,100%,G1427,G1427/F1388)</f>
        <v>-0.33333333333333331</v>
      </c>
    </row>
    <row r="1428" spans="1:8" x14ac:dyDescent="0.25">
      <c r="A1428">
        <v>45</v>
      </c>
      <c r="B1428" t="s">
        <v>30</v>
      </c>
      <c r="C1428">
        <v>2023</v>
      </c>
      <c r="D1428" t="s">
        <v>122</v>
      </c>
      <c r="E1428" t="s">
        <v>243</v>
      </c>
      <c r="F1428">
        <v>29</v>
      </c>
      <c r="G1428">
        <f t="shared" si="13"/>
        <v>-4</v>
      </c>
      <c r="H1428" s="10" cm="1">
        <f t="array" ref="H1428">_xlfn.IFS(G1428=0,0%,F1389=0,100%,G1428,G1428/F1389)</f>
        <v>-0.12121212121212122</v>
      </c>
    </row>
    <row r="1429" spans="1:8" x14ac:dyDescent="0.25">
      <c r="A1429">
        <v>47</v>
      </c>
      <c r="B1429" t="s">
        <v>31</v>
      </c>
      <c r="C1429">
        <v>2023</v>
      </c>
      <c r="D1429" t="s">
        <v>122</v>
      </c>
      <c r="E1429" t="s">
        <v>243</v>
      </c>
      <c r="F1429">
        <v>17</v>
      </c>
      <c r="G1429">
        <f t="shared" si="13"/>
        <v>3</v>
      </c>
      <c r="H1429" s="10" cm="1">
        <f t="array" ref="H1429">_xlfn.IFS(G1429=0,0%,F1390=0,100%,G1429,G1429/F1390)</f>
        <v>0.21428571428571427</v>
      </c>
    </row>
    <row r="1430" spans="1:8" x14ac:dyDescent="0.25">
      <c r="A1430">
        <v>49</v>
      </c>
      <c r="B1430" t="s">
        <v>32</v>
      </c>
      <c r="C1430">
        <v>2023</v>
      </c>
      <c r="D1430" t="s">
        <v>122</v>
      </c>
      <c r="E1430" t="s">
        <v>243</v>
      </c>
      <c r="F1430">
        <v>15</v>
      </c>
      <c r="G1430">
        <f t="shared" si="13"/>
        <v>5</v>
      </c>
      <c r="H1430" s="10" cm="1">
        <f t="array" ref="H1430">_xlfn.IFS(G1430=0,0%,F1391=0,100%,G1430,G1430/F1391)</f>
        <v>0.5</v>
      </c>
    </row>
    <row r="1431" spans="1:8" x14ac:dyDescent="0.25">
      <c r="A1431">
        <v>51</v>
      </c>
      <c r="B1431" t="s">
        <v>33</v>
      </c>
      <c r="C1431">
        <v>2023</v>
      </c>
      <c r="D1431" t="s">
        <v>122</v>
      </c>
      <c r="E1431" t="s">
        <v>243</v>
      </c>
      <c r="F1431">
        <v>4</v>
      </c>
      <c r="G1431">
        <f t="shared" si="13"/>
        <v>-7</v>
      </c>
      <c r="H1431" s="10" cm="1">
        <f t="array" ref="H1431">_xlfn.IFS(G1431=0,0%,F1392=0,100%,G1431,G1431/F1392)</f>
        <v>-0.63636363636363635</v>
      </c>
    </row>
    <row r="1432" spans="1:8" x14ac:dyDescent="0.25">
      <c r="A1432">
        <v>53</v>
      </c>
      <c r="B1432" t="s">
        <v>34</v>
      </c>
      <c r="C1432">
        <v>2023</v>
      </c>
      <c r="D1432" t="s">
        <v>122</v>
      </c>
      <c r="E1432" t="s">
        <v>243</v>
      </c>
      <c r="F1432">
        <v>571</v>
      </c>
      <c r="G1432">
        <f t="shared" si="13"/>
        <v>-87</v>
      </c>
      <c r="H1432" s="10" cm="1">
        <f t="array" ref="H1432">_xlfn.IFS(G1432=0,0%,F1393=0,100%,G1432,G1432/F1393)</f>
        <v>-0.13221884498480244</v>
      </c>
    </row>
    <row r="1433" spans="1:8" x14ac:dyDescent="0.25">
      <c r="A1433">
        <v>55</v>
      </c>
      <c r="B1433" t="s">
        <v>35</v>
      </c>
      <c r="C1433">
        <v>2023</v>
      </c>
      <c r="D1433" t="s">
        <v>122</v>
      </c>
      <c r="E1433" t="s">
        <v>243</v>
      </c>
      <c r="F1433">
        <v>3</v>
      </c>
      <c r="G1433">
        <f t="shared" si="13"/>
        <v>2</v>
      </c>
      <c r="H1433" s="10" cm="1">
        <f t="array" ref="H1433">_xlfn.IFS(G1433=0,0%,F1394=0,100%,G1433,G1433/F1394)</f>
        <v>2</v>
      </c>
    </row>
    <row r="1434" spans="1:8" x14ac:dyDescent="0.25">
      <c r="A1434">
        <v>57</v>
      </c>
      <c r="B1434" t="s">
        <v>36</v>
      </c>
      <c r="C1434">
        <v>2023</v>
      </c>
      <c r="D1434" t="s">
        <v>122</v>
      </c>
      <c r="E1434" t="s">
        <v>243</v>
      </c>
      <c r="F1434">
        <v>100</v>
      </c>
      <c r="G1434">
        <f t="shared" si="13"/>
        <v>-6</v>
      </c>
      <c r="H1434" s="10" cm="1">
        <f t="array" ref="H1434">_xlfn.IFS(G1434=0,0%,F1395=0,100%,G1434,G1434/F1395)</f>
        <v>-5.6603773584905662E-2</v>
      </c>
    </row>
    <row r="1435" spans="1:8" x14ac:dyDescent="0.25">
      <c r="A1435">
        <v>59</v>
      </c>
      <c r="B1435" t="s">
        <v>37</v>
      </c>
      <c r="C1435">
        <v>2023</v>
      </c>
      <c r="D1435" t="s">
        <v>122</v>
      </c>
      <c r="E1435" t="s">
        <v>243</v>
      </c>
      <c r="F1435">
        <v>4</v>
      </c>
      <c r="G1435">
        <f t="shared" si="13"/>
        <v>1</v>
      </c>
      <c r="H1435" s="10" cm="1">
        <f t="array" ref="H1435">_xlfn.IFS(G1435=0,0%,F1396=0,100%,G1435,G1435/F1396)</f>
        <v>0.33333333333333331</v>
      </c>
    </row>
    <row r="1436" spans="1:8" x14ac:dyDescent="0.25">
      <c r="A1436">
        <v>61</v>
      </c>
      <c r="B1436" t="s">
        <v>38</v>
      </c>
      <c r="C1436">
        <v>2023</v>
      </c>
      <c r="D1436" t="s">
        <v>122</v>
      </c>
      <c r="E1436" t="s">
        <v>243</v>
      </c>
      <c r="F1436">
        <v>435</v>
      </c>
      <c r="G1436">
        <f t="shared" si="13"/>
        <v>-96</v>
      </c>
      <c r="H1436" s="10" cm="1">
        <f t="array" ref="H1436">_xlfn.IFS(G1436=0,0%,F1397=0,100%,G1436,G1436/F1397)</f>
        <v>-0.1807909604519774</v>
      </c>
    </row>
    <row r="1437" spans="1:8" x14ac:dyDescent="0.25">
      <c r="A1437">
        <v>63</v>
      </c>
      <c r="B1437" t="s">
        <v>39</v>
      </c>
      <c r="C1437">
        <v>2023</v>
      </c>
      <c r="D1437" t="s">
        <v>122</v>
      </c>
      <c r="E1437" t="s">
        <v>243</v>
      </c>
      <c r="F1437">
        <v>228</v>
      </c>
      <c r="G1437">
        <f t="shared" si="13"/>
        <v>-29</v>
      </c>
      <c r="H1437" s="10" cm="1">
        <f t="array" ref="H1437">_xlfn.IFS(G1437=0,0%,F1398=0,100%,G1437,G1437/F1398)</f>
        <v>-0.11284046692607004</v>
      </c>
    </row>
    <row r="1438" spans="1:8" x14ac:dyDescent="0.25">
      <c r="A1438">
        <v>65</v>
      </c>
      <c r="B1438" t="s">
        <v>40</v>
      </c>
      <c r="C1438">
        <v>2023</v>
      </c>
      <c r="D1438" t="s">
        <v>122</v>
      </c>
      <c r="E1438" t="s">
        <v>243</v>
      </c>
      <c r="F1438">
        <v>17</v>
      </c>
      <c r="G1438">
        <f t="shared" si="13"/>
        <v>2</v>
      </c>
      <c r="H1438" s="10" cm="1">
        <f t="array" ref="H1438">_xlfn.IFS(G1438=0,0%,F1399=0,100%,G1438,G1438/F1399)</f>
        <v>0.13333333333333333</v>
      </c>
    </row>
    <row r="1439" spans="1:8" x14ac:dyDescent="0.25">
      <c r="A1439">
        <v>67</v>
      </c>
      <c r="B1439" t="s">
        <v>41</v>
      </c>
      <c r="C1439">
        <v>2023</v>
      </c>
      <c r="D1439" t="s">
        <v>122</v>
      </c>
      <c r="E1439" t="s">
        <v>243</v>
      </c>
      <c r="F1439">
        <v>192</v>
      </c>
      <c r="G1439">
        <f t="shared" si="13"/>
        <v>13</v>
      </c>
      <c r="H1439" s="10" cm="1">
        <f t="array" ref="H1439">_xlfn.IFS(G1439=0,0%,F1400=0,100%,G1439,G1439/F1400)</f>
        <v>7.2625698324022353E-2</v>
      </c>
    </row>
    <row r="1440" spans="1:8" x14ac:dyDescent="0.25">
      <c r="A1440">
        <v>69</v>
      </c>
      <c r="B1440" t="s">
        <v>42</v>
      </c>
      <c r="C1440">
        <v>2023</v>
      </c>
      <c r="D1440" t="s">
        <v>122</v>
      </c>
      <c r="E1440" t="s">
        <v>243</v>
      </c>
      <c r="F1440">
        <v>1</v>
      </c>
      <c r="G1440">
        <f t="shared" si="13"/>
        <v>0</v>
      </c>
      <c r="H1440" s="10" cm="1">
        <f t="array" ref="H1440">_xlfn.IFS(G1440=0,0%,F1401=0,100%,G1440,G1440/F1401)</f>
        <v>0</v>
      </c>
    </row>
    <row r="1441" spans="1:8" x14ac:dyDescent="0.25">
      <c r="A1441">
        <v>71</v>
      </c>
      <c r="B1441" t="s">
        <v>43</v>
      </c>
      <c r="C1441">
        <v>2023</v>
      </c>
      <c r="D1441" t="s">
        <v>122</v>
      </c>
      <c r="E1441" t="s">
        <v>243</v>
      </c>
      <c r="F1441">
        <v>38</v>
      </c>
      <c r="G1441">
        <f t="shared" si="13"/>
        <v>10</v>
      </c>
      <c r="H1441" s="10" cm="1">
        <f t="array" ref="H1441">_xlfn.IFS(G1441=0,0%,F1402=0,100%,G1441,G1441/F1402)</f>
        <v>0.35714285714285715</v>
      </c>
    </row>
    <row r="1442" spans="1:8" x14ac:dyDescent="0.25">
      <c r="A1442">
        <v>73</v>
      </c>
      <c r="B1442" t="s">
        <v>44</v>
      </c>
      <c r="C1442">
        <v>2023</v>
      </c>
      <c r="D1442" t="s">
        <v>122</v>
      </c>
      <c r="E1442" t="s">
        <v>243</v>
      </c>
      <c r="F1442">
        <v>122</v>
      </c>
      <c r="G1442">
        <f t="shared" si="13"/>
        <v>-15</v>
      </c>
      <c r="H1442" s="10" cm="1">
        <f t="array" ref="H1442">_xlfn.IFS(G1442=0,0%,F1403=0,100%,G1442,G1442/F1403)</f>
        <v>-0.10948905109489052</v>
      </c>
    </row>
    <row r="1443" spans="1:8" x14ac:dyDescent="0.25">
      <c r="A1443">
        <v>75</v>
      </c>
      <c r="B1443" t="s">
        <v>45</v>
      </c>
      <c r="C1443">
        <v>2023</v>
      </c>
      <c r="D1443" t="s">
        <v>122</v>
      </c>
      <c r="E1443" t="s">
        <v>243</v>
      </c>
      <c r="F1443">
        <v>9</v>
      </c>
      <c r="G1443">
        <f t="shared" si="13"/>
        <v>-3</v>
      </c>
      <c r="H1443" s="10" cm="1">
        <f t="array" ref="H1443">_xlfn.IFS(G1443=0,0%,F1404=0,100%,G1443,G1443/F1404)</f>
        <v>-0.25</v>
      </c>
    </row>
    <row r="1444" spans="1:8" x14ac:dyDescent="0.25">
      <c r="A1444">
        <v>77</v>
      </c>
      <c r="B1444" t="s">
        <v>46</v>
      </c>
      <c r="C1444">
        <v>2023</v>
      </c>
      <c r="D1444" t="s">
        <v>122</v>
      </c>
      <c r="E1444" t="s">
        <v>243</v>
      </c>
      <c r="F1444">
        <v>178</v>
      </c>
      <c r="G1444">
        <f t="shared" si="13"/>
        <v>-4</v>
      </c>
      <c r="H1444" s="10" cm="1">
        <f t="array" ref="H1444">_xlfn.IFS(G1444=0,0%,F1405=0,100%,G1444,G1444/F1405)</f>
        <v>-2.197802197802198E-2</v>
      </c>
    </row>
    <row r="1445" spans="1:8" x14ac:dyDescent="0.25">
      <c r="A1445" s="12">
        <v>1</v>
      </c>
      <c r="B1445" t="s">
        <v>7</v>
      </c>
      <c r="C1445" s="3">
        <v>2023</v>
      </c>
      <c r="D1445" s="3" t="s">
        <v>124</v>
      </c>
      <c r="E1445" s="3" t="s">
        <v>244</v>
      </c>
      <c r="F1445">
        <v>9</v>
      </c>
      <c r="G1445">
        <f t="shared" si="13"/>
        <v>7</v>
      </c>
      <c r="H1445" s="10" cm="1">
        <f t="array" ref="H1445">_xlfn.IFS(G1445=0,0%,F1406=0,100%,G1445,G1445/F1406)</f>
        <v>3.5</v>
      </c>
    </row>
    <row r="1446" spans="1:8" x14ac:dyDescent="0.25">
      <c r="A1446" s="12">
        <v>3</v>
      </c>
      <c r="B1446" t="s">
        <v>9</v>
      </c>
      <c r="C1446" s="3">
        <v>2023</v>
      </c>
      <c r="D1446" s="3" t="s">
        <v>124</v>
      </c>
      <c r="E1446" s="3" t="s">
        <v>244</v>
      </c>
      <c r="F1446">
        <v>5</v>
      </c>
      <c r="G1446">
        <f t="shared" si="13"/>
        <v>1</v>
      </c>
      <c r="H1446" s="10" cm="1">
        <f t="array" ref="H1446">_xlfn.IFS(G1446=0,0%,F1407=0,100%,G1446,G1446/F1407)</f>
        <v>0.25</v>
      </c>
    </row>
    <row r="1447" spans="1:8" x14ac:dyDescent="0.25">
      <c r="A1447" s="12">
        <v>5</v>
      </c>
      <c r="B1447" t="s">
        <v>10</v>
      </c>
      <c r="C1447" s="3">
        <v>2023</v>
      </c>
      <c r="D1447" s="3" t="s">
        <v>124</v>
      </c>
      <c r="E1447" s="3" t="s">
        <v>244</v>
      </c>
      <c r="F1447">
        <v>142</v>
      </c>
      <c r="G1447">
        <f t="shared" si="13"/>
        <v>23</v>
      </c>
      <c r="H1447" s="10" cm="1">
        <f t="array" ref="H1447">_xlfn.IFS(G1447=0,0%,F1408=0,100%,G1447,G1447/F1408)</f>
        <v>0.19327731092436976</v>
      </c>
    </row>
    <row r="1448" spans="1:8" x14ac:dyDescent="0.25">
      <c r="A1448" s="12">
        <v>7</v>
      </c>
      <c r="B1448" t="s">
        <v>11</v>
      </c>
      <c r="C1448" s="3">
        <v>2023</v>
      </c>
      <c r="D1448" s="3" t="s">
        <v>124</v>
      </c>
      <c r="E1448" s="3" t="s">
        <v>244</v>
      </c>
      <c r="F1448">
        <v>40</v>
      </c>
      <c r="G1448">
        <f t="shared" si="13"/>
        <v>-18</v>
      </c>
      <c r="H1448" s="10" cm="1">
        <f t="array" ref="H1448">_xlfn.IFS(G1448=0,0%,F1409=0,100%,G1448,G1448/F1409)</f>
        <v>-0.31034482758620691</v>
      </c>
    </row>
    <row r="1449" spans="1:8" x14ac:dyDescent="0.25">
      <c r="A1449" s="12">
        <v>9</v>
      </c>
      <c r="B1449" t="s">
        <v>12</v>
      </c>
      <c r="C1449" s="3">
        <v>2023</v>
      </c>
      <c r="D1449" s="3" t="s">
        <v>124</v>
      </c>
      <c r="E1449" s="3" t="s">
        <v>244</v>
      </c>
      <c r="F1449">
        <v>41</v>
      </c>
      <c r="G1449">
        <f t="shared" si="13"/>
        <v>14</v>
      </c>
      <c r="H1449" s="10" cm="1">
        <f t="array" ref="H1449">_xlfn.IFS(G1449=0,0%,F1410=0,100%,G1449,G1449/F1410)</f>
        <v>0.51851851851851849</v>
      </c>
    </row>
    <row r="1450" spans="1:8" x14ac:dyDescent="0.25">
      <c r="A1450" s="12">
        <v>11</v>
      </c>
      <c r="B1450" t="s">
        <v>13</v>
      </c>
      <c r="C1450" s="3">
        <v>2023</v>
      </c>
      <c r="D1450" s="3" t="s">
        <v>124</v>
      </c>
      <c r="E1450" s="3" t="s">
        <v>244</v>
      </c>
      <c r="F1450">
        <v>211</v>
      </c>
      <c r="G1450">
        <f t="shared" si="13"/>
        <v>9</v>
      </c>
      <c r="H1450" s="10" cm="1">
        <f t="array" ref="H1450">_xlfn.IFS(G1450=0,0%,F1411=0,100%,G1450,G1450/F1411)</f>
        <v>4.4554455445544552E-2</v>
      </c>
    </row>
    <row r="1451" spans="1:8" x14ac:dyDescent="0.25">
      <c r="A1451" s="12">
        <v>13</v>
      </c>
      <c r="B1451" t="s">
        <v>14</v>
      </c>
      <c r="C1451" s="3">
        <v>2023</v>
      </c>
      <c r="D1451" s="3" t="s">
        <v>124</v>
      </c>
      <c r="E1451" s="3" t="s">
        <v>244</v>
      </c>
      <c r="F1451">
        <v>0</v>
      </c>
      <c r="G1451">
        <f t="shared" si="13"/>
        <v>-1</v>
      </c>
      <c r="H1451" s="10" cm="1">
        <f t="array" ref="H1451">_xlfn.IFS(G1451=0,0%,F1412=0,100%,G1451,G1451/F1412)</f>
        <v>-1</v>
      </c>
    </row>
    <row r="1452" spans="1:8" x14ac:dyDescent="0.25">
      <c r="A1452" s="12">
        <v>15</v>
      </c>
      <c r="B1452" t="s">
        <v>15</v>
      </c>
      <c r="C1452" s="3">
        <v>2023</v>
      </c>
      <c r="D1452" s="3" t="s">
        <v>124</v>
      </c>
      <c r="E1452" s="3" t="s">
        <v>244</v>
      </c>
      <c r="F1452">
        <v>88</v>
      </c>
      <c r="G1452">
        <f t="shared" si="13"/>
        <v>23</v>
      </c>
      <c r="H1452" s="10" cm="1">
        <f t="array" ref="H1452">_xlfn.IFS(G1452=0,0%,F1413=0,100%,G1452,G1452/F1413)</f>
        <v>0.35384615384615387</v>
      </c>
    </row>
    <row r="1453" spans="1:8" x14ac:dyDescent="0.25">
      <c r="A1453" s="12">
        <v>17</v>
      </c>
      <c r="B1453" t="s">
        <v>16</v>
      </c>
      <c r="C1453" s="3">
        <v>2023</v>
      </c>
      <c r="D1453" s="3" t="s">
        <v>124</v>
      </c>
      <c r="E1453" s="3" t="s">
        <v>244</v>
      </c>
      <c r="F1453">
        <v>24</v>
      </c>
      <c r="G1453">
        <f t="shared" si="13"/>
        <v>-7</v>
      </c>
      <c r="H1453" s="10" cm="1">
        <f t="array" ref="H1453">_xlfn.IFS(G1453=0,0%,F1414=0,100%,G1453,G1453/F1414)</f>
        <v>-0.22580645161290322</v>
      </c>
    </row>
    <row r="1454" spans="1:8" x14ac:dyDescent="0.25">
      <c r="A1454" s="12">
        <v>19</v>
      </c>
      <c r="B1454" t="s">
        <v>17</v>
      </c>
      <c r="C1454" s="3">
        <v>2023</v>
      </c>
      <c r="D1454" s="3" t="s">
        <v>124</v>
      </c>
      <c r="E1454" s="3" t="s">
        <v>244</v>
      </c>
      <c r="F1454">
        <v>3</v>
      </c>
      <c r="G1454">
        <f t="shared" si="13"/>
        <v>0</v>
      </c>
      <c r="H1454" s="10" cm="1">
        <f t="array" ref="H1454">_xlfn.IFS(G1454=0,0%,F1415=0,100%,G1454,G1454/F1415)</f>
        <v>0</v>
      </c>
    </row>
    <row r="1455" spans="1:8" x14ac:dyDescent="0.25">
      <c r="A1455" s="12">
        <v>21</v>
      </c>
      <c r="B1455" t="s">
        <v>18</v>
      </c>
      <c r="C1455" s="3">
        <v>2023</v>
      </c>
      <c r="D1455" s="3" t="s">
        <v>124</v>
      </c>
      <c r="E1455" s="3" t="s">
        <v>244</v>
      </c>
      <c r="F1455">
        <v>47</v>
      </c>
      <c r="G1455">
        <f t="shared" si="13"/>
        <v>-24</v>
      </c>
      <c r="H1455" s="10" cm="1">
        <f t="array" ref="H1455">_xlfn.IFS(G1455=0,0%,F1416=0,100%,G1455,G1455/F1416)</f>
        <v>-0.3380281690140845</v>
      </c>
    </row>
    <row r="1456" spans="1:8" x14ac:dyDescent="0.25">
      <c r="A1456" s="12">
        <v>23</v>
      </c>
      <c r="B1456" t="s">
        <v>19</v>
      </c>
      <c r="C1456" s="3">
        <v>2023</v>
      </c>
      <c r="D1456" s="3" t="s">
        <v>124</v>
      </c>
      <c r="E1456" s="3" t="s">
        <v>244</v>
      </c>
      <c r="F1456">
        <v>0</v>
      </c>
      <c r="G1456">
        <f t="shared" si="13"/>
        <v>0</v>
      </c>
      <c r="H1456" s="10" cm="1">
        <f t="array" ref="H1456">_xlfn.IFS(G1456=0,0%,F1417=0,100%,G1456,G1456/F1417)</f>
        <v>0</v>
      </c>
    </row>
    <row r="1457" spans="1:8" x14ac:dyDescent="0.25">
      <c r="A1457" s="12">
        <v>25</v>
      </c>
      <c r="B1457" t="s">
        <v>20</v>
      </c>
      <c r="C1457" s="3">
        <v>2023</v>
      </c>
      <c r="D1457" s="3" t="s">
        <v>124</v>
      </c>
      <c r="E1457" s="3" t="s">
        <v>244</v>
      </c>
      <c r="F1457">
        <v>59</v>
      </c>
      <c r="G1457">
        <f t="shared" si="13"/>
        <v>-16</v>
      </c>
      <c r="H1457" s="10" cm="1">
        <f t="array" ref="H1457">_xlfn.IFS(G1457=0,0%,F1418=0,100%,G1457,G1457/F1418)</f>
        <v>-0.21333333333333335</v>
      </c>
    </row>
    <row r="1458" spans="1:8" x14ac:dyDescent="0.25">
      <c r="A1458" s="12">
        <v>27</v>
      </c>
      <c r="B1458" t="s">
        <v>21</v>
      </c>
      <c r="C1458" s="3">
        <v>2023</v>
      </c>
      <c r="D1458" s="3" t="s">
        <v>124</v>
      </c>
      <c r="E1458" s="3" t="s">
        <v>244</v>
      </c>
      <c r="F1458">
        <v>59</v>
      </c>
      <c r="G1458">
        <f t="shared" ref="G1458:G1521" si="14">F1458-F1419</f>
        <v>-11</v>
      </c>
      <c r="H1458" s="10" cm="1">
        <f t="array" ref="H1458">_xlfn.IFS(G1458=0,0%,F1419=0,100%,G1458,G1458/F1419)</f>
        <v>-0.15714285714285714</v>
      </c>
    </row>
    <row r="1459" spans="1:8" x14ac:dyDescent="0.25">
      <c r="A1459" s="12">
        <v>29</v>
      </c>
      <c r="B1459" t="s">
        <v>22</v>
      </c>
      <c r="C1459" s="3">
        <v>2023</v>
      </c>
      <c r="D1459" s="3" t="s">
        <v>124</v>
      </c>
      <c r="E1459" s="3" t="s">
        <v>244</v>
      </c>
      <c r="F1459">
        <v>19</v>
      </c>
      <c r="G1459">
        <f t="shared" si="14"/>
        <v>-1</v>
      </c>
      <c r="H1459" s="10" cm="1">
        <f t="array" ref="H1459">_xlfn.IFS(G1459=0,0%,F1420=0,100%,G1459,G1459/F1420)</f>
        <v>-0.05</v>
      </c>
    </row>
    <row r="1460" spans="1:8" x14ac:dyDescent="0.25">
      <c r="A1460" s="12">
        <v>31</v>
      </c>
      <c r="B1460" t="s">
        <v>23</v>
      </c>
      <c r="C1460" s="3">
        <v>2023</v>
      </c>
      <c r="D1460" s="3" t="s">
        <v>124</v>
      </c>
      <c r="E1460" s="3" t="s">
        <v>244</v>
      </c>
      <c r="F1460">
        <v>14</v>
      </c>
      <c r="G1460">
        <f t="shared" si="14"/>
        <v>-8</v>
      </c>
      <c r="H1460" s="10" cm="1">
        <f t="array" ref="H1460">_xlfn.IFS(G1460=0,0%,F1421=0,100%,G1460,G1460/F1421)</f>
        <v>-0.36363636363636365</v>
      </c>
    </row>
    <row r="1461" spans="1:8" x14ac:dyDescent="0.25">
      <c r="A1461" s="12">
        <v>33</v>
      </c>
      <c r="B1461" t="s">
        <v>24</v>
      </c>
      <c r="C1461" s="3">
        <v>2023</v>
      </c>
      <c r="D1461" s="3" t="s">
        <v>124</v>
      </c>
      <c r="E1461" s="3" t="s">
        <v>244</v>
      </c>
      <c r="F1461">
        <v>1081</v>
      </c>
      <c r="G1461">
        <f t="shared" si="14"/>
        <v>-102</v>
      </c>
      <c r="H1461" s="10" cm="1">
        <f t="array" ref="H1461">_xlfn.IFS(G1461=0,0%,F1422=0,100%,G1461,G1461/F1422)</f>
        <v>-8.6221470836855454E-2</v>
      </c>
    </row>
    <row r="1462" spans="1:8" x14ac:dyDescent="0.25">
      <c r="A1462" s="12">
        <v>35</v>
      </c>
      <c r="B1462" t="s">
        <v>25</v>
      </c>
      <c r="C1462" s="3">
        <v>2023</v>
      </c>
      <c r="D1462" s="3" t="s">
        <v>124</v>
      </c>
      <c r="E1462" s="3" t="s">
        <v>244</v>
      </c>
      <c r="F1462">
        <v>117</v>
      </c>
      <c r="G1462">
        <f t="shared" si="14"/>
        <v>16</v>
      </c>
      <c r="H1462" s="10" cm="1">
        <f t="array" ref="H1462">_xlfn.IFS(G1462=0,0%,F1423=0,100%,G1462,G1462/F1423)</f>
        <v>0.15841584158415842</v>
      </c>
    </row>
    <row r="1463" spans="1:8" x14ac:dyDescent="0.25">
      <c r="A1463" s="12">
        <v>37</v>
      </c>
      <c r="B1463" t="s">
        <v>26</v>
      </c>
      <c r="C1463" s="3">
        <v>2023</v>
      </c>
      <c r="D1463" s="3" t="s">
        <v>124</v>
      </c>
      <c r="E1463" s="3" t="s">
        <v>244</v>
      </c>
      <c r="F1463">
        <v>21</v>
      </c>
      <c r="G1463">
        <f t="shared" si="14"/>
        <v>2</v>
      </c>
      <c r="H1463" s="10" cm="1">
        <f t="array" ref="H1463">_xlfn.IFS(G1463=0,0%,F1424=0,100%,G1463,G1463/F1424)</f>
        <v>0.10526315789473684</v>
      </c>
    </row>
    <row r="1464" spans="1:8" x14ac:dyDescent="0.25">
      <c r="A1464" s="12">
        <v>39</v>
      </c>
      <c r="B1464" t="s">
        <v>27</v>
      </c>
      <c r="C1464" s="3">
        <v>2023</v>
      </c>
      <c r="D1464" s="3" t="s">
        <v>124</v>
      </c>
      <c r="E1464" s="3" t="s">
        <v>244</v>
      </c>
      <c r="F1464">
        <v>9</v>
      </c>
      <c r="G1464">
        <f t="shared" si="14"/>
        <v>1</v>
      </c>
      <c r="H1464" s="10" cm="1">
        <f t="array" ref="H1464">_xlfn.IFS(G1464=0,0%,F1425=0,100%,G1464,G1464/F1425)</f>
        <v>0.125</v>
      </c>
    </row>
    <row r="1465" spans="1:8" x14ac:dyDescent="0.25">
      <c r="A1465" s="12">
        <v>41</v>
      </c>
      <c r="B1465" t="s">
        <v>28</v>
      </c>
      <c r="C1465" s="3">
        <v>2023</v>
      </c>
      <c r="D1465" s="3" t="s">
        <v>124</v>
      </c>
      <c r="E1465" s="3" t="s">
        <v>244</v>
      </c>
      <c r="F1465">
        <v>63</v>
      </c>
      <c r="G1465">
        <f t="shared" si="14"/>
        <v>10</v>
      </c>
      <c r="H1465" s="10" cm="1">
        <f t="array" ref="H1465">_xlfn.IFS(G1465=0,0%,F1426=0,100%,G1465,G1465/F1426)</f>
        <v>0.18867924528301888</v>
      </c>
    </row>
    <row r="1466" spans="1:8" x14ac:dyDescent="0.25">
      <c r="A1466" s="12">
        <v>43</v>
      </c>
      <c r="B1466" t="s">
        <v>29</v>
      </c>
      <c r="C1466" s="3">
        <v>2023</v>
      </c>
      <c r="D1466" s="3" t="s">
        <v>124</v>
      </c>
      <c r="E1466" s="3" t="s">
        <v>244</v>
      </c>
      <c r="F1466">
        <v>5</v>
      </c>
      <c r="G1466">
        <f t="shared" si="14"/>
        <v>3</v>
      </c>
      <c r="H1466" s="10" cm="1">
        <f t="array" ref="H1466">_xlfn.IFS(G1466=0,0%,F1427=0,100%,G1466,G1466/F1427)</f>
        <v>1.5</v>
      </c>
    </row>
    <row r="1467" spans="1:8" x14ac:dyDescent="0.25">
      <c r="A1467" s="12">
        <v>45</v>
      </c>
      <c r="B1467" t="s">
        <v>30</v>
      </c>
      <c r="C1467" s="3">
        <v>2023</v>
      </c>
      <c r="D1467" s="3" t="s">
        <v>124</v>
      </c>
      <c r="E1467" s="3" t="s">
        <v>244</v>
      </c>
      <c r="F1467">
        <v>38</v>
      </c>
      <c r="G1467">
        <f t="shared" si="14"/>
        <v>9</v>
      </c>
      <c r="H1467" s="10" cm="1">
        <f t="array" ref="H1467">_xlfn.IFS(G1467=0,0%,F1428=0,100%,G1467,G1467/F1428)</f>
        <v>0.31034482758620691</v>
      </c>
    </row>
    <row r="1468" spans="1:8" x14ac:dyDescent="0.25">
      <c r="A1468" s="12">
        <v>47</v>
      </c>
      <c r="B1468" t="s">
        <v>31</v>
      </c>
      <c r="C1468" s="3">
        <v>2023</v>
      </c>
      <c r="D1468" s="3" t="s">
        <v>124</v>
      </c>
      <c r="E1468" s="3" t="s">
        <v>244</v>
      </c>
      <c r="F1468">
        <v>19</v>
      </c>
      <c r="G1468">
        <f t="shared" si="14"/>
        <v>2</v>
      </c>
      <c r="H1468" s="10" cm="1">
        <f t="array" ref="H1468">_xlfn.IFS(G1468=0,0%,F1429=0,100%,G1468,G1468/F1429)</f>
        <v>0.11764705882352941</v>
      </c>
    </row>
    <row r="1469" spans="1:8" x14ac:dyDescent="0.25">
      <c r="A1469" s="12">
        <v>49</v>
      </c>
      <c r="B1469" t="s">
        <v>32</v>
      </c>
      <c r="C1469" s="3">
        <v>2023</v>
      </c>
      <c r="D1469" s="3" t="s">
        <v>124</v>
      </c>
      <c r="E1469" s="3" t="s">
        <v>244</v>
      </c>
      <c r="F1469">
        <v>9</v>
      </c>
      <c r="G1469">
        <f t="shared" si="14"/>
        <v>-6</v>
      </c>
      <c r="H1469" s="10" cm="1">
        <f t="array" ref="H1469">_xlfn.IFS(G1469=0,0%,F1430=0,100%,G1469,G1469/F1430)</f>
        <v>-0.4</v>
      </c>
    </row>
    <row r="1470" spans="1:8" x14ac:dyDescent="0.25">
      <c r="A1470" s="12">
        <v>51</v>
      </c>
      <c r="B1470" t="s">
        <v>33</v>
      </c>
      <c r="C1470" s="3">
        <v>2023</v>
      </c>
      <c r="D1470" s="3" t="s">
        <v>124</v>
      </c>
      <c r="E1470" s="3" t="s">
        <v>244</v>
      </c>
      <c r="F1470">
        <v>6</v>
      </c>
      <c r="G1470">
        <f t="shared" si="14"/>
        <v>2</v>
      </c>
      <c r="H1470" s="10" cm="1">
        <f t="array" ref="H1470">_xlfn.IFS(G1470=0,0%,F1431=0,100%,G1470,G1470/F1431)</f>
        <v>0.5</v>
      </c>
    </row>
    <row r="1471" spans="1:8" x14ac:dyDescent="0.25">
      <c r="A1471" s="12">
        <v>53</v>
      </c>
      <c r="B1471" t="s">
        <v>34</v>
      </c>
      <c r="C1471" s="3">
        <v>2023</v>
      </c>
      <c r="D1471" s="3" t="s">
        <v>124</v>
      </c>
      <c r="E1471" s="3" t="s">
        <v>244</v>
      </c>
      <c r="F1471">
        <v>768</v>
      </c>
      <c r="G1471">
        <f t="shared" si="14"/>
        <v>197</v>
      </c>
      <c r="H1471" s="10" cm="1">
        <f t="array" ref="H1471">_xlfn.IFS(G1471=0,0%,F1432=0,100%,G1471,G1471/F1432)</f>
        <v>0.34500875656742558</v>
      </c>
    </row>
    <row r="1472" spans="1:8" x14ac:dyDescent="0.25">
      <c r="A1472" s="12">
        <v>55</v>
      </c>
      <c r="B1472" t="s">
        <v>35</v>
      </c>
      <c r="C1472" s="3">
        <v>2023</v>
      </c>
      <c r="D1472" s="3" t="s">
        <v>124</v>
      </c>
      <c r="E1472" s="3" t="s">
        <v>244</v>
      </c>
      <c r="F1472">
        <v>2</v>
      </c>
      <c r="G1472">
        <f t="shared" si="14"/>
        <v>-1</v>
      </c>
      <c r="H1472" s="10" cm="1">
        <f t="array" ref="H1472">_xlfn.IFS(G1472=0,0%,F1433=0,100%,G1472,G1472/F1433)</f>
        <v>-0.33333333333333331</v>
      </c>
    </row>
    <row r="1473" spans="1:8" x14ac:dyDescent="0.25">
      <c r="A1473" s="12">
        <v>57</v>
      </c>
      <c r="B1473" t="s">
        <v>36</v>
      </c>
      <c r="C1473" s="3">
        <v>2023</v>
      </c>
      <c r="D1473" s="3" t="s">
        <v>124</v>
      </c>
      <c r="E1473" s="3" t="s">
        <v>244</v>
      </c>
      <c r="F1473">
        <v>79</v>
      </c>
      <c r="G1473">
        <f t="shared" si="14"/>
        <v>-21</v>
      </c>
      <c r="H1473" s="10" cm="1">
        <f t="array" ref="H1473">_xlfn.IFS(G1473=0,0%,F1434=0,100%,G1473,G1473/F1434)</f>
        <v>-0.21</v>
      </c>
    </row>
    <row r="1474" spans="1:8" x14ac:dyDescent="0.25">
      <c r="A1474" s="12">
        <v>59</v>
      </c>
      <c r="B1474" t="s">
        <v>37</v>
      </c>
      <c r="C1474" s="3">
        <v>2023</v>
      </c>
      <c r="D1474" s="3" t="s">
        <v>124</v>
      </c>
      <c r="E1474" s="3" t="s">
        <v>244</v>
      </c>
      <c r="F1474">
        <v>6</v>
      </c>
      <c r="G1474">
        <f t="shared" si="14"/>
        <v>2</v>
      </c>
      <c r="H1474" s="10" cm="1">
        <f t="array" ref="H1474">_xlfn.IFS(G1474=0,0%,F1435=0,100%,G1474,G1474/F1435)</f>
        <v>0.5</v>
      </c>
    </row>
    <row r="1475" spans="1:8" x14ac:dyDescent="0.25">
      <c r="A1475" s="12">
        <v>61</v>
      </c>
      <c r="B1475" t="s">
        <v>38</v>
      </c>
      <c r="C1475" s="3">
        <v>2023</v>
      </c>
      <c r="D1475" s="3" t="s">
        <v>124</v>
      </c>
      <c r="E1475" s="3" t="s">
        <v>244</v>
      </c>
      <c r="F1475">
        <v>519</v>
      </c>
      <c r="G1475">
        <f t="shared" si="14"/>
        <v>84</v>
      </c>
      <c r="H1475" s="10" cm="1">
        <f t="array" ref="H1475">_xlfn.IFS(G1475=0,0%,F1436=0,100%,G1475,G1475/F1436)</f>
        <v>0.19310344827586207</v>
      </c>
    </row>
    <row r="1476" spans="1:8" x14ac:dyDescent="0.25">
      <c r="A1476" s="12">
        <v>63</v>
      </c>
      <c r="B1476" t="s">
        <v>39</v>
      </c>
      <c r="C1476" s="3">
        <v>2023</v>
      </c>
      <c r="D1476" s="3" t="s">
        <v>124</v>
      </c>
      <c r="E1476" s="3" t="s">
        <v>244</v>
      </c>
      <c r="F1476">
        <v>276</v>
      </c>
      <c r="G1476">
        <f t="shared" si="14"/>
        <v>48</v>
      </c>
      <c r="H1476" s="10" cm="1">
        <f t="array" ref="H1476">_xlfn.IFS(G1476=0,0%,F1437=0,100%,G1476,G1476/F1437)</f>
        <v>0.21052631578947367</v>
      </c>
    </row>
    <row r="1477" spans="1:8" x14ac:dyDescent="0.25">
      <c r="A1477" s="12">
        <v>65</v>
      </c>
      <c r="B1477" t="s">
        <v>40</v>
      </c>
      <c r="C1477" s="3">
        <v>2023</v>
      </c>
      <c r="D1477" s="3" t="s">
        <v>124</v>
      </c>
      <c r="E1477" s="3" t="s">
        <v>244</v>
      </c>
      <c r="F1477">
        <v>25</v>
      </c>
      <c r="G1477">
        <f t="shared" si="14"/>
        <v>8</v>
      </c>
      <c r="H1477" s="10" cm="1">
        <f t="array" ref="H1477">_xlfn.IFS(G1477=0,0%,F1438=0,100%,G1477,G1477/F1438)</f>
        <v>0.47058823529411764</v>
      </c>
    </row>
    <row r="1478" spans="1:8" x14ac:dyDescent="0.25">
      <c r="A1478" s="12">
        <v>67</v>
      </c>
      <c r="B1478" t="s">
        <v>41</v>
      </c>
      <c r="C1478" s="3">
        <v>2023</v>
      </c>
      <c r="D1478" s="3" t="s">
        <v>124</v>
      </c>
      <c r="E1478" s="3" t="s">
        <v>244</v>
      </c>
      <c r="F1478">
        <v>180</v>
      </c>
      <c r="G1478">
        <f t="shared" si="14"/>
        <v>-12</v>
      </c>
      <c r="H1478" s="10" cm="1">
        <f t="array" ref="H1478">_xlfn.IFS(G1478=0,0%,F1439=0,100%,G1478,G1478/F1439)</f>
        <v>-6.25E-2</v>
      </c>
    </row>
    <row r="1479" spans="1:8" x14ac:dyDescent="0.25">
      <c r="A1479" s="12">
        <v>69</v>
      </c>
      <c r="B1479" t="s">
        <v>42</v>
      </c>
      <c r="C1479" s="3">
        <v>2023</v>
      </c>
      <c r="D1479" s="3" t="s">
        <v>124</v>
      </c>
      <c r="E1479" s="3" t="s">
        <v>244</v>
      </c>
      <c r="F1479">
        <v>1</v>
      </c>
      <c r="G1479">
        <f t="shared" si="14"/>
        <v>0</v>
      </c>
      <c r="H1479" s="10" cm="1">
        <f t="array" ref="H1479">_xlfn.IFS(G1479=0,0%,F1440=0,100%,G1479,G1479/F1440)</f>
        <v>0</v>
      </c>
    </row>
    <row r="1480" spans="1:8" x14ac:dyDescent="0.25">
      <c r="A1480" s="12">
        <v>71</v>
      </c>
      <c r="B1480" t="s">
        <v>43</v>
      </c>
      <c r="C1480" s="3">
        <v>2023</v>
      </c>
      <c r="D1480" s="3" t="s">
        <v>124</v>
      </c>
      <c r="E1480" s="3" t="s">
        <v>244</v>
      </c>
      <c r="F1480">
        <v>31</v>
      </c>
      <c r="G1480">
        <f t="shared" si="14"/>
        <v>-7</v>
      </c>
      <c r="H1480" s="10" cm="1">
        <f t="array" ref="H1480">_xlfn.IFS(G1480=0,0%,F1441=0,100%,G1480,G1480/F1441)</f>
        <v>-0.18421052631578946</v>
      </c>
    </row>
    <row r="1481" spans="1:8" x14ac:dyDescent="0.25">
      <c r="A1481" s="12">
        <v>73</v>
      </c>
      <c r="B1481" t="s">
        <v>44</v>
      </c>
      <c r="C1481" s="3">
        <v>2023</v>
      </c>
      <c r="D1481" s="3" t="s">
        <v>124</v>
      </c>
      <c r="E1481" s="3" t="s">
        <v>244</v>
      </c>
      <c r="F1481">
        <v>126</v>
      </c>
      <c r="G1481">
        <f t="shared" si="14"/>
        <v>4</v>
      </c>
      <c r="H1481" s="10" cm="1">
        <f t="array" ref="H1481">_xlfn.IFS(G1481=0,0%,F1442=0,100%,G1481,G1481/F1442)</f>
        <v>3.2786885245901641E-2</v>
      </c>
    </row>
    <row r="1482" spans="1:8" x14ac:dyDescent="0.25">
      <c r="A1482" s="12">
        <v>75</v>
      </c>
      <c r="B1482" t="s">
        <v>45</v>
      </c>
      <c r="C1482" s="3">
        <v>2023</v>
      </c>
      <c r="D1482" s="3" t="s">
        <v>124</v>
      </c>
      <c r="E1482" s="3" t="s">
        <v>244</v>
      </c>
      <c r="F1482">
        <v>12</v>
      </c>
      <c r="G1482">
        <f t="shared" si="14"/>
        <v>3</v>
      </c>
      <c r="H1482" s="10" cm="1">
        <f t="array" ref="H1482">_xlfn.IFS(G1482=0,0%,F1443=0,100%,G1482,G1482/F1443)</f>
        <v>0.33333333333333331</v>
      </c>
    </row>
    <row r="1483" spans="1:8" x14ac:dyDescent="0.25">
      <c r="A1483" s="12">
        <v>77</v>
      </c>
      <c r="B1483" t="s">
        <v>46</v>
      </c>
      <c r="C1483" s="3">
        <v>2023</v>
      </c>
      <c r="D1483" s="3" t="s">
        <v>124</v>
      </c>
      <c r="E1483" s="3" t="s">
        <v>244</v>
      </c>
      <c r="F1483">
        <v>172</v>
      </c>
      <c r="G1483">
        <f t="shared" si="14"/>
        <v>-6</v>
      </c>
      <c r="H1483" s="10" cm="1">
        <f t="array" ref="H1483">_xlfn.IFS(G1483=0,0%,F1444=0,100%,G1483,G1483/F1444)</f>
        <v>-3.3707865168539325E-2</v>
      </c>
    </row>
    <row r="1484" spans="1:8" x14ac:dyDescent="0.25">
      <c r="A1484" s="12">
        <v>1</v>
      </c>
      <c r="B1484" t="s">
        <v>7</v>
      </c>
      <c r="C1484" s="3">
        <v>2023</v>
      </c>
      <c r="D1484" s="3" t="s">
        <v>126</v>
      </c>
      <c r="E1484" s="3" t="s">
        <v>245</v>
      </c>
      <c r="F1484">
        <v>4</v>
      </c>
      <c r="G1484">
        <f t="shared" si="14"/>
        <v>-5</v>
      </c>
      <c r="H1484" s="10" cm="1">
        <f t="array" ref="H1484">_xlfn.IFS(G1484=0,0%,F1445=0,100%,G1484,G1484/F1445)</f>
        <v>-0.55555555555555558</v>
      </c>
    </row>
    <row r="1485" spans="1:8" x14ac:dyDescent="0.25">
      <c r="A1485" s="12">
        <v>3</v>
      </c>
      <c r="B1485" t="s">
        <v>9</v>
      </c>
      <c r="C1485" s="3">
        <v>2023</v>
      </c>
      <c r="D1485" s="3" t="s">
        <v>126</v>
      </c>
      <c r="E1485" s="3" t="s">
        <v>245</v>
      </c>
      <c r="F1485">
        <v>5</v>
      </c>
      <c r="G1485">
        <f t="shared" si="14"/>
        <v>0</v>
      </c>
      <c r="H1485" s="10" cm="1">
        <f t="array" ref="H1485">_xlfn.IFS(G1485=0,0%,F1446=0,100%,G1485,G1485/F1446)</f>
        <v>0</v>
      </c>
    </row>
    <row r="1486" spans="1:8" x14ac:dyDescent="0.25">
      <c r="A1486" s="12">
        <v>5</v>
      </c>
      <c r="B1486" t="s">
        <v>10</v>
      </c>
      <c r="C1486" s="3">
        <v>2023</v>
      </c>
      <c r="D1486" s="3" t="s">
        <v>126</v>
      </c>
      <c r="E1486" s="3" t="s">
        <v>245</v>
      </c>
      <c r="F1486">
        <v>158</v>
      </c>
      <c r="G1486">
        <f t="shared" si="14"/>
        <v>16</v>
      </c>
      <c r="H1486" s="10" cm="1">
        <f t="array" ref="H1486">_xlfn.IFS(G1486=0,0%,F1447=0,100%,G1486,G1486/F1447)</f>
        <v>0.11267605633802817</v>
      </c>
    </row>
    <row r="1487" spans="1:8" x14ac:dyDescent="0.25">
      <c r="A1487" s="12">
        <v>7</v>
      </c>
      <c r="B1487" t="s">
        <v>11</v>
      </c>
      <c r="C1487" s="3">
        <v>2023</v>
      </c>
      <c r="D1487" s="3" t="s">
        <v>126</v>
      </c>
      <c r="E1487" s="3" t="s">
        <v>245</v>
      </c>
      <c r="F1487">
        <v>55</v>
      </c>
      <c r="G1487">
        <f t="shared" si="14"/>
        <v>15</v>
      </c>
      <c r="H1487" s="10" cm="1">
        <f t="array" ref="H1487">_xlfn.IFS(G1487=0,0%,F1448=0,100%,G1487,G1487/F1448)</f>
        <v>0.375</v>
      </c>
    </row>
    <row r="1488" spans="1:8" x14ac:dyDescent="0.25">
      <c r="A1488" s="12">
        <v>9</v>
      </c>
      <c r="B1488" t="s">
        <v>12</v>
      </c>
      <c r="C1488" s="3">
        <v>2023</v>
      </c>
      <c r="D1488" s="3" t="s">
        <v>126</v>
      </c>
      <c r="E1488" s="3" t="s">
        <v>245</v>
      </c>
      <c r="F1488">
        <v>41</v>
      </c>
      <c r="G1488">
        <f t="shared" si="14"/>
        <v>0</v>
      </c>
      <c r="H1488" s="10" cm="1">
        <f t="array" ref="H1488">_xlfn.IFS(G1488=0,0%,F1449=0,100%,G1488,G1488/F1449)</f>
        <v>0</v>
      </c>
    </row>
    <row r="1489" spans="1:8" x14ac:dyDescent="0.25">
      <c r="A1489" s="12">
        <v>11</v>
      </c>
      <c r="B1489" t="s">
        <v>13</v>
      </c>
      <c r="C1489" s="3">
        <v>2023</v>
      </c>
      <c r="D1489" s="3" t="s">
        <v>126</v>
      </c>
      <c r="E1489" s="3" t="s">
        <v>245</v>
      </c>
      <c r="F1489">
        <v>270</v>
      </c>
      <c r="G1489">
        <f t="shared" si="14"/>
        <v>59</v>
      </c>
      <c r="H1489" s="10" cm="1">
        <f t="array" ref="H1489">_xlfn.IFS(G1489=0,0%,F1450=0,100%,G1489,G1489/F1450)</f>
        <v>0.27962085308056872</v>
      </c>
    </row>
    <row r="1490" spans="1:8" x14ac:dyDescent="0.25">
      <c r="A1490" s="12">
        <v>13</v>
      </c>
      <c r="B1490" t="s">
        <v>14</v>
      </c>
      <c r="C1490" s="3">
        <v>2023</v>
      </c>
      <c r="D1490" s="3" t="s">
        <v>126</v>
      </c>
      <c r="E1490" s="3" t="s">
        <v>245</v>
      </c>
      <c r="F1490">
        <v>3</v>
      </c>
      <c r="G1490">
        <f t="shared" si="14"/>
        <v>3</v>
      </c>
      <c r="H1490" s="10" cm="1">
        <f t="array" ref="H1490">_xlfn.IFS(G1490=0,0%,F1451=0,100%,G1490,G1490/F1451)</f>
        <v>1</v>
      </c>
    </row>
    <row r="1491" spans="1:8" x14ac:dyDescent="0.25">
      <c r="A1491" s="12">
        <v>15</v>
      </c>
      <c r="B1491" t="s">
        <v>15</v>
      </c>
      <c r="C1491" s="3">
        <v>2023</v>
      </c>
      <c r="D1491" s="3" t="s">
        <v>126</v>
      </c>
      <c r="E1491" s="3" t="s">
        <v>245</v>
      </c>
      <c r="F1491">
        <v>96</v>
      </c>
      <c r="G1491">
        <f t="shared" si="14"/>
        <v>8</v>
      </c>
      <c r="H1491" s="10" cm="1">
        <f t="array" ref="H1491">_xlfn.IFS(G1491=0,0%,F1452=0,100%,G1491,G1491/F1452)</f>
        <v>9.0909090909090912E-2</v>
      </c>
    </row>
    <row r="1492" spans="1:8" x14ac:dyDescent="0.25">
      <c r="A1492" s="12">
        <v>17</v>
      </c>
      <c r="B1492" t="s">
        <v>16</v>
      </c>
      <c r="C1492" s="3">
        <v>2023</v>
      </c>
      <c r="D1492" s="3" t="s">
        <v>126</v>
      </c>
      <c r="E1492" s="3" t="s">
        <v>245</v>
      </c>
      <c r="F1492">
        <v>32</v>
      </c>
      <c r="G1492">
        <f t="shared" si="14"/>
        <v>8</v>
      </c>
      <c r="H1492" s="10" cm="1">
        <f t="array" ref="H1492">_xlfn.IFS(G1492=0,0%,F1453=0,100%,G1492,G1492/F1453)</f>
        <v>0.33333333333333331</v>
      </c>
    </row>
    <row r="1493" spans="1:8" x14ac:dyDescent="0.25">
      <c r="A1493" s="12">
        <v>19</v>
      </c>
      <c r="B1493" t="s">
        <v>17</v>
      </c>
      <c r="C1493" s="3">
        <v>2023</v>
      </c>
      <c r="D1493" s="3" t="s">
        <v>126</v>
      </c>
      <c r="E1493" s="3" t="s">
        <v>245</v>
      </c>
      <c r="F1493">
        <v>3</v>
      </c>
      <c r="G1493">
        <f t="shared" si="14"/>
        <v>0</v>
      </c>
      <c r="H1493" s="10" cm="1">
        <f t="array" ref="H1493">_xlfn.IFS(G1493=0,0%,F1454=0,100%,G1493,G1493/F1454)</f>
        <v>0</v>
      </c>
    </row>
    <row r="1494" spans="1:8" x14ac:dyDescent="0.25">
      <c r="A1494" s="12">
        <v>21</v>
      </c>
      <c r="B1494" t="s">
        <v>18</v>
      </c>
      <c r="C1494" s="3">
        <v>2023</v>
      </c>
      <c r="D1494" s="3" t="s">
        <v>126</v>
      </c>
      <c r="E1494" s="3" t="s">
        <v>245</v>
      </c>
      <c r="F1494">
        <v>74</v>
      </c>
      <c r="G1494">
        <f t="shared" si="14"/>
        <v>27</v>
      </c>
      <c r="H1494" s="10" cm="1">
        <f t="array" ref="H1494">_xlfn.IFS(G1494=0,0%,F1455=0,100%,G1494,G1494/F1455)</f>
        <v>0.57446808510638303</v>
      </c>
    </row>
    <row r="1495" spans="1:8" x14ac:dyDescent="0.25">
      <c r="A1495" s="12">
        <v>23</v>
      </c>
      <c r="B1495" t="s">
        <v>19</v>
      </c>
      <c r="C1495" s="3">
        <v>2023</v>
      </c>
      <c r="D1495" s="3" t="s">
        <v>126</v>
      </c>
      <c r="E1495" s="3" t="s">
        <v>245</v>
      </c>
      <c r="F1495">
        <v>0</v>
      </c>
      <c r="G1495">
        <f t="shared" si="14"/>
        <v>0</v>
      </c>
      <c r="H1495" s="10" cm="1">
        <f t="array" ref="H1495">_xlfn.IFS(G1495=0,0%,F1456=0,100%,G1495,G1495/F1456)</f>
        <v>0</v>
      </c>
    </row>
    <row r="1496" spans="1:8" x14ac:dyDescent="0.25">
      <c r="A1496" s="12">
        <v>25</v>
      </c>
      <c r="B1496" t="s">
        <v>20</v>
      </c>
      <c r="C1496" s="3">
        <v>2023</v>
      </c>
      <c r="D1496" s="3" t="s">
        <v>126</v>
      </c>
      <c r="E1496" s="3" t="s">
        <v>245</v>
      </c>
      <c r="F1496">
        <v>58</v>
      </c>
      <c r="G1496">
        <f t="shared" si="14"/>
        <v>-1</v>
      </c>
      <c r="H1496" s="10" cm="1">
        <f t="array" ref="H1496">_xlfn.IFS(G1496=0,0%,F1457=0,100%,G1496,G1496/F1457)</f>
        <v>-1.6949152542372881E-2</v>
      </c>
    </row>
    <row r="1497" spans="1:8" x14ac:dyDescent="0.25">
      <c r="A1497" s="12">
        <v>27</v>
      </c>
      <c r="B1497" t="s">
        <v>21</v>
      </c>
      <c r="C1497" s="3">
        <v>2023</v>
      </c>
      <c r="D1497" s="3" t="s">
        <v>126</v>
      </c>
      <c r="E1497" s="3" t="s">
        <v>245</v>
      </c>
      <c r="F1497">
        <v>65</v>
      </c>
      <c r="G1497">
        <f t="shared" si="14"/>
        <v>6</v>
      </c>
      <c r="H1497" s="10" cm="1">
        <f t="array" ref="H1497">_xlfn.IFS(G1497=0,0%,F1458=0,100%,G1497,G1497/F1458)</f>
        <v>0.10169491525423729</v>
      </c>
    </row>
    <row r="1498" spans="1:8" x14ac:dyDescent="0.25">
      <c r="A1498" s="12">
        <v>29</v>
      </c>
      <c r="B1498" t="s">
        <v>22</v>
      </c>
      <c r="C1498" s="3">
        <v>2023</v>
      </c>
      <c r="D1498" s="3" t="s">
        <v>126</v>
      </c>
      <c r="E1498" s="3" t="s">
        <v>245</v>
      </c>
      <c r="F1498">
        <v>37</v>
      </c>
      <c r="G1498">
        <f t="shared" si="14"/>
        <v>18</v>
      </c>
      <c r="H1498" s="10" cm="1">
        <f t="array" ref="H1498">_xlfn.IFS(G1498=0,0%,F1459=0,100%,G1498,G1498/F1459)</f>
        <v>0.94736842105263153</v>
      </c>
    </row>
    <row r="1499" spans="1:8" x14ac:dyDescent="0.25">
      <c r="A1499" s="12">
        <v>31</v>
      </c>
      <c r="B1499" t="s">
        <v>23</v>
      </c>
      <c r="C1499" s="3">
        <v>2023</v>
      </c>
      <c r="D1499" s="3" t="s">
        <v>126</v>
      </c>
      <c r="E1499" s="3" t="s">
        <v>245</v>
      </c>
      <c r="F1499">
        <v>11</v>
      </c>
      <c r="G1499">
        <f t="shared" si="14"/>
        <v>-3</v>
      </c>
      <c r="H1499" s="10" cm="1">
        <f t="array" ref="H1499">_xlfn.IFS(G1499=0,0%,F1460=0,100%,G1499,G1499/F1460)</f>
        <v>-0.21428571428571427</v>
      </c>
    </row>
    <row r="1500" spans="1:8" x14ac:dyDescent="0.25">
      <c r="A1500" s="12">
        <v>33</v>
      </c>
      <c r="B1500" t="s">
        <v>24</v>
      </c>
      <c r="C1500" s="3">
        <v>2023</v>
      </c>
      <c r="D1500" s="3" t="s">
        <v>126</v>
      </c>
      <c r="E1500" s="3" t="s">
        <v>245</v>
      </c>
      <c r="F1500">
        <v>1465</v>
      </c>
      <c r="G1500">
        <f t="shared" si="14"/>
        <v>384</v>
      </c>
      <c r="H1500" s="10" cm="1">
        <f t="array" ref="H1500">_xlfn.IFS(G1500=0,0%,F1461=0,100%,G1500,G1500/F1461)</f>
        <v>0.35522664199814985</v>
      </c>
    </row>
    <row r="1501" spans="1:8" x14ac:dyDescent="0.25">
      <c r="A1501" s="12">
        <v>35</v>
      </c>
      <c r="B1501" t="s">
        <v>25</v>
      </c>
      <c r="C1501" s="3">
        <v>2023</v>
      </c>
      <c r="D1501" s="3" t="s">
        <v>126</v>
      </c>
      <c r="E1501" s="3" t="s">
        <v>245</v>
      </c>
      <c r="F1501">
        <v>151</v>
      </c>
      <c r="G1501">
        <f t="shared" si="14"/>
        <v>34</v>
      </c>
      <c r="H1501" s="10" cm="1">
        <f t="array" ref="H1501">_xlfn.IFS(G1501=0,0%,F1462=0,100%,G1501,G1501/F1462)</f>
        <v>0.29059829059829062</v>
      </c>
    </row>
    <row r="1502" spans="1:8" x14ac:dyDescent="0.25">
      <c r="A1502" s="12">
        <v>37</v>
      </c>
      <c r="B1502" t="s">
        <v>26</v>
      </c>
      <c r="C1502" s="3">
        <v>2023</v>
      </c>
      <c r="D1502" s="3" t="s">
        <v>126</v>
      </c>
      <c r="E1502" s="3" t="s">
        <v>245</v>
      </c>
      <c r="F1502">
        <v>30</v>
      </c>
      <c r="G1502">
        <f t="shared" si="14"/>
        <v>9</v>
      </c>
      <c r="H1502" s="10" cm="1">
        <f t="array" ref="H1502">_xlfn.IFS(G1502=0,0%,F1463=0,100%,G1502,G1502/F1463)</f>
        <v>0.42857142857142855</v>
      </c>
    </row>
    <row r="1503" spans="1:8" x14ac:dyDescent="0.25">
      <c r="A1503" s="12">
        <v>39</v>
      </c>
      <c r="B1503" t="s">
        <v>27</v>
      </c>
      <c r="C1503" s="3">
        <v>2023</v>
      </c>
      <c r="D1503" s="3" t="s">
        <v>126</v>
      </c>
      <c r="E1503" s="3" t="s">
        <v>245</v>
      </c>
      <c r="F1503">
        <v>6</v>
      </c>
      <c r="G1503">
        <f t="shared" si="14"/>
        <v>-3</v>
      </c>
      <c r="H1503" s="10" cm="1">
        <f t="array" ref="H1503">_xlfn.IFS(G1503=0,0%,F1464=0,100%,G1503,G1503/F1464)</f>
        <v>-0.33333333333333331</v>
      </c>
    </row>
    <row r="1504" spans="1:8" x14ac:dyDescent="0.25">
      <c r="A1504" s="12">
        <v>41</v>
      </c>
      <c r="B1504" t="s">
        <v>28</v>
      </c>
      <c r="C1504" s="3">
        <v>2023</v>
      </c>
      <c r="D1504" s="3" t="s">
        <v>126</v>
      </c>
      <c r="E1504" s="3" t="s">
        <v>245</v>
      </c>
      <c r="F1504">
        <v>81</v>
      </c>
      <c r="G1504">
        <f t="shared" si="14"/>
        <v>18</v>
      </c>
      <c r="H1504" s="10" cm="1">
        <f t="array" ref="H1504">_xlfn.IFS(G1504=0,0%,F1465=0,100%,G1504,G1504/F1465)</f>
        <v>0.2857142857142857</v>
      </c>
    </row>
    <row r="1505" spans="1:8" x14ac:dyDescent="0.25">
      <c r="A1505" s="12">
        <v>43</v>
      </c>
      <c r="B1505" t="s">
        <v>29</v>
      </c>
      <c r="C1505" s="3">
        <v>2023</v>
      </c>
      <c r="D1505" s="3" t="s">
        <v>126</v>
      </c>
      <c r="E1505" s="3" t="s">
        <v>245</v>
      </c>
      <c r="F1505">
        <v>6</v>
      </c>
      <c r="G1505">
        <f t="shared" si="14"/>
        <v>1</v>
      </c>
      <c r="H1505" s="10" cm="1">
        <f t="array" ref="H1505">_xlfn.IFS(G1505=0,0%,F1466=0,100%,G1505,G1505/F1466)</f>
        <v>0.2</v>
      </c>
    </row>
    <row r="1506" spans="1:8" x14ac:dyDescent="0.25">
      <c r="A1506" s="12">
        <v>45</v>
      </c>
      <c r="B1506" t="s">
        <v>30</v>
      </c>
      <c r="C1506" s="3">
        <v>2023</v>
      </c>
      <c r="D1506" s="3" t="s">
        <v>126</v>
      </c>
      <c r="E1506" s="3" t="s">
        <v>245</v>
      </c>
      <c r="F1506">
        <v>44</v>
      </c>
      <c r="G1506">
        <f t="shared" si="14"/>
        <v>6</v>
      </c>
      <c r="H1506" s="10" cm="1">
        <f t="array" ref="H1506">_xlfn.IFS(G1506=0,0%,F1467=0,100%,G1506,G1506/F1467)</f>
        <v>0.15789473684210525</v>
      </c>
    </row>
    <row r="1507" spans="1:8" x14ac:dyDescent="0.25">
      <c r="A1507" s="12">
        <v>47</v>
      </c>
      <c r="B1507" t="s">
        <v>31</v>
      </c>
      <c r="C1507" s="3">
        <v>2023</v>
      </c>
      <c r="D1507" s="3" t="s">
        <v>126</v>
      </c>
      <c r="E1507" s="3" t="s">
        <v>245</v>
      </c>
      <c r="F1507">
        <v>21</v>
      </c>
      <c r="G1507">
        <f t="shared" si="14"/>
        <v>2</v>
      </c>
      <c r="H1507" s="10" cm="1">
        <f t="array" ref="H1507">_xlfn.IFS(G1507=0,0%,F1468=0,100%,G1507,G1507/F1468)</f>
        <v>0.10526315789473684</v>
      </c>
    </row>
    <row r="1508" spans="1:8" x14ac:dyDescent="0.25">
      <c r="A1508" s="12">
        <v>49</v>
      </c>
      <c r="B1508" t="s">
        <v>32</v>
      </c>
      <c r="C1508" s="3">
        <v>2023</v>
      </c>
      <c r="D1508" s="3" t="s">
        <v>126</v>
      </c>
      <c r="E1508" s="3" t="s">
        <v>245</v>
      </c>
      <c r="F1508">
        <v>16</v>
      </c>
      <c r="G1508">
        <f t="shared" si="14"/>
        <v>7</v>
      </c>
      <c r="H1508" s="10" cm="1">
        <f t="array" ref="H1508">_xlfn.IFS(G1508=0,0%,F1469=0,100%,G1508,G1508/F1469)</f>
        <v>0.77777777777777779</v>
      </c>
    </row>
    <row r="1509" spans="1:8" x14ac:dyDescent="0.25">
      <c r="A1509" s="12">
        <v>51</v>
      </c>
      <c r="B1509" t="s">
        <v>33</v>
      </c>
      <c r="C1509" s="3">
        <v>2023</v>
      </c>
      <c r="D1509" s="3" t="s">
        <v>126</v>
      </c>
      <c r="E1509" s="3" t="s">
        <v>245</v>
      </c>
      <c r="F1509">
        <v>11</v>
      </c>
      <c r="G1509">
        <f t="shared" si="14"/>
        <v>5</v>
      </c>
      <c r="H1509" s="10" cm="1">
        <f t="array" ref="H1509">_xlfn.IFS(G1509=0,0%,F1470=0,100%,G1509,G1509/F1470)</f>
        <v>0.83333333333333337</v>
      </c>
    </row>
    <row r="1510" spans="1:8" x14ac:dyDescent="0.25">
      <c r="A1510" s="12">
        <v>53</v>
      </c>
      <c r="B1510" t="s">
        <v>34</v>
      </c>
      <c r="C1510" s="3">
        <v>2023</v>
      </c>
      <c r="D1510" s="3" t="s">
        <v>126</v>
      </c>
      <c r="E1510" s="3" t="s">
        <v>245</v>
      </c>
      <c r="F1510">
        <v>803</v>
      </c>
      <c r="G1510">
        <f t="shared" si="14"/>
        <v>35</v>
      </c>
      <c r="H1510" s="10" cm="1">
        <f t="array" ref="H1510">_xlfn.IFS(G1510=0,0%,F1471=0,100%,G1510,G1510/F1471)</f>
        <v>4.5572916666666664E-2</v>
      </c>
    </row>
    <row r="1511" spans="1:8" x14ac:dyDescent="0.25">
      <c r="A1511" s="12">
        <v>55</v>
      </c>
      <c r="B1511" t="s">
        <v>35</v>
      </c>
      <c r="C1511" s="3">
        <v>2023</v>
      </c>
      <c r="D1511" s="3" t="s">
        <v>126</v>
      </c>
      <c r="E1511" s="3" t="s">
        <v>245</v>
      </c>
      <c r="F1511">
        <v>9</v>
      </c>
      <c r="G1511">
        <f t="shared" si="14"/>
        <v>7</v>
      </c>
      <c r="H1511" s="10" cm="1">
        <f t="array" ref="H1511">_xlfn.IFS(G1511=0,0%,F1472=0,100%,G1511,G1511/F1472)</f>
        <v>3.5</v>
      </c>
    </row>
    <row r="1512" spans="1:8" x14ac:dyDescent="0.25">
      <c r="A1512" s="12">
        <v>57</v>
      </c>
      <c r="B1512" t="s">
        <v>36</v>
      </c>
      <c r="C1512" s="3">
        <v>2023</v>
      </c>
      <c r="D1512" s="3" t="s">
        <v>126</v>
      </c>
      <c r="E1512" s="3" t="s">
        <v>245</v>
      </c>
      <c r="F1512">
        <v>75</v>
      </c>
      <c r="G1512">
        <f t="shared" si="14"/>
        <v>-4</v>
      </c>
      <c r="H1512" s="10" cm="1">
        <f t="array" ref="H1512">_xlfn.IFS(G1512=0,0%,F1473=0,100%,G1512,G1512/F1473)</f>
        <v>-5.0632911392405063E-2</v>
      </c>
    </row>
    <row r="1513" spans="1:8" x14ac:dyDescent="0.25">
      <c r="A1513" s="12">
        <v>59</v>
      </c>
      <c r="B1513" t="s">
        <v>37</v>
      </c>
      <c r="C1513" s="3">
        <v>2023</v>
      </c>
      <c r="D1513" s="3" t="s">
        <v>126</v>
      </c>
      <c r="E1513" s="3" t="s">
        <v>245</v>
      </c>
      <c r="F1513">
        <v>8</v>
      </c>
      <c r="G1513">
        <f t="shared" si="14"/>
        <v>2</v>
      </c>
      <c r="H1513" s="10" cm="1">
        <f t="array" ref="H1513">_xlfn.IFS(G1513=0,0%,F1474=0,100%,G1513,G1513/F1474)</f>
        <v>0.33333333333333331</v>
      </c>
    </row>
    <row r="1514" spans="1:8" x14ac:dyDescent="0.25">
      <c r="A1514" s="12">
        <v>61</v>
      </c>
      <c r="B1514" t="s">
        <v>38</v>
      </c>
      <c r="C1514" s="3">
        <v>2023</v>
      </c>
      <c r="D1514" s="3" t="s">
        <v>126</v>
      </c>
      <c r="E1514" s="3" t="s">
        <v>245</v>
      </c>
      <c r="F1514">
        <v>577</v>
      </c>
      <c r="G1514">
        <f t="shared" si="14"/>
        <v>58</v>
      </c>
      <c r="H1514" s="10" cm="1">
        <f t="array" ref="H1514">_xlfn.IFS(G1514=0,0%,F1475=0,100%,G1514,G1514/F1475)</f>
        <v>0.11175337186897881</v>
      </c>
    </row>
    <row r="1515" spans="1:8" x14ac:dyDescent="0.25">
      <c r="A1515" s="12">
        <v>63</v>
      </c>
      <c r="B1515" t="s">
        <v>39</v>
      </c>
      <c r="C1515" s="3">
        <v>2023</v>
      </c>
      <c r="D1515" s="3" t="s">
        <v>126</v>
      </c>
      <c r="E1515" s="3" t="s">
        <v>245</v>
      </c>
      <c r="F1515">
        <v>293</v>
      </c>
      <c r="G1515">
        <f t="shared" si="14"/>
        <v>17</v>
      </c>
      <c r="H1515" s="10" cm="1">
        <f t="array" ref="H1515">_xlfn.IFS(G1515=0,0%,F1476=0,100%,G1515,G1515/F1476)</f>
        <v>6.1594202898550728E-2</v>
      </c>
    </row>
    <row r="1516" spans="1:8" x14ac:dyDescent="0.25">
      <c r="A1516" s="12">
        <v>65</v>
      </c>
      <c r="B1516" t="s">
        <v>40</v>
      </c>
      <c r="C1516" s="3">
        <v>2023</v>
      </c>
      <c r="D1516" s="3" t="s">
        <v>126</v>
      </c>
      <c r="E1516" s="3" t="s">
        <v>245</v>
      </c>
      <c r="F1516">
        <v>34</v>
      </c>
      <c r="G1516">
        <f t="shared" si="14"/>
        <v>9</v>
      </c>
      <c r="H1516" s="10" cm="1">
        <f t="array" ref="H1516">_xlfn.IFS(G1516=0,0%,F1477=0,100%,G1516,G1516/F1477)</f>
        <v>0.36</v>
      </c>
    </row>
    <row r="1517" spans="1:8" x14ac:dyDescent="0.25">
      <c r="A1517" s="12">
        <v>67</v>
      </c>
      <c r="B1517" t="s">
        <v>41</v>
      </c>
      <c r="C1517" s="3">
        <v>2023</v>
      </c>
      <c r="D1517" s="3" t="s">
        <v>126</v>
      </c>
      <c r="E1517" s="3" t="s">
        <v>245</v>
      </c>
      <c r="F1517">
        <v>221</v>
      </c>
      <c r="G1517">
        <f t="shared" si="14"/>
        <v>41</v>
      </c>
      <c r="H1517" s="10" cm="1">
        <f t="array" ref="H1517">_xlfn.IFS(G1517=0,0%,F1478=0,100%,G1517,G1517/F1478)</f>
        <v>0.22777777777777777</v>
      </c>
    </row>
    <row r="1518" spans="1:8" x14ac:dyDescent="0.25">
      <c r="A1518" s="12">
        <v>69</v>
      </c>
      <c r="B1518" t="s">
        <v>42</v>
      </c>
      <c r="C1518" s="3">
        <v>2023</v>
      </c>
      <c r="D1518" s="3" t="s">
        <v>126</v>
      </c>
      <c r="E1518" s="3" t="s">
        <v>245</v>
      </c>
      <c r="F1518">
        <v>6</v>
      </c>
      <c r="G1518">
        <f t="shared" si="14"/>
        <v>5</v>
      </c>
      <c r="H1518" s="10" cm="1">
        <f t="array" ref="H1518">_xlfn.IFS(G1518=0,0%,F1479=0,100%,G1518,G1518/F1479)</f>
        <v>5</v>
      </c>
    </row>
    <row r="1519" spans="1:8" x14ac:dyDescent="0.25">
      <c r="A1519" s="12">
        <v>71</v>
      </c>
      <c r="B1519" t="s">
        <v>43</v>
      </c>
      <c r="C1519" s="3">
        <v>2023</v>
      </c>
      <c r="D1519" s="3" t="s">
        <v>126</v>
      </c>
      <c r="E1519" s="3" t="s">
        <v>245</v>
      </c>
      <c r="F1519">
        <v>32</v>
      </c>
      <c r="G1519">
        <f t="shared" si="14"/>
        <v>1</v>
      </c>
      <c r="H1519" s="10" cm="1">
        <f t="array" ref="H1519">_xlfn.IFS(G1519=0,0%,F1480=0,100%,G1519,G1519/F1480)</f>
        <v>3.2258064516129031E-2</v>
      </c>
    </row>
    <row r="1520" spans="1:8" x14ac:dyDescent="0.25">
      <c r="A1520" s="12">
        <v>73</v>
      </c>
      <c r="B1520" t="s">
        <v>44</v>
      </c>
      <c r="C1520" s="3">
        <v>2023</v>
      </c>
      <c r="D1520" s="3" t="s">
        <v>126</v>
      </c>
      <c r="E1520" s="3" t="s">
        <v>245</v>
      </c>
      <c r="F1520">
        <v>159</v>
      </c>
      <c r="G1520">
        <f t="shared" si="14"/>
        <v>33</v>
      </c>
      <c r="H1520" s="10" cm="1">
        <f t="array" ref="H1520">_xlfn.IFS(G1520=0,0%,F1481=0,100%,G1520,G1520/F1481)</f>
        <v>0.26190476190476192</v>
      </c>
    </row>
    <row r="1521" spans="1:8" x14ac:dyDescent="0.25">
      <c r="A1521" s="12">
        <v>75</v>
      </c>
      <c r="B1521" t="s">
        <v>45</v>
      </c>
      <c r="C1521" s="3">
        <v>2023</v>
      </c>
      <c r="D1521" s="3" t="s">
        <v>126</v>
      </c>
      <c r="E1521" s="3" t="s">
        <v>245</v>
      </c>
      <c r="F1521">
        <v>11</v>
      </c>
      <c r="G1521">
        <f t="shared" si="14"/>
        <v>-1</v>
      </c>
      <c r="H1521" s="10" cm="1">
        <f t="array" ref="H1521">_xlfn.IFS(G1521=0,0%,F1482=0,100%,G1521,G1521/F1482)</f>
        <v>-8.3333333333333329E-2</v>
      </c>
    </row>
    <row r="1522" spans="1:8" x14ac:dyDescent="0.25">
      <c r="A1522" s="12">
        <v>77</v>
      </c>
      <c r="B1522" t="s">
        <v>46</v>
      </c>
      <c r="C1522" s="3">
        <v>2023</v>
      </c>
      <c r="D1522" s="3" t="s">
        <v>126</v>
      </c>
      <c r="E1522" s="3" t="s">
        <v>245</v>
      </c>
      <c r="F1522">
        <v>256</v>
      </c>
      <c r="G1522">
        <f t="shared" ref="G1522:G1585" si="15">F1522-F1483</f>
        <v>84</v>
      </c>
      <c r="H1522" s="10" cm="1">
        <f t="array" ref="H1522">_xlfn.IFS(G1522=0,0%,F1483=0,100%,G1522,G1522/F1483)</f>
        <v>0.48837209302325579</v>
      </c>
    </row>
    <row r="1523" spans="1:8" x14ac:dyDescent="0.25">
      <c r="A1523" s="12">
        <v>1</v>
      </c>
      <c r="B1523" t="s">
        <v>7</v>
      </c>
      <c r="C1523" s="3">
        <v>2023</v>
      </c>
      <c r="D1523" s="3" t="s">
        <v>128</v>
      </c>
      <c r="E1523" s="3" t="s">
        <v>246</v>
      </c>
      <c r="F1523">
        <v>10</v>
      </c>
      <c r="G1523">
        <f t="shared" si="15"/>
        <v>6</v>
      </c>
      <c r="H1523" s="10" cm="1">
        <f t="array" ref="H1523">_xlfn.IFS(G1523=0,0%,F1484=0,100%,G1523,G1523/F1484)</f>
        <v>1.5</v>
      </c>
    </row>
    <row r="1524" spans="1:8" x14ac:dyDescent="0.25">
      <c r="A1524" s="12">
        <v>3</v>
      </c>
      <c r="B1524" t="s">
        <v>9</v>
      </c>
      <c r="C1524" s="3">
        <v>2023</v>
      </c>
      <c r="D1524" s="3" t="s">
        <v>128</v>
      </c>
      <c r="E1524" s="3" t="s">
        <v>246</v>
      </c>
      <c r="F1524">
        <v>5</v>
      </c>
      <c r="G1524">
        <f t="shared" si="15"/>
        <v>0</v>
      </c>
      <c r="H1524" s="10" cm="1">
        <f t="array" ref="H1524">_xlfn.IFS(G1524=0,0%,F1485=0,100%,G1524,G1524/F1485)</f>
        <v>0</v>
      </c>
    </row>
    <row r="1525" spans="1:8" x14ac:dyDescent="0.25">
      <c r="A1525" s="12">
        <v>5</v>
      </c>
      <c r="B1525" t="s">
        <v>10</v>
      </c>
      <c r="C1525" s="3">
        <v>2023</v>
      </c>
      <c r="D1525" s="3" t="s">
        <v>128</v>
      </c>
      <c r="E1525" s="3" t="s">
        <v>246</v>
      </c>
      <c r="F1525">
        <v>154</v>
      </c>
      <c r="G1525">
        <f t="shared" si="15"/>
        <v>-4</v>
      </c>
      <c r="H1525" s="10" cm="1">
        <f t="array" ref="H1525">_xlfn.IFS(G1525=0,0%,F1486=0,100%,G1525,G1525/F1486)</f>
        <v>-2.5316455696202531E-2</v>
      </c>
    </row>
    <row r="1526" spans="1:8" x14ac:dyDescent="0.25">
      <c r="A1526" s="12">
        <v>7</v>
      </c>
      <c r="B1526" t="s">
        <v>11</v>
      </c>
      <c r="C1526" s="3">
        <v>2023</v>
      </c>
      <c r="D1526" s="3" t="s">
        <v>128</v>
      </c>
      <c r="E1526" s="3" t="s">
        <v>246</v>
      </c>
      <c r="F1526">
        <v>53</v>
      </c>
      <c r="G1526">
        <f t="shared" si="15"/>
        <v>-2</v>
      </c>
      <c r="H1526" s="10" cm="1">
        <f t="array" ref="H1526">_xlfn.IFS(G1526=0,0%,F1487=0,100%,G1526,G1526/F1487)</f>
        <v>-3.6363636363636362E-2</v>
      </c>
    </row>
    <row r="1527" spans="1:8" x14ac:dyDescent="0.25">
      <c r="A1527" s="12">
        <v>9</v>
      </c>
      <c r="B1527" t="s">
        <v>12</v>
      </c>
      <c r="C1527" s="3">
        <v>2023</v>
      </c>
      <c r="D1527" s="3" t="s">
        <v>128</v>
      </c>
      <c r="E1527" s="3" t="s">
        <v>246</v>
      </c>
      <c r="F1527">
        <v>55</v>
      </c>
      <c r="G1527">
        <f t="shared" si="15"/>
        <v>14</v>
      </c>
      <c r="H1527" s="10" cm="1">
        <f t="array" ref="H1527">_xlfn.IFS(G1527=0,0%,F1488=0,100%,G1527,G1527/F1488)</f>
        <v>0.34146341463414637</v>
      </c>
    </row>
    <row r="1528" spans="1:8" x14ac:dyDescent="0.25">
      <c r="A1528" s="12">
        <v>11</v>
      </c>
      <c r="B1528" t="s">
        <v>13</v>
      </c>
      <c r="C1528" s="3">
        <v>2023</v>
      </c>
      <c r="D1528" s="3" t="s">
        <v>128</v>
      </c>
      <c r="E1528" s="3" t="s">
        <v>246</v>
      </c>
      <c r="F1528">
        <v>251</v>
      </c>
      <c r="G1528">
        <f t="shared" si="15"/>
        <v>-19</v>
      </c>
      <c r="H1528" s="10" cm="1">
        <f t="array" ref="H1528">_xlfn.IFS(G1528=0,0%,F1489=0,100%,G1528,G1528/F1489)</f>
        <v>-7.0370370370370375E-2</v>
      </c>
    </row>
    <row r="1529" spans="1:8" x14ac:dyDescent="0.25">
      <c r="A1529" s="12">
        <v>13</v>
      </c>
      <c r="B1529" t="s">
        <v>14</v>
      </c>
      <c r="C1529" s="3">
        <v>2023</v>
      </c>
      <c r="D1529" s="3" t="s">
        <v>128</v>
      </c>
      <c r="E1529" s="3" t="s">
        <v>246</v>
      </c>
      <c r="F1529">
        <v>1</v>
      </c>
      <c r="G1529">
        <f t="shared" si="15"/>
        <v>-2</v>
      </c>
      <c r="H1529" s="10" cm="1">
        <f t="array" ref="H1529">_xlfn.IFS(G1529=0,0%,F1490=0,100%,G1529,G1529/F1490)</f>
        <v>-0.66666666666666663</v>
      </c>
    </row>
    <row r="1530" spans="1:8" x14ac:dyDescent="0.25">
      <c r="A1530" s="12">
        <v>15</v>
      </c>
      <c r="B1530" t="s">
        <v>15</v>
      </c>
      <c r="C1530" s="3">
        <v>2023</v>
      </c>
      <c r="D1530" s="3" t="s">
        <v>128</v>
      </c>
      <c r="E1530" s="3" t="s">
        <v>246</v>
      </c>
      <c r="F1530">
        <v>82</v>
      </c>
      <c r="G1530">
        <f t="shared" si="15"/>
        <v>-14</v>
      </c>
      <c r="H1530" s="10" cm="1">
        <f t="array" ref="H1530">_xlfn.IFS(G1530=0,0%,F1491=0,100%,G1530,G1530/F1491)</f>
        <v>-0.14583333333333334</v>
      </c>
    </row>
    <row r="1531" spans="1:8" x14ac:dyDescent="0.25">
      <c r="A1531" s="12">
        <v>17</v>
      </c>
      <c r="B1531" t="s">
        <v>16</v>
      </c>
      <c r="C1531" s="3">
        <v>2023</v>
      </c>
      <c r="D1531" s="3" t="s">
        <v>128</v>
      </c>
      <c r="E1531" s="3" t="s">
        <v>246</v>
      </c>
      <c r="F1531">
        <v>24</v>
      </c>
      <c r="G1531">
        <f t="shared" si="15"/>
        <v>-8</v>
      </c>
      <c r="H1531" s="10" cm="1">
        <f t="array" ref="H1531">_xlfn.IFS(G1531=0,0%,F1492=0,100%,G1531,G1531/F1492)</f>
        <v>-0.25</v>
      </c>
    </row>
    <row r="1532" spans="1:8" x14ac:dyDescent="0.25">
      <c r="A1532" s="12">
        <v>19</v>
      </c>
      <c r="B1532" t="s">
        <v>17</v>
      </c>
      <c r="C1532" s="3">
        <v>2023</v>
      </c>
      <c r="D1532" s="3" t="s">
        <v>128</v>
      </c>
      <c r="E1532" s="3" t="s">
        <v>246</v>
      </c>
      <c r="F1532">
        <v>3</v>
      </c>
      <c r="G1532">
        <f t="shared" si="15"/>
        <v>0</v>
      </c>
      <c r="H1532" s="10" cm="1">
        <f t="array" ref="H1532">_xlfn.IFS(G1532=0,0%,F1493=0,100%,G1532,G1532/F1493)</f>
        <v>0</v>
      </c>
    </row>
    <row r="1533" spans="1:8" x14ac:dyDescent="0.25">
      <c r="A1533" s="12">
        <v>21</v>
      </c>
      <c r="B1533" t="s">
        <v>18</v>
      </c>
      <c r="C1533" s="3">
        <v>2023</v>
      </c>
      <c r="D1533" s="3" t="s">
        <v>128</v>
      </c>
      <c r="E1533" s="3" t="s">
        <v>246</v>
      </c>
      <c r="F1533">
        <v>58</v>
      </c>
      <c r="G1533">
        <f t="shared" si="15"/>
        <v>-16</v>
      </c>
      <c r="H1533" s="10" cm="1">
        <f t="array" ref="H1533">_xlfn.IFS(G1533=0,0%,F1494=0,100%,G1533,G1533/F1494)</f>
        <v>-0.21621621621621623</v>
      </c>
    </row>
    <row r="1534" spans="1:8" x14ac:dyDescent="0.25">
      <c r="A1534" s="12">
        <v>23</v>
      </c>
      <c r="B1534" t="s">
        <v>19</v>
      </c>
      <c r="C1534" s="3">
        <v>2023</v>
      </c>
      <c r="D1534" s="3" t="s">
        <v>128</v>
      </c>
      <c r="E1534" s="3" t="s">
        <v>246</v>
      </c>
      <c r="F1534">
        <v>0</v>
      </c>
      <c r="G1534">
        <f t="shared" si="15"/>
        <v>0</v>
      </c>
      <c r="H1534" s="10" cm="1">
        <f t="array" ref="H1534">_xlfn.IFS(G1534=0,0%,F1495=0,100%,G1534,G1534/F1495)</f>
        <v>0</v>
      </c>
    </row>
    <row r="1535" spans="1:8" x14ac:dyDescent="0.25">
      <c r="A1535" s="12">
        <v>25</v>
      </c>
      <c r="B1535" t="s">
        <v>20</v>
      </c>
      <c r="C1535" s="3">
        <v>2023</v>
      </c>
      <c r="D1535" s="3" t="s">
        <v>128</v>
      </c>
      <c r="E1535" s="3" t="s">
        <v>246</v>
      </c>
      <c r="F1535">
        <v>59</v>
      </c>
      <c r="G1535">
        <f t="shared" si="15"/>
        <v>1</v>
      </c>
      <c r="H1535" s="10" cm="1">
        <f t="array" ref="H1535">_xlfn.IFS(G1535=0,0%,F1496=0,100%,G1535,G1535/F1496)</f>
        <v>1.7241379310344827E-2</v>
      </c>
    </row>
    <row r="1536" spans="1:8" x14ac:dyDescent="0.25">
      <c r="A1536" s="12">
        <v>27</v>
      </c>
      <c r="B1536" t="s">
        <v>21</v>
      </c>
      <c r="C1536" s="3">
        <v>2023</v>
      </c>
      <c r="D1536" s="3" t="s">
        <v>128</v>
      </c>
      <c r="E1536" s="3" t="s">
        <v>246</v>
      </c>
      <c r="F1536">
        <v>68</v>
      </c>
      <c r="G1536">
        <f t="shared" si="15"/>
        <v>3</v>
      </c>
      <c r="H1536" s="10" cm="1">
        <f t="array" ref="H1536">_xlfn.IFS(G1536=0,0%,F1497=0,100%,G1536,G1536/F1497)</f>
        <v>4.6153846153846156E-2</v>
      </c>
    </row>
    <row r="1537" spans="1:8" x14ac:dyDescent="0.25">
      <c r="A1537" s="12">
        <v>29</v>
      </c>
      <c r="B1537" t="s">
        <v>22</v>
      </c>
      <c r="C1537" s="3">
        <v>2023</v>
      </c>
      <c r="D1537" s="3" t="s">
        <v>128</v>
      </c>
      <c r="E1537" s="3" t="s">
        <v>246</v>
      </c>
      <c r="F1537">
        <v>31</v>
      </c>
      <c r="G1537">
        <f t="shared" si="15"/>
        <v>-6</v>
      </c>
      <c r="H1537" s="10" cm="1">
        <f t="array" ref="H1537">_xlfn.IFS(G1537=0,0%,F1498=0,100%,G1537,G1537/F1498)</f>
        <v>-0.16216216216216217</v>
      </c>
    </row>
    <row r="1538" spans="1:8" x14ac:dyDescent="0.25">
      <c r="A1538" s="12">
        <v>31</v>
      </c>
      <c r="B1538" t="s">
        <v>23</v>
      </c>
      <c r="C1538" s="3">
        <v>2023</v>
      </c>
      <c r="D1538" s="3" t="s">
        <v>128</v>
      </c>
      <c r="E1538" s="3" t="s">
        <v>246</v>
      </c>
      <c r="F1538">
        <v>11</v>
      </c>
      <c r="G1538">
        <f t="shared" si="15"/>
        <v>0</v>
      </c>
      <c r="H1538" s="10" cm="1">
        <f t="array" ref="H1538">_xlfn.IFS(G1538=0,0%,F1499=0,100%,G1538,G1538/F1499)</f>
        <v>0</v>
      </c>
    </row>
    <row r="1539" spans="1:8" x14ac:dyDescent="0.25">
      <c r="A1539" s="12">
        <v>33</v>
      </c>
      <c r="B1539" t="s">
        <v>24</v>
      </c>
      <c r="C1539" s="3">
        <v>2023</v>
      </c>
      <c r="D1539" s="3" t="s">
        <v>128</v>
      </c>
      <c r="E1539" s="3" t="s">
        <v>246</v>
      </c>
      <c r="F1539">
        <v>1257</v>
      </c>
      <c r="G1539">
        <f t="shared" si="15"/>
        <v>-208</v>
      </c>
      <c r="H1539" s="10" cm="1">
        <f t="array" ref="H1539">_xlfn.IFS(G1539=0,0%,F1500=0,100%,G1539,G1539/F1500)</f>
        <v>-0.14197952218430035</v>
      </c>
    </row>
    <row r="1540" spans="1:8" x14ac:dyDescent="0.25">
      <c r="A1540" s="12">
        <v>35</v>
      </c>
      <c r="B1540" t="s">
        <v>25</v>
      </c>
      <c r="C1540" s="3">
        <v>2023</v>
      </c>
      <c r="D1540" s="3" t="s">
        <v>128</v>
      </c>
      <c r="E1540" s="3" t="s">
        <v>246</v>
      </c>
      <c r="F1540">
        <v>127</v>
      </c>
      <c r="G1540">
        <f t="shared" si="15"/>
        <v>-24</v>
      </c>
      <c r="H1540" s="10" cm="1">
        <f t="array" ref="H1540">_xlfn.IFS(G1540=0,0%,F1501=0,100%,G1540,G1540/F1501)</f>
        <v>-0.15894039735099338</v>
      </c>
    </row>
    <row r="1541" spans="1:8" x14ac:dyDescent="0.25">
      <c r="A1541" s="12">
        <v>37</v>
      </c>
      <c r="B1541" t="s">
        <v>26</v>
      </c>
      <c r="C1541" s="3">
        <v>2023</v>
      </c>
      <c r="D1541" s="3" t="s">
        <v>128</v>
      </c>
      <c r="E1541" s="3" t="s">
        <v>246</v>
      </c>
      <c r="F1541">
        <v>30</v>
      </c>
      <c r="G1541">
        <f t="shared" si="15"/>
        <v>0</v>
      </c>
      <c r="H1541" s="10" cm="1">
        <f t="array" ref="H1541">_xlfn.IFS(G1541=0,0%,F1502=0,100%,G1541,G1541/F1502)</f>
        <v>0</v>
      </c>
    </row>
    <row r="1542" spans="1:8" x14ac:dyDescent="0.25">
      <c r="A1542" s="12">
        <v>39</v>
      </c>
      <c r="B1542" t="s">
        <v>27</v>
      </c>
      <c r="C1542" s="3">
        <v>2023</v>
      </c>
      <c r="D1542" s="3" t="s">
        <v>128</v>
      </c>
      <c r="E1542" s="3" t="s">
        <v>246</v>
      </c>
      <c r="F1542">
        <v>13</v>
      </c>
      <c r="G1542">
        <f t="shared" si="15"/>
        <v>7</v>
      </c>
      <c r="H1542" s="10" cm="1">
        <f t="array" ref="H1542">_xlfn.IFS(G1542=0,0%,F1503=0,100%,G1542,G1542/F1503)</f>
        <v>1.1666666666666667</v>
      </c>
    </row>
    <row r="1543" spans="1:8" x14ac:dyDescent="0.25">
      <c r="A1543" s="12">
        <v>41</v>
      </c>
      <c r="B1543" t="s">
        <v>28</v>
      </c>
      <c r="C1543" s="3">
        <v>2023</v>
      </c>
      <c r="D1543" s="3" t="s">
        <v>128</v>
      </c>
      <c r="E1543" s="3" t="s">
        <v>246</v>
      </c>
      <c r="F1543">
        <v>71</v>
      </c>
      <c r="G1543">
        <f t="shared" si="15"/>
        <v>-10</v>
      </c>
      <c r="H1543" s="10" cm="1">
        <f t="array" ref="H1543">_xlfn.IFS(G1543=0,0%,F1504=0,100%,G1543,G1543/F1504)</f>
        <v>-0.12345679012345678</v>
      </c>
    </row>
    <row r="1544" spans="1:8" x14ac:dyDescent="0.25">
      <c r="A1544" s="12">
        <v>43</v>
      </c>
      <c r="B1544" t="s">
        <v>29</v>
      </c>
      <c r="C1544" s="3">
        <v>2023</v>
      </c>
      <c r="D1544" s="3" t="s">
        <v>128</v>
      </c>
      <c r="E1544" s="3" t="s">
        <v>246</v>
      </c>
      <c r="F1544">
        <v>10</v>
      </c>
      <c r="G1544">
        <f t="shared" si="15"/>
        <v>4</v>
      </c>
      <c r="H1544" s="10" cm="1">
        <f t="array" ref="H1544">_xlfn.IFS(G1544=0,0%,F1505=0,100%,G1544,G1544/F1505)</f>
        <v>0.66666666666666663</v>
      </c>
    </row>
    <row r="1545" spans="1:8" x14ac:dyDescent="0.25">
      <c r="A1545" s="12">
        <v>45</v>
      </c>
      <c r="B1545" t="s">
        <v>30</v>
      </c>
      <c r="C1545" s="3">
        <v>2023</v>
      </c>
      <c r="D1545" s="3" t="s">
        <v>128</v>
      </c>
      <c r="E1545" s="3" t="s">
        <v>246</v>
      </c>
      <c r="F1545">
        <v>37</v>
      </c>
      <c r="G1545">
        <f t="shared" si="15"/>
        <v>-7</v>
      </c>
      <c r="H1545" s="10" cm="1">
        <f t="array" ref="H1545">_xlfn.IFS(G1545=0,0%,F1506=0,100%,G1545,G1545/F1506)</f>
        <v>-0.15909090909090909</v>
      </c>
    </row>
    <row r="1546" spans="1:8" x14ac:dyDescent="0.25">
      <c r="A1546" s="12">
        <v>47</v>
      </c>
      <c r="B1546" t="s">
        <v>31</v>
      </c>
      <c r="C1546" s="3">
        <v>2023</v>
      </c>
      <c r="D1546" s="3" t="s">
        <v>128</v>
      </c>
      <c r="E1546" s="3" t="s">
        <v>246</v>
      </c>
      <c r="F1546">
        <v>17</v>
      </c>
      <c r="G1546">
        <f t="shared" si="15"/>
        <v>-4</v>
      </c>
      <c r="H1546" s="10" cm="1">
        <f t="array" ref="H1546">_xlfn.IFS(G1546=0,0%,F1507=0,100%,G1546,G1546/F1507)</f>
        <v>-0.19047619047619047</v>
      </c>
    </row>
    <row r="1547" spans="1:8" x14ac:dyDescent="0.25">
      <c r="A1547" s="12">
        <v>49</v>
      </c>
      <c r="B1547" t="s">
        <v>32</v>
      </c>
      <c r="C1547" s="3">
        <v>2023</v>
      </c>
      <c r="D1547" s="3" t="s">
        <v>128</v>
      </c>
      <c r="E1547" s="3" t="s">
        <v>246</v>
      </c>
      <c r="F1547">
        <v>14</v>
      </c>
      <c r="G1547">
        <f t="shared" si="15"/>
        <v>-2</v>
      </c>
      <c r="H1547" s="10" cm="1">
        <f t="array" ref="H1547">_xlfn.IFS(G1547=0,0%,F1508=0,100%,G1547,G1547/F1508)</f>
        <v>-0.125</v>
      </c>
    </row>
    <row r="1548" spans="1:8" x14ac:dyDescent="0.25">
      <c r="A1548" s="12">
        <v>51</v>
      </c>
      <c r="B1548" t="s">
        <v>33</v>
      </c>
      <c r="C1548" s="3">
        <v>2023</v>
      </c>
      <c r="D1548" s="3" t="s">
        <v>128</v>
      </c>
      <c r="E1548" s="3" t="s">
        <v>246</v>
      </c>
      <c r="F1548">
        <v>15</v>
      </c>
      <c r="G1548">
        <f t="shared" si="15"/>
        <v>4</v>
      </c>
      <c r="H1548" s="10" cm="1">
        <f t="array" ref="H1548">_xlfn.IFS(G1548=0,0%,F1509=0,100%,G1548,G1548/F1509)</f>
        <v>0.36363636363636365</v>
      </c>
    </row>
    <row r="1549" spans="1:8" x14ac:dyDescent="0.25">
      <c r="A1549" s="12">
        <v>53</v>
      </c>
      <c r="B1549" t="s">
        <v>34</v>
      </c>
      <c r="C1549" s="3">
        <v>2023</v>
      </c>
      <c r="D1549" s="3" t="s">
        <v>128</v>
      </c>
      <c r="E1549" s="3" t="s">
        <v>246</v>
      </c>
      <c r="F1549">
        <v>722</v>
      </c>
      <c r="G1549">
        <f t="shared" si="15"/>
        <v>-81</v>
      </c>
      <c r="H1549" s="10" cm="1">
        <f t="array" ref="H1549">_xlfn.IFS(G1549=0,0%,F1510=0,100%,G1549,G1549/F1510)</f>
        <v>-0.10087173100871731</v>
      </c>
    </row>
    <row r="1550" spans="1:8" x14ac:dyDescent="0.25">
      <c r="A1550" s="12">
        <v>55</v>
      </c>
      <c r="B1550" t="s">
        <v>35</v>
      </c>
      <c r="C1550" s="3">
        <v>2023</v>
      </c>
      <c r="D1550" s="3" t="s">
        <v>128</v>
      </c>
      <c r="E1550" s="3" t="s">
        <v>246</v>
      </c>
      <c r="F1550">
        <v>7</v>
      </c>
      <c r="G1550">
        <f t="shared" si="15"/>
        <v>-2</v>
      </c>
      <c r="H1550" s="10" cm="1">
        <f t="array" ref="H1550">_xlfn.IFS(G1550=0,0%,F1511=0,100%,G1550,G1550/F1511)</f>
        <v>-0.22222222222222221</v>
      </c>
    </row>
    <row r="1551" spans="1:8" x14ac:dyDescent="0.25">
      <c r="A1551" s="12">
        <v>57</v>
      </c>
      <c r="B1551" t="s">
        <v>36</v>
      </c>
      <c r="C1551" s="3">
        <v>2023</v>
      </c>
      <c r="D1551" s="3" t="s">
        <v>128</v>
      </c>
      <c r="E1551" s="3" t="s">
        <v>246</v>
      </c>
      <c r="F1551">
        <v>95</v>
      </c>
      <c r="G1551">
        <f t="shared" si="15"/>
        <v>20</v>
      </c>
      <c r="H1551" s="10" cm="1">
        <f t="array" ref="H1551">_xlfn.IFS(G1551=0,0%,F1512=0,100%,G1551,G1551/F1512)</f>
        <v>0.26666666666666666</v>
      </c>
    </row>
    <row r="1552" spans="1:8" x14ac:dyDescent="0.25">
      <c r="A1552" s="12">
        <v>59</v>
      </c>
      <c r="B1552" t="s">
        <v>37</v>
      </c>
      <c r="C1552" s="3">
        <v>2023</v>
      </c>
      <c r="D1552" s="3" t="s">
        <v>128</v>
      </c>
      <c r="E1552" s="3" t="s">
        <v>246</v>
      </c>
      <c r="F1552">
        <v>6</v>
      </c>
      <c r="G1552">
        <f t="shared" si="15"/>
        <v>-2</v>
      </c>
      <c r="H1552" s="10" cm="1">
        <f t="array" ref="H1552">_xlfn.IFS(G1552=0,0%,F1513=0,100%,G1552,G1552/F1513)</f>
        <v>-0.25</v>
      </c>
    </row>
    <row r="1553" spans="1:8" x14ac:dyDescent="0.25">
      <c r="A1553" s="12">
        <v>61</v>
      </c>
      <c r="B1553" t="s">
        <v>38</v>
      </c>
      <c r="C1553" s="3">
        <v>2023</v>
      </c>
      <c r="D1553" s="3" t="s">
        <v>128</v>
      </c>
      <c r="E1553" s="3" t="s">
        <v>246</v>
      </c>
      <c r="F1553">
        <v>528</v>
      </c>
      <c r="G1553">
        <f t="shared" si="15"/>
        <v>-49</v>
      </c>
      <c r="H1553" s="10" cm="1">
        <f t="array" ref="H1553">_xlfn.IFS(G1553=0,0%,F1514=0,100%,G1553,G1553/F1514)</f>
        <v>-8.4922010398613523E-2</v>
      </c>
    </row>
    <row r="1554" spans="1:8" x14ac:dyDescent="0.25">
      <c r="A1554" s="12">
        <v>63</v>
      </c>
      <c r="B1554" t="s">
        <v>39</v>
      </c>
      <c r="C1554" s="3">
        <v>2023</v>
      </c>
      <c r="D1554" s="3" t="s">
        <v>128</v>
      </c>
      <c r="E1554" s="3" t="s">
        <v>246</v>
      </c>
      <c r="F1554">
        <v>269</v>
      </c>
      <c r="G1554">
        <f t="shared" si="15"/>
        <v>-24</v>
      </c>
      <c r="H1554" s="10" cm="1">
        <f t="array" ref="H1554">_xlfn.IFS(G1554=0,0%,F1515=0,100%,G1554,G1554/F1515)</f>
        <v>-8.191126279863481E-2</v>
      </c>
    </row>
    <row r="1555" spans="1:8" x14ac:dyDescent="0.25">
      <c r="A1555" s="12">
        <v>65</v>
      </c>
      <c r="B1555" t="s">
        <v>40</v>
      </c>
      <c r="C1555" s="3">
        <v>2023</v>
      </c>
      <c r="D1555" s="3" t="s">
        <v>128</v>
      </c>
      <c r="E1555" s="3" t="s">
        <v>246</v>
      </c>
      <c r="F1555">
        <v>19</v>
      </c>
      <c r="G1555">
        <f t="shared" si="15"/>
        <v>-15</v>
      </c>
      <c r="H1555" s="10" cm="1">
        <f t="array" ref="H1555">_xlfn.IFS(G1555=0,0%,F1516=0,100%,G1555,G1555/F1516)</f>
        <v>-0.44117647058823528</v>
      </c>
    </row>
    <row r="1556" spans="1:8" x14ac:dyDescent="0.25">
      <c r="A1556" s="12">
        <v>67</v>
      </c>
      <c r="B1556" t="s">
        <v>41</v>
      </c>
      <c r="C1556" s="3">
        <v>2023</v>
      </c>
      <c r="D1556" s="3" t="s">
        <v>128</v>
      </c>
      <c r="E1556" s="3" t="s">
        <v>246</v>
      </c>
      <c r="F1556">
        <v>182</v>
      </c>
      <c r="G1556">
        <f t="shared" si="15"/>
        <v>-39</v>
      </c>
      <c r="H1556" s="10" cm="1">
        <f t="array" ref="H1556">_xlfn.IFS(G1556=0,0%,F1517=0,100%,G1556,G1556/F1517)</f>
        <v>-0.17647058823529413</v>
      </c>
    </row>
    <row r="1557" spans="1:8" x14ac:dyDescent="0.25">
      <c r="A1557" s="12">
        <v>69</v>
      </c>
      <c r="B1557" t="s">
        <v>42</v>
      </c>
      <c r="C1557" s="3">
        <v>2023</v>
      </c>
      <c r="D1557" s="3" t="s">
        <v>128</v>
      </c>
      <c r="E1557" s="3" t="s">
        <v>246</v>
      </c>
      <c r="F1557">
        <v>5</v>
      </c>
      <c r="G1557">
        <f t="shared" si="15"/>
        <v>-1</v>
      </c>
      <c r="H1557" s="10" cm="1">
        <f t="array" ref="H1557">_xlfn.IFS(G1557=0,0%,F1518=0,100%,G1557,G1557/F1518)</f>
        <v>-0.16666666666666666</v>
      </c>
    </row>
    <row r="1558" spans="1:8" x14ac:dyDescent="0.25">
      <c r="A1558" s="12">
        <v>71</v>
      </c>
      <c r="B1558" t="s">
        <v>43</v>
      </c>
      <c r="C1558" s="3">
        <v>2023</v>
      </c>
      <c r="D1558" s="3" t="s">
        <v>128</v>
      </c>
      <c r="E1558" s="3" t="s">
        <v>246</v>
      </c>
      <c r="F1558">
        <v>30</v>
      </c>
      <c r="G1558">
        <f t="shared" si="15"/>
        <v>-2</v>
      </c>
      <c r="H1558" s="10" cm="1">
        <f t="array" ref="H1558">_xlfn.IFS(G1558=0,0%,F1519=0,100%,G1558,G1558/F1519)</f>
        <v>-6.25E-2</v>
      </c>
    </row>
    <row r="1559" spans="1:8" x14ac:dyDescent="0.25">
      <c r="A1559" s="12">
        <v>73</v>
      </c>
      <c r="B1559" t="s">
        <v>44</v>
      </c>
      <c r="C1559" s="3">
        <v>2023</v>
      </c>
      <c r="D1559" s="3" t="s">
        <v>128</v>
      </c>
      <c r="E1559" s="3" t="s">
        <v>246</v>
      </c>
      <c r="F1559">
        <v>130</v>
      </c>
      <c r="G1559">
        <f t="shared" si="15"/>
        <v>-29</v>
      </c>
      <c r="H1559" s="10" cm="1">
        <f t="array" ref="H1559">_xlfn.IFS(G1559=0,0%,F1520=0,100%,G1559,G1559/F1520)</f>
        <v>-0.18238993710691823</v>
      </c>
    </row>
    <row r="1560" spans="1:8" x14ac:dyDescent="0.25">
      <c r="A1560" s="12">
        <v>75</v>
      </c>
      <c r="B1560" t="s">
        <v>45</v>
      </c>
      <c r="C1560" s="3">
        <v>2023</v>
      </c>
      <c r="D1560" s="3" t="s">
        <v>128</v>
      </c>
      <c r="E1560" s="3" t="s">
        <v>246</v>
      </c>
      <c r="F1560">
        <v>8</v>
      </c>
      <c r="G1560">
        <f t="shared" si="15"/>
        <v>-3</v>
      </c>
      <c r="H1560" s="10" cm="1">
        <f t="array" ref="H1560">_xlfn.IFS(G1560=0,0%,F1521=0,100%,G1560,G1560/F1521)</f>
        <v>-0.27272727272727271</v>
      </c>
    </row>
    <row r="1561" spans="1:8" x14ac:dyDescent="0.25">
      <c r="A1561" s="12">
        <v>77</v>
      </c>
      <c r="B1561" t="s">
        <v>46</v>
      </c>
      <c r="C1561" s="3">
        <v>2023</v>
      </c>
      <c r="D1561" s="3" t="s">
        <v>128</v>
      </c>
      <c r="E1561" s="3" t="s">
        <v>246</v>
      </c>
      <c r="F1561">
        <v>230</v>
      </c>
      <c r="G1561">
        <f t="shared" si="15"/>
        <v>-26</v>
      </c>
      <c r="H1561" s="10" cm="1">
        <f t="array" ref="H1561">_xlfn.IFS(G1561=0,0%,F1522=0,100%,G1561,G1561/F1522)</f>
        <v>-0.1015625</v>
      </c>
    </row>
    <row r="1562" spans="1:8" x14ac:dyDescent="0.25">
      <c r="A1562" s="12">
        <v>1</v>
      </c>
      <c r="B1562" t="s">
        <v>7</v>
      </c>
      <c r="C1562" s="3">
        <v>2023</v>
      </c>
      <c r="D1562" s="3" t="s">
        <v>130</v>
      </c>
      <c r="E1562" s="3" t="s">
        <v>247</v>
      </c>
      <c r="F1562">
        <v>9</v>
      </c>
      <c r="G1562">
        <f t="shared" si="15"/>
        <v>-1</v>
      </c>
      <c r="H1562" s="10" cm="1">
        <f t="array" ref="H1562">_xlfn.IFS(G1562=0,0%,F1523=0,100%,G1562,G1562/F1523)</f>
        <v>-0.1</v>
      </c>
    </row>
    <row r="1563" spans="1:8" x14ac:dyDescent="0.25">
      <c r="A1563" s="12">
        <v>3</v>
      </c>
      <c r="B1563" t="s">
        <v>9</v>
      </c>
      <c r="C1563" s="3">
        <v>2023</v>
      </c>
      <c r="D1563" s="3" t="s">
        <v>130</v>
      </c>
      <c r="E1563" s="3" t="s">
        <v>247</v>
      </c>
      <c r="F1563">
        <v>5</v>
      </c>
      <c r="G1563">
        <f t="shared" si="15"/>
        <v>0</v>
      </c>
      <c r="H1563" s="10" cm="1">
        <f t="array" ref="H1563">_xlfn.IFS(G1563=0,0%,F1524=0,100%,G1563,G1563/F1524)</f>
        <v>0</v>
      </c>
    </row>
    <row r="1564" spans="1:8" x14ac:dyDescent="0.25">
      <c r="A1564" s="12">
        <v>5</v>
      </c>
      <c r="B1564" t="s">
        <v>10</v>
      </c>
      <c r="C1564" s="3">
        <v>2023</v>
      </c>
      <c r="D1564" s="3" t="s">
        <v>130</v>
      </c>
      <c r="E1564" s="3" t="s">
        <v>247</v>
      </c>
      <c r="F1564">
        <v>153</v>
      </c>
      <c r="G1564">
        <f t="shared" si="15"/>
        <v>-1</v>
      </c>
      <c r="H1564" s="10" cm="1">
        <f t="array" ref="H1564">_xlfn.IFS(G1564=0,0%,F1525=0,100%,G1564,G1564/F1525)</f>
        <v>-6.4935064935064939E-3</v>
      </c>
    </row>
    <row r="1565" spans="1:8" x14ac:dyDescent="0.25">
      <c r="A1565" s="12">
        <v>7</v>
      </c>
      <c r="B1565" t="s">
        <v>11</v>
      </c>
      <c r="C1565" s="3">
        <v>2023</v>
      </c>
      <c r="D1565" s="3" t="s">
        <v>130</v>
      </c>
      <c r="E1565" s="3" t="s">
        <v>247</v>
      </c>
      <c r="F1565">
        <v>83</v>
      </c>
      <c r="G1565">
        <f t="shared" si="15"/>
        <v>30</v>
      </c>
      <c r="H1565" s="10" cm="1">
        <f t="array" ref="H1565">_xlfn.IFS(G1565=0,0%,F1526=0,100%,G1565,G1565/F1526)</f>
        <v>0.56603773584905659</v>
      </c>
    </row>
    <row r="1566" spans="1:8" x14ac:dyDescent="0.25">
      <c r="A1566" s="12">
        <v>9</v>
      </c>
      <c r="B1566" t="s">
        <v>12</v>
      </c>
      <c r="C1566" s="3">
        <v>2023</v>
      </c>
      <c r="D1566" s="3" t="s">
        <v>130</v>
      </c>
      <c r="E1566" s="3" t="s">
        <v>247</v>
      </c>
      <c r="F1566">
        <v>43</v>
      </c>
      <c r="G1566">
        <f t="shared" si="15"/>
        <v>-12</v>
      </c>
      <c r="H1566" s="10" cm="1">
        <f t="array" ref="H1566">_xlfn.IFS(G1566=0,0%,F1527=0,100%,G1566,G1566/F1527)</f>
        <v>-0.21818181818181817</v>
      </c>
    </row>
    <row r="1567" spans="1:8" x14ac:dyDescent="0.25">
      <c r="A1567" s="12">
        <v>11</v>
      </c>
      <c r="B1567" t="s">
        <v>13</v>
      </c>
      <c r="C1567" s="3">
        <v>2023</v>
      </c>
      <c r="D1567" s="3" t="s">
        <v>130</v>
      </c>
      <c r="E1567" s="3" t="s">
        <v>247</v>
      </c>
      <c r="F1567">
        <v>253</v>
      </c>
      <c r="G1567">
        <f t="shared" si="15"/>
        <v>2</v>
      </c>
      <c r="H1567" s="10" cm="1">
        <f t="array" ref="H1567">_xlfn.IFS(G1567=0,0%,F1528=0,100%,G1567,G1567/F1528)</f>
        <v>7.9681274900398405E-3</v>
      </c>
    </row>
    <row r="1568" spans="1:8" x14ac:dyDescent="0.25">
      <c r="A1568" s="12">
        <v>13</v>
      </c>
      <c r="B1568" t="s">
        <v>14</v>
      </c>
      <c r="C1568" s="3">
        <v>2023</v>
      </c>
      <c r="D1568" s="3" t="s">
        <v>130</v>
      </c>
      <c r="E1568" s="3" t="s">
        <v>247</v>
      </c>
      <c r="F1568">
        <v>1</v>
      </c>
      <c r="G1568">
        <f t="shared" si="15"/>
        <v>0</v>
      </c>
      <c r="H1568" s="10" cm="1">
        <f t="array" ref="H1568">_xlfn.IFS(G1568=0,0%,F1529=0,100%,G1568,G1568/F1529)</f>
        <v>0</v>
      </c>
    </row>
    <row r="1569" spans="1:8" x14ac:dyDescent="0.25">
      <c r="A1569" s="12">
        <v>15</v>
      </c>
      <c r="B1569" t="s">
        <v>15</v>
      </c>
      <c r="C1569" s="3">
        <v>2023</v>
      </c>
      <c r="D1569" s="3" t="s">
        <v>130</v>
      </c>
      <c r="E1569" s="3" t="s">
        <v>247</v>
      </c>
      <c r="F1569">
        <v>86</v>
      </c>
      <c r="G1569">
        <f t="shared" si="15"/>
        <v>4</v>
      </c>
      <c r="H1569" s="10" cm="1">
        <f t="array" ref="H1569">_xlfn.IFS(G1569=0,0%,F1530=0,100%,G1569,G1569/F1530)</f>
        <v>4.878048780487805E-2</v>
      </c>
    </row>
    <row r="1570" spans="1:8" x14ac:dyDescent="0.25">
      <c r="A1570" s="12">
        <v>17</v>
      </c>
      <c r="B1570" t="s">
        <v>16</v>
      </c>
      <c r="C1570" s="3">
        <v>2023</v>
      </c>
      <c r="D1570" s="3" t="s">
        <v>130</v>
      </c>
      <c r="E1570" s="3" t="s">
        <v>247</v>
      </c>
      <c r="F1570">
        <v>36</v>
      </c>
      <c r="G1570">
        <f t="shared" si="15"/>
        <v>12</v>
      </c>
      <c r="H1570" s="10" cm="1">
        <f t="array" ref="H1570">_xlfn.IFS(G1570=0,0%,F1531=0,100%,G1570,G1570/F1531)</f>
        <v>0.5</v>
      </c>
    </row>
    <row r="1571" spans="1:8" x14ac:dyDescent="0.25">
      <c r="A1571" s="12">
        <v>19</v>
      </c>
      <c r="B1571" t="s">
        <v>17</v>
      </c>
      <c r="C1571" s="3">
        <v>2023</v>
      </c>
      <c r="D1571" s="3" t="s">
        <v>130</v>
      </c>
      <c r="E1571" s="3" t="s">
        <v>247</v>
      </c>
      <c r="F1571">
        <v>6</v>
      </c>
      <c r="G1571">
        <f t="shared" si="15"/>
        <v>3</v>
      </c>
      <c r="H1571" s="10" cm="1">
        <f t="array" ref="H1571">_xlfn.IFS(G1571=0,0%,F1532=0,100%,G1571,G1571/F1532)</f>
        <v>1</v>
      </c>
    </row>
    <row r="1572" spans="1:8" x14ac:dyDescent="0.25">
      <c r="A1572" s="12">
        <v>21</v>
      </c>
      <c r="B1572" t="s">
        <v>18</v>
      </c>
      <c r="C1572" s="3">
        <v>2023</v>
      </c>
      <c r="D1572" s="3" t="s">
        <v>130</v>
      </c>
      <c r="E1572" s="3" t="s">
        <v>247</v>
      </c>
      <c r="F1572">
        <v>86</v>
      </c>
      <c r="G1572">
        <f t="shared" si="15"/>
        <v>28</v>
      </c>
      <c r="H1572" s="10" cm="1">
        <f t="array" ref="H1572">_xlfn.IFS(G1572=0,0%,F1533=0,100%,G1572,G1572/F1533)</f>
        <v>0.48275862068965519</v>
      </c>
    </row>
    <row r="1573" spans="1:8" x14ac:dyDescent="0.25">
      <c r="A1573" s="12">
        <v>23</v>
      </c>
      <c r="B1573" t="s">
        <v>19</v>
      </c>
      <c r="C1573" s="3">
        <v>2023</v>
      </c>
      <c r="D1573" s="3" t="s">
        <v>130</v>
      </c>
      <c r="E1573" s="3" t="s">
        <v>247</v>
      </c>
      <c r="F1573">
        <v>1</v>
      </c>
      <c r="G1573">
        <f t="shared" si="15"/>
        <v>1</v>
      </c>
      <c r="H1573" s="10" cm="1">
        <f t="array" ref="H1573">_xlfn.IFS(G1573=0,0%,F1534=0,100%,G1573,G1573/F1534)</f>
        <v>1</v>
      </c>
    </row>
    <row r="1574" spans="1:8" x14ac:dyDescent="0.25">
      <c r="A1574" s="12">
        <v>25</v>
      </c>
      <c r="B1574" t="s">
        <v>20</v>
      </c>
      <c r="C1574" s="3">
        <v>2023</v>
      </c>
      <c r="D1574" s="3" t="s">
        <v>130</v>
      </c>
      <c r="E1574" s="3" t="s">
        <v>247</v>
      </c>
      <c r="F1574">
        <v>93</v>
      </c>
      <c r="G1574">
        <f t="shared" si="15"/>
        <v>34</v>
      </c>
      <c r="H1574" s="10" cm="1">
        <f t="array" ref="H1574">_xlfn.IFS(G1574=0,0%,F1535=0,100%,G1574,G1574/F1535)</f>
        <v>0.57627118644067798</v>
      </c>
    </row>
    <row r="1575" spans="1:8" x14ac:dyDescent="0.25">
      <c r="A1575" s="12">
        <v>27</v>
      </c>
      <c r="B1575" t="s">
        <v>21</v>
      </c>
      <c r="C1575" s="3">
        <v>2023</v>
      </c>
      <c r="D1575" s="3" t="s">
        <v>130</v>
      </c>
      <c r="E1575" s="3" t="s">
        <v>247</v>
      </c>
      <c r="F1575">
        <v>76</v>
      </c>
      <c r="G1575">
        <f t="shared" si="15"/>
        <v>8</v>
      </c>
      <c r="H1575" s="10" cm="1">
        <f t="array" ref="H1575">_xlfn.IFS(G1575=0,0%,F1536=0,100%,G1575,G1575/F1536)</f>
        <v>0.11764705882352941</v>
      </c>
    </row>
    <row r="1576" spans="1:8" x14ac:dyDescent="0.25">
      <c r="A1576" s="12">
        <v>29</v>
      </c>
      <c r="B1576" t="s">
        <v>22</v>
      </c>
      <c r="C1576" s="3">
        <v>2023</v>
      </c>
      <c r="D1576" s="3" t="s">
        <v>130</v>
      </c>
      <c r="E1576" s="3" t="s">
        <v>247</v>
      </c>
      <c r="F1576">
        <v>32</v>
      </c>
      <c r="G1576">
        <f t="shared" si="15"/>
        <v>1</v>
      </c>
      <c r="H1576" s="10" cm="1">
        <f t="array" ref="H1576">_xlfn.IFS(G1576=0,0%,F1537=0,100%,G1576,G1576/F1537)</f>
        <v>3.2258064516129031E-2</v>
      </c>
    </row>
    <row r="1577" spans="1:8" x14ac:dyDescent="0.25">
      <c r="A1577" s="12">
        <v>31</v>
      </c>
      <c r="B1577" t="s">
        <v>23</v>
      </c>
      <c r="C1577" s="3">
        <v>2023</v>
      </c>
      <c r="D1577" s="3" t="s">
        <v>130</v>
      </c>
      <c r="E1577" s="3" t="s">
        <v>247</v>
      </c>
      <c r="F1577">
        <v>13</v>
      </c>
      <c r="G1577">
        <f t="shared" si="15"/>
        <v>2</v>
      </c>
      <c r="H1577" s="10" cm="1">
        <f t="array" ref="H1577">_xlfn.IFS(G1577=0,0%,F1538=0,100%,G1577,G1577/F1538)</f>
        <v>0.18181818181818182</v>
      </c>
    </row>
    <row r="1578" spans="1:8" x14ac:dyDescent="0.25">
      <c r="A1578" s="12">
        <v>33</v>
      </c>
      <c r="B1578" t="s">
        <v>24</v>
      </c>
      <c r="C1578" s="3">
        <v>2023</v>
      </c>
      <c r="D1578" s="3" t="s">
        <v>130</v>
      </c>
      <c r="E1578" s="3" t="s">
        <v>247</v>
      </c>
      <c r="F1578">
        <v>1521</v>
      </c>
      <c r="G1578">
        <f t="shared" si="15"/>
        <v>264</v>
      </c>
      <c r="H1578" s="10" cm="1">
        <f t="array" ref="H1578">_xlfn.IFS(G1578=0,0%,F1539=0,100%,G1578,G1578/F1539)</f>
        <v>0.21002386634844869</v>
      </c>
    </row>
    <row r="1579" spans="1:8" x14ac:dyDescent="0.25">
      <c r="A1579" s="12">
        <v>35</v>
      </c>
      <c r="B1579" t="s">
        <v>25</v>
      </c>
      <c r="C1579" s="3">
        <v>2023</v>
      </c>
      <c r="D1579" s="3" t="s">
        <v>130</v>
      </c>
      <c r="E1579" s="3" t="s">
        <v>247</v>
      </c>
      <c r="F1579">
        <v>124</v>
      </c>
      <c r="G1579">
        <f t="shared" si="15"/>
        <v>-3</v>
      </c>
      <c r="H1579" s="10" cm="1">
        <f t="array" ref="H1579">_xlfn.IFS(G1579=0,0%,F1540=0,100%,G1579,G1579/F1540)</f>
        <v>-2.3622047244094488E-2</v>
      </c>
    </row>
    <row r="1580" spans="1:8" x14ac:dyDescent="0.25">
      <c r="A1580" s="12">
        <v>37</v>
      </c>
      <c r="B1580" t="s">
        <v>26</v>
      </c>
      <c r="C1580" s="3">
        <v>2023</v>
      </c>
      <c r="D1580" s="3" t="s">
        <v>130</v>
      </c>
      <c r="E1580" s="3" t="s">
        <v>247</v>
      </c>
      <c r="F1580">
        <v>36</v>
      </c>
      <c r="G1580">
        <f t="shared" si="15"/>
        <v>6</v>
      </c>
      <c r="H1580" s="10" cm="1">
        <f t="array" ref="H1580">_xlfn.IFS(G1580=0,0%,F1541=0,100%,G1580,G1580/F1541)</f>
        <v>0.2</v>
      </c>
    </row>
    <row r="1581" spans="1:8" x14ac:dyDescent="0.25">
      <c r="A1581" s="12">
        <v>39</v>
      </c>
      <c r="B1581" t="s">
        <v>27</v>
      </c>
      <c r="C1581" s="3">
        <v>2023</v>
      </c>
      <c r="D1581" s="3" t="s">
        <v>130</v>
      </c>
      <c r="E1581" s="3" t="s">
        <v>247</v>
      </c>
      <c r="F1581">
        <v>6</v>
      </c>
      <c r="G1581">
        <f t="shared" si="15"/>
        <v>-7</v>
      </c>
      <c r="H1581" s="10" cm="1">
        <f t="array" ref="H1581">_xlfn.IFS(G1581=0,0%,F1542=0,100%,G1581,G1581/F1542)</f>
        <v>-0.53846153846153844</v>
      </c>
    </row>
    <row r="1582" spans="1:8" x14ac:dyDescent="0.25">
      <c r="A1582" s="12">
        <v>41</v>
      </c>
      <c r="B1582" t="s">
        <v>28</v>
      </c>
      <c r="C1582" s="3">
        <v>2023</v>
      </c>
      <c r="D1582" s="3" t="s">
        <v>130</v>
      </c>
      <c r="E1582" s="3" t="s">
        <v>247</v>
      </c>
      <c r="F1582">
        <v>78</v>
      </c>
      <c r="G1582">
        <f t="shared" si="15"/>
        <v>7</v>
      </c>
      <c r="H1582" s="10" cm="1">
        <f t="array" ref="H1582">_xlfn.IFS(G1582=0,0%,F1543=0,100%,G1582,G1582/F1543)</f>
        <v>9.8591549295774641E-2</v>
      </c>
    </row>
    <row r="1583" spans="1:8" x14ac:dyDescent="0.25">
      <c r="A1583" s="12">
        <v>43</v>
      </c>
      <c r="B1583" t="s">
        <v>29</v>
      </c>
      <c r="C1583" s="3">
        <v>2023</v>
      </c>
      <c r="D1583" s="3" t="s">
        <v>130</v>
      </c>
      <c r="E1583" s="3" t="s">
        <v>247</v>
      </c>
      <c r="F1583">
        <v>2</v>
      </c>
      <c r="G1583">
        <f t="shared" si="15"/>
        <v>-8</v>
      </c>
      <c r="H1583" s="10" cm="1">
        <f t="array" ref="H1583">_xlfn.IFS(G1583=0,0%,F1544=0,100%,G1583,G1583/F1544)</f>
        <v>-0.8</v>
      </c>
    </row>
    <row r="1584" spans="1:8" x14ac:dyDescent="0.25">
      <c r="A1584" s="12">
        <v>45</v>
      </c>
      <c r="B1584" t="s">
        <v>30</v>
      </c>
      <c r="C1584" s="3">
        <v>2023</v>
      </c>
      <c r="D1584" s="3" t="s">
        <v>130</v>
      </c>
      <c r="E1584" s="3" t="s">
        <v>247</v>
      </c>
      <c r="F1584">
        <v>38</v>
      </c>
      <c r="G1584">
        <f t="shared" si="15"/>
        <v>1</v>
      </c>
      <c r="H1584" s="10" cm="1">
        <f t="array" ref="H1584">_xlfn.IFS(G1584=0,0%,F1545=0,100%,G1584,G1584/F1545)</f>
        <v>2.7027027027027029E-2</v>
      </c>
    </row>
    <row r="1585" spans="1:8" x14ac:dyDescent="0.25">
      <c r="A1585" s="12">
        <v>47</v>
      </c>
      <c r="B1585" t="s">
        <v>31</v>
      </c>
      <c r="C1585" s="3">
        <v>2023</v>
      </c>
      <c r="D1585" s="3" t="s">
        <v>130</v>
      </c>
      <c r="E1585" s="3" t="s">
        <v>247</v>
      </c>
      <c r="F1585">
        <v>30</v>
      </c>
      <c r="G1585">
        <f t="shared" si="15"/>
        <v>13</v>
      </c>
      <c r="H1585" s="10" cm="1">
        <f t="array" ref="H1585">_xlfn.IFS(G1585=0,0%,F1546=0,100%,G1585,G1585/F1546)</f>
        <v>0.76470588235294112</v>
      </c>
    </row>
    <row r="1586" spans="1:8" x14ac:dyDescent="0.25">
      <c r="A1586" s="12">
        <v>49</v>
      </c>
      <c r="B1586" t="s">
        <v>32</v>
      </c>
      <c r="C1586" s="3">
        <v>2023</v>
      </c>
      <c r="D1586" s="3" t="s">
        <v>130</v>
      </c>
      <c r="E1586" s="3" t="s">
        <v>247</v>
      </c>
      <c r="F1586">
        <v>12</v>
      </c>
      <c r="G1586">
        <f t="shared" ref="G1586:G1649" si="16">F1586-F1547</f>
        <v>-2</v>
      </c>
      <c r="H1586" s="10" cm="1">
        <f t="array" ref="H1586">_xlfn.IFS(G1586=0,0%,F1547=0,100%,G1586,G1586/F1547)</f>
        <v>-0.14285714285714285</v>
      </c>
    </row>
    <row r="1587" spans="1:8" x14ac:dyDescent="0.25">
      <c r="A1587" s="12">
        <v>51</v>
      </c>
      <c r="B1587" t="s">
        <v>33</v>
      </c>
      <c r="C1587" s="3">
        <v>2023</v>
      </c>
      <c r="D1587" s="3" t="s">
        <v>130</v>
      </c>
      <c r="E1587" s="3" t="s">
        <v>247</v>
      </c>
      <c r="F1587">
        <v>7</v>
      </c>
      <c r="G1587">
        <f t="shared" si="16"/>
        <v>-8</v>
      </c>
      <c r="H1587" s="10" cm="1">
        <f t="array" ref="H1587">_xlfn.IFS(G1587=0,0%,F1548=0,100%,G1587,G1587/F1548)</f>
        <v>-0.53333333333333333</v>
      </c>
    </row>
    <row r="1588" spans="1:8" x14ac:dyDescent="0.25">
      <c r="A1588" s="12">
        <v>53</v>
      </c>
      <c r="B1588" t="s">
        <v>34</v>
      </c>
      <c r="C1588" s="3">
        <v>2023</v>
      </c>
      <c r="D1588" s="3" t="s">
        <v>130</v>
      </c>
      <c r="E1588" s="3" t="s">
        <v>247</v>
      </c>
      <c r="F1588">
        <v>684</v>
      </c>
      <c r="G1588">
        <f t="shared" si="16"/>
        <v>-38</v>
      </c>
      <c r="H1588" s="10" cm="1">
        <f t="array" ref="H1588">_xlfn.IFS(G1588=0,0%,F1549=0,100%,G1588,G1588/F1549)</f>
        <v>-5.2631578947368418E-2</v>
      </c>
    </row>
    <row r="1589" spans="1:8" x14ac:dyDescent="0.25">
      <c r="A1589" s="12">
        <v>55</v>
      </c>
      <c r="B1589" t="s">
        <v>35</v>
      </c>
      <c r="C1589" s="3">
        <v>2023</v>
      </c>
      <c r="D1589" s="3" t="s">
        <v>130</v>
      </c>
      <c r="E1589" s="3" t="s">
        <v>247</v>
      </c>
      <c r="F1589">
        <v>7</v>
      </c>
      <c r="G1589">
        <f t="shared" si="16"/>
        <v>0</v>
      </c>
      <c r="H1589" s="10" cm="1">
        <f t="array" ref="H1589">_xlfn.IFS(G1589=0,0%,F1550=0,100%,G1589,G1589/F1550)</f>
        <v>0</v>
      </c>
    </row>
    <row r="1590" spans="1:8" x14ac:dyDescent="0.25">
      <c r="A1590" s="12">
        <v>57</v>
      </c>
      <c r="B1590" t="s">
        <v>36</v>
      </c>
      <c r="C1590" s="3">
        <v>2023</v>
      </c>
      <c r="D1590" s="3" t="s">
        <v>130</v>
      </c>
      <c r="E1590" s="3" t="s">
        <v>247</v>
      </c>
      <c r="F1590">
        <v>121</v>
      </c>
      <c r="G1590">
        <f t="shared" si="16"/>
        <v>26</v>
      </c>
      <c r="H1590" s="10" cm="1">
        <f t="array" ref="H1590">_xlfn.IFS(G1590=0,0%,F1551=0,100%,G1590,G1590/F1551)</f>
        <v>0.27368421052631581</v>
      </c>
    </row>
    <row r="1591" spans="1:8" x14ac:dyDescent="0.25">
      <c r="A1591" s="12">
        <v>59</v>
      </c>
      <c r="B1591" t="s">
        <v>37</v>
      </c>
      <c r="C1591" s="3">
        <v>2023</v>
      </c>
      <c r="D1591" s="3" t="s">
        <v>130</v>
      </c>
      <c r="E1591" s="3" t="s">
        <v>247</v>
      </c>
      <c r="F1591">
        <v>5</v>
      </c>
      <c r="G1591">
        <f t="shared" si="16"/>
        <v>-1</v>
      </c>
      <c r="H1591" s="10" cm="1">
        <f t="array" ref="H1591">_xlfn.IFS(G1591=0,0%,F1552=0,100%,G1591,G1591/F1552)</f>
        <v>-0.16666666666666666</v>
      </c>
    </row>
    <row r="1592" spans="1:8" x14ac:dyDescent="0.25">
      <c r="A1592" s="12">
        <v>61</v>
      </c>
      <c r="B1592" t="s">
        <v>38</v>
      </c>
      <c r="C1592" s="3">
        <v>2023</v>
      </c>
      <c r="D1592" s="3" t="s">
        <v>130</v>
      </c>
      <c r="E1592" s="3" t="s">
        <v>247</v>
      </c>
      <c r="F1592">
        <v>563</v>
      </c>
      <c r="G1592">
        <f t="shared" si="16"/>
        <v>35</v>
      </c>
      <c r="H1592" s="10" cm="1">
        <f t="array" ref="H1592">_xlfn.IFS(G1592=0,0%,F1553=0,100%,G1592,G1592/F1553)</f>
        <v>6.6287878787878785E-2</v>
      </c>
    </row>
    <row r="1593" spans="1:8" x14ac:dyDescent="0.25">
      <c r="A1593" s="12">
        <v>63</v>
      </c>
      <c r="B1593" t="s">
        <v>39</v>
      </c>
      <c r="C1593" s="3">
        <v>2023</v>
      </c>
      <c r="D1593" s="3" t="s">
        <v>130</v>
      </c>
      <c r="E1593" s="3" t="s">
        <v>247</v>
      </c>
      <c r="F1593">
        <v>282</v>
      </c>
      <c r="G1593">
        <f t="shared" si="16"/>
        <v>13</v>
      </c>
      <c r="H1593" s="10" cm="1">
        <f t="array" ref="H1593">_xlfn.IFS(G1593=0,0%,F1554=0,100%,G1593,G1593/F1554)</f>
        <v>4.8327137546468404E-2</v>
      </c>
    </row>
    <row r="1594" spans="1:8" x14ac:dyDescent="0.25">
      <c r="A1594" s="12">
        <v>65</v>
      </c>
      <c r="B1594" t="s">
        <v>40</v>
      </c>
      <c r="C1594" s="3">
        <v>2023</v>
      </c>
      <c r="D1594" s="3" t="s">
        <v>130</v>
      </c>
      <c r="E1594" s="3" t="s">
        <v>247</v>
      </c>
      <c r="F1594">
        <v>31</v>
      </c>
      <c r="G1594">
        <f t="shared" si="16"/>
        <v>12</v>
      </c>
      <c r="H1594" s="10" cm="1">
        <f t="array" ref="H1594">_xlfn.IFS(G1594=0,0%,F1555=0,100%,G1594,G1594/F1555)</f>
        <v>0.63157894736842102</v>
      </c>
    </row>
    <row r="1595" spans="1:8" x14ac:dyDescent="0.25">
      <c r="A1595" s="12">
        <v>67</v>
      </c>
      <c r="B1595" t="s">
        <v>41</v>
      </c>
      <c r="C1595" s="3">
        <v>2023</v>
      </c>
      <c r="D1595" s="3" t="s">
        <v>130</v>
      </c>
      <c r="E1595" s="3" t="s">
        <v>247</v>
      </c>
      <c r="F1595">
        <v>204</v>
      </c>
      <c r="G1595">
        <f t="shared" si="16"/>
        <v>22</v>
      </c>
      <c r="H1595" s="10" cm="1">
        <f t="array" ref="H1595">_xlfn.IFS(G1595=0,0%,F1556=0,100%,G1595,G1595/F1556)</f>
        <v>0.12087912087912088</v>
      </c>
    </row>
    <row r="1596" spans="1:8" x14ac:dyDescent="0.25">
      <c r="A1596" s="12">
        <v>69</v>
      </c>
      <c r="B1596" t="s">
        <v>42</v>
      </c>
      <c r="C1596" s="3">
        <v>2023</v>
      </c>
      <c r="D1596" s="3" t="s">
        <v>130</v>
      </c>
      <c r="E1596" s="3" t="s">
        <v>247</v>
      </c>
      <c r="F1596">
        <v>4</v>
      </c>
      <c r="G1596">
        <f t="shared" si="16"/>
        <v>-1</v>
      </c>
      <c r="H1596" s="10" cm="1">
        <f t="array" ref="H1596">_xlfn.IFS(G1596=0,0%,F1557=0,100%,G1596,G1596/F1557)</f>
        <v>-0.2</v>
      </c>
    </row>
    <row r="1597" spans="1:8" x14ac:dyDescent="0.25">
      <c r="A1597" s="12">
        <v>71</v>
      </c>
      <c r="B1597" t="s">
        <v>43</v>
      </c>
      <c r="C1597" s="3">
        <v>2023</v>
      </c>
      <c r="D1597" s="3" t="s">
        <v>130</v>
      </c>
      <c r="E1597" s="3" t="s">
        <v>247</v>
      </c>
      <c r="F1597">
        <v>18</v>
      </c>
      <c r="G1597">
        <f t="shared" si="16"/>
        <v>-12</v>
      </c>
      <c r="H1597" s="10" cm="1">
        <f t="array" ref="H1597">_xlfn.IFS(G1597=0,0%,F1558=0,100%,G1597,G1597/F1558)</f>
        <v>-0.4</v>
      </c>
    </row>
    <row r="1598" spans="1:8" x14ac:dyDescent="0.25">
      <c r="A1598" s="12">
        <v>73</v>
      </c>
      <c r="B1598" t="s">
        <v>44</v>
      </c>
      <c r="C1598" s="3">
        <v>2023</v>
      </c>
      <c r="D1598" s="3" t="s">
        <v>130</v>
      </c>
      <c r="E1598" s="3" t="s">
        <v>247</v>
      </c>
      <c r="F1598">
        <v>150</v>
      </c>
      <c r="G1598">
        <f t="shared" si="16"/>
        <v>20</v>
      </c>
      <c r="H1598" s="10" cm="1">
        <f t="array" ref="H1598">_xlfn.IFS(G1598=0,0%,F1559=0,100%,G1598,G1598/F1559)</f>
        <v>0.15384615384615385</v>
      </c>
    </row>
    <row r="1599" spans="1:8" x14ac:dyDescent="0.25">
      <c r="A1599" s="12">
        <v>75</v>
      </c>
      <c r="B1599" t="s">
        <v>45</v>
      </c>
      <c r="C1599" s="3">
        <v>2023</v>
      </c>
      <c r="D1599" s="3" t="s">
        <v>130</v>
      </c>
      <c r="E1599" s="3" t="s">
        <v>247</v>
      </c>
      <c r="F1599">
        <v>11</v>
      </c>
      <c r="G1599">
        <f t="shared" si="16"/>
        <v>3</v>
      </c>
      <c r="H1599" s="10" cm="1">
        <f t="array" ref="H1599">_xlfn.IFS(G1599=0,0%,F1560=0,100%,G1599,G1599/F1560)</f>
        <v>0.375</v>
      </c>
    </row>
    <row r="1600" spans="1:8" x14ac:dyDescent="0.25">
      <c r="A1600" s="12">
        <v>77</v>
      </c>
      <c r="B1600" t="s">
        <v>46</v>
      </c>
      <c r="C1600" s="3">
        <v>2023</v>
      </c>
      <c r="D1600" s="3" t="s">
        <v>130</v>
      </c>
      <c r="E1600" s="3" t="s">
        <v>247</v>
      </c>
      <c r="F1600">
        <v>272</v>
      </c>
      <c r="G1600">
        <f t="shared" si="16"/>
        <v>42</v>
      </c>
      <c r="H1600" s="10" cm="1">
        <f t="array" ref="H1600">_xlfn.IFS(G1600=0,0%,F1561=0,100%,G1600,G1600/F1561)</f>
        <v>0.18260869565217391</v>
      </c>
    </row>
    <row r="1601" spans="1:8" x14ac:dyDescent="0.25">
      <c r="A1601">
        <v>1</v>
      </c>
      <c r="B1601" t="s">
        <v>7</v>
      </c>
      <c r="C1601">
        <v>2023</v>
      </c>
      <c r="D1601" t="s">
        <v>132</v>
      </c>
      <c r="E1601" t="s">
        <v>248</v>
      </c>
      <c r="F1601">
        <v>11</v>
      </c>
      <c r="G1601">
        <f t="shared" si="16"/>
        <v>2</v>
      </c>
      <c r="H1601" s="10" cm="1">
        <f t="array" ref="H1601">_xlfn.IFS(G1601=0,0%,F1562=0,100%,G1601,G1601/F1562)</f>
        <v>0.22222222222222221</v>
      </c>
    </row>
    <row r="1602" spans="1:8" x14ac:dyDescent="0.25">
      <c r="A1602">
        <v>3</v>
      </c>
      <c r="B1602" t="s">
        <v>9</v>
      </c>
      <c r="C1602">
        <v>2023</v>
      </c>
      <c r="D1602" t="s">
        <v>132</v>
      </c>
      <c r="E1602" t="s">
        <v>248</v>
      </c>
      <c r="F1602">
        <v>5</v>
      </c>
      <c r="G1602">
        <f t="shared" si="16"/>
        <v>0</v>
      </c>
      <c r="H1602" s="10" cm="1">
        <f t="array" ref="H1602">_xlfn.IFS(G1602=0,0%,F1563=0,100%,G1602,G1602/F1563)</f>
        <v>0</v>
      </c>
    </row>
    <row r="1603" spans="1:8" x14ac:dyDescent="0.25">
      <c r="A1603">
        <v>5</v>
      </c>
      <c r="B1603" t="s">
        <v>10</v>
      </c>
      <c r="C1603">
        <v>2023</v>
      </c>
      <c r="D1603" t="s">
        <v>132</v>
      </c>
      <c r="E1603" t="s">
        <v>248</v>
      </c>
      <c r="F1603">
        <v>173</v>
      </c>
      <c r="G1603">
        <f t="shared" si="16"/>
        <v>20</v>
      </c>
      <c r="H1603" s="10" cm="1">
        <f t="array" ref="H1603">_xlfn.IFS(G1603=0,0%,F1564=0,100%,G1603,G1603/F1564)</f>
        <v>0.13071895424836602</v>
      </c>
    </row>
    <row r="1604" spans="1:8" x14ac:dyDescent="0.25">
      <c r="A1604">
        <v>7</v>
      </c>
      <c r="B1604" t="s">
        <v>11</v>
      </c>
      <c r="C1604">
        <v>2023</v>
      </c>
      <c r="D1604" t="s">
        <v>132</v>
      </c>
      <c r="E1604" t="s">
        <v>248</v>
      </c>
      <c r="F1604">
        <v>77</v>
      </c>
      <c r="G1604">
        <f t="shared" si="16"/>
        <v>-6</v>
      </c>
      <c r="H1604" s="10" cm="1">
        <f t="array" ref="H1604">_xlfn.IFS(G1604=0,0%,F1565=0,100%,G1604,G1604/F1565)</f>
        <v>-7.2289156626506021E-2</v>
      </c>
    </row>
    <row r="1605" spans="1:8" x14ac:dyDescent="0.25">
      <c r="A1605">
        <v>9</v>
      </c>
      <c r="B1605" t="s">
        <v>12</v>
      </c>
      <c r="C1605">
        <v>2023</v>
      </c>
      <c r="D1605" t="s">
        <v>132</v>
      </c>
      <c r="E1605" t="s">
        <v>248</v>
      </c>
      <c r="F1605">
        <v>44</v>
      </c>
      <c r="G1605">
        <f t="shared" si="16"/>
        <v>1</v>
      </c>
      <c r="H1605" s="10" cm="1">
        <f t="array" ref="H1605">_xlfn.IFS(G1605=0,0%,F1566=0,100%,G1605,G1605/F1566)</f>
        <v>2.3255813953488372E-2</v>
      </c>
    </row>
    <row r="1606" spans="1:8" x14ac:dyDescent="0.25">
      <c r="A1606">
        <v>11</v>
      </c>
      <c r="B1606" t="s">
        <v>13</v>
      </c>
      <c r="C1606">
        <v>2023</v>
      </c>
      <c r="D1606" t="s">
        <v>132</v>
      </c>
      <c r="E1606" t="s">
        <v>248</v>
      </c>
      <c r="F1606">
        <v>235</v>
      </c>
      <c r="G1606">
        <f t="shared" si="16"/>
        <v>-18</v>
      </c>
      <c r="H1606" s="10" cm="1">
        <f t="array" ref="H1606">_xlfn.IFS(G1606=0,0%,F1567=0,100%,G1606,G1606/F1567)</f>
        <v>-7.1146245059288543E-2</v>
      </c>
    </row>
    <row r="1607" spans="1:8" x14ac:dyDescent="0.25">
      <c r="A1607">
        <v>13</v>
      </c>
      <c r="B1607" t="s">
        <v>14</v>
      </c>
      <c r="C1607">
        <v>2023</v>
      </c>
      <c r="D1607" t="s">
        <v>132</v>
      </c>
      <c r="E1607" t="s">
        <v>248</v>
      </c>
      <c r="F1607">
        <v>0</v>
      </c>
      <c r="G1607">
        <f t="shared" si="16"/>
        <v>-1</v>
      </c>
      <c r="H1607" s="10" cm="1">
        <f t="array" ref="H1607">_xlfn.IFS(G1607=0,0%,F1568=0,100%,G1607,G1607/F1568)</f>
        <v>-1</v>
      </c>
    </row>
    <row r="1608" spans="1:8" x14ac:dyDescent="0.25">
      <c r="A1608">
        <v>15</v>
      </c>
      <c r="B1608" t="s">
        <v>15</v>
      </c>
      <c r="C1608">
        <v>2023</v>
      </c>
      <c r="D1608" t="s">
        <v>132</v>
      </c>
      <c r="E1608" t="s">
        <v>248</v>
      </c>
      <c r="F1608">
        <v>76</v>
      </c>
      <c r="G1608">
        <f t="shared" si="16"/>
        <v>-10</v>
      </c>
      <c r="H1608" s="10" cm="1">
        <f t="array" ref="H1608">_xlfn.IFS(G1608=0,0%,F1569=0,100%,G1608,G1608/F1569)</f>
        <v>-0.11627906976744186</v>
      </c>
    </row>
    <row r="1609" spans="1:8" x14ac:dyDescent="0.25">
      <c r="A1609">
        <v>17</v>
      </c>
      <c r="B1609" t="s">
        <v>16</v>
      </c>
      <c r="C1609">
        <v>2023</v>
      </c>
      <c r="D1609" t="s">
        <v>132</v>
      </c>
      <c r="E1609" t="s">
        <v>248</v>
      </c>
      <c r="F1609">
        <v>46</v>
      </c>
      <c r="G1609">
        <f t="shared" si="16"/>
        <v>10</v>
      </c>
      <c r="H1609" s="10" cm="1">
        <f t="array" ref="H1609">_xlfn.IFS(G1609=0,0%,F1570=0,100%,G1609,G1609/F1570)</f>
        <v>0.27777777777777779</v>
      </c>
    </row>
    <row r="1610" spans="1:8" x14ac:dyDescent="0.25">
      <c r="A1610">
        <v>19</v>
      </c>
      <c r="B1610" t="s">
        <v>17</v>
      </c>
      <c r="C1610">
        <v>2023</v>
      </c>
      <c r="D1610" t="s">
        <v>132</v>
      </c>
      <c r="E1610" t="s">
        <v>248</v>
      </c>
      <c r="F1610">
        <v>6</v>
      </c>
      <c r="G1610">
        <f t="shared" si="16"/>
        <v>0</v>
      </c>
      <c r="H1610" s="10" cm="1">
        <f t="array" ref="H1610">_xlfn.IFS(G1610=0,0%,F1571=0,100%,G1610,G1610/F1571)</f>
        <v>0</v>
      </c>
    </row>
    <row r="1611" spans="1:8" x14ac:dyDescent="0.25">
      <c r="A1611">
        <v>21</v>
      </c>
      <c r="B1611" t="s">
        <v>18</v>
      </c>
      <c r="C1611">
        <v>2023</v>
      </c>
      <c r="D1611" t="s">
        <v>132</v>
      </c>
      <c r="E1611" t="s">
        <v>248</v>
      </c>
      <c r="F1611">
        <v>149</v>
      </c>
      <c r="G1611">
        <f t="shared" si="16"/>
        <v>63</v>
      </c>
      <c r="H1611" s="10" cm="1">
        <f t="array" ref="H1611">_xlfn.IFS(G1611=0,0%,F1572=0,100%,G1611,G1611/F1572)</f>
        <v>0.73255813953488369</v>
      </c>
    </row>
    <row r="1612" spans="1:8" x14ac:dyDescent="0.25">
      <c r="A1612">
        <v>23</v>
      </c>
      <c r="B1612" t="s">
        <v>19</v>
      </c>
      <c r="C1612">
        <v>2023</v>
      </c>
      <c r="D1612" t="s">
        <v>132</v>
      </c>
      <c r="E1612" t="s">
        <v>248</v>
      </c>
      <c r="F1612">
        <v>0</v>
      </c>
      <c r="G1612">
        <f t="shared" si="16"/>
        <v>-1</v>
      </c>
      <c r="H1612" s="10" cm="1">
        <f t="array" ref="H1612">_xlfn.IFS(G1612=0,0%,F1573=0,100%,G1612,G1612/F1573)</f>
        <v>-1</v>
      </c>
    </row>
    <row r="1613" spans="1:8" x14ac:dyDescent="0.25">
      <c r="A1613">
        <v>25</v>
      </c>
      <c r="B1613" t="s">
        <v>20</v>
      </c>
      <c r="C1613">
        <v>2023</v>
      </c>
      <c r="D1613" t="s">
        <v>132</v>
      </c>
      <c r="E1613" t="s">
        <v>248</v>
      </c>
      <c r="F1613">
        <v>107</v>
      </c>
      <c r="G1613">
        <f t="shared" si="16"/>
        <v>14</v>
      </c>
      <c r="H1613" s="10" cm="1">
        <f t="array" ref="H1613">_xlfn.IFS(G1613=0,0%,F1574=0,100%,G1613,G1613/F1574)</f>
        <v>0.15053763440860216</v>
      </c>
    </row>
    <row r="1614" spans="1:8" x14ac:dyDescent="0.25">
      <c r="A1614">
        <v>27</v>
      </c>
      <c r="B1614" t="s">
        <v>21</v>
      </c>
      <c r="C1614">
        <v>2023</v>
      </c>
      <c r="D1614" t="s">
        <v>132</v>
      </c>
      <c r="E1614" t="s">
        <v>248</v>
      </c>
      <c r="F1614">
        <v>90</v>
      </c>
      <c r="G1614">
        <f t="shared" si="16"/>
        <v>14</v>
      </c>
      <c r="H1614" s="10" cm="1">
        <f t="array" ref="H1614">_xlfn.IFS(G1614=0,0%,F1575=0,100%,G1614,G1614/F1575)</f>
        <v>0.18421052631578946</v>
      </c>
    </row>
    <row r="1615" spans="1:8" x14ac:dyDescent="0.25">
      <c r="A1615">
        <v>29</v>
      </c>
      <c r="B1615" t="s">
        <v>22</v>
      </c>
      <c r="C1615">
        <v>2023</v>
      </c>
      <c r="D1615" t="s">
        <v>132</v>
      </c>
      <c r="E1615" t="s">
        <v>248</v>
      </c>
      <c r="F1615">
        <v>29</v>
      </c>
      <c r="G1615">
        <f t="shared" si="16"/>
        <v>-3</v>
      </c>
      <c r="H1615" s="10" cm="1">
        <f t="array" ref="H1615">_xlfn.IFS(G1615=0,0%,F1576=0,100%,G1615,G1615/F1576)</f>
        <v>-9.375E-2</v>
      </c>
    </row>
    <row r="1616" spans="1:8" x14ac:dyDescent="0.25">
      <c r="A1616">
        <v>31</v>
      </c>
      <c r="B1616" t="s">
        <v>23</v>
      </c>
      <c r="C1616">
        <v>2023</v>
      </c>
      <c r="D1616" t="s">
        <v>132</v>
      </c>
      <c r="E1616" t="s">
        <v>248</v>
      </c>
      <c r="F1616">
        <v>11</v>
      </c>
      <c r="G1616">
        <f t="shared" si="16"/>
        <v>-2</v>
      </c>
      <c r="H1616" s="10" cm="1">
        <f t="array" ref="H1616">_xlfn.IFS(G1616=0,0%,F1577=0,100%,G1616,G1616/F1577)</f>
        <v>-0.15384615384615385</v>
      </c>
    </row>
    <row r="1617" spans="1:8" x14ac:dyDescent="0.25">
      <c r="A1617">
        <v>33</v>
      </c>
      <c r="B1617" t="s">
        <v>24</v>
      </c>
      <c r="C1617">
        <v>2023</v>
      </c>
      <c r="D1617" t="s">
        <v>132</v>
      </c>
      <c r="E1617" t="s">
        <v>248</v>
      </c>
      <c r="F1617">
        <v>1351</v>
      </c>
      <c r="G1617">
        <f t="shared" si="16"/>
        <v>-170</v>
      </c>
      <c r="H1617" s="10" cm="1">
        <f t="array" ref="H1617">_xlfn.IFS(G1617=0,0%,F1578=0,100%,G1617,G1617/F1578)</f>
        <v>-0.11176857330703485</v>
      </c>
    </row>
    <row r="1618" spans="1:8" x14ac:dyDescent="0.25">
      <c r="A1618">
        <v>35</v>
      </c>
      <c r="B1618" t="s">
        <v>25</v>
      </c>
      <c r="C1618">
        <v>2023</v>
      </c>
      <c r="D1618" t="s">
        <v>132</v>
      </c>
      <c r="E1618" t="s">
        <v>248</v>
      </c>
      <c r="F1618">
        <v>134</v>
      </c>
      <c r="G1618">
        <f t="shared" si="16"/>
        <v>10</v>
      </c>
      <c r="H1618" s="10" cm="1">
        <f t="array" ref="H1618">_xlfn.IFS(G1618=0,0%,F1579=0,100%,G1618,G1618/F1579)</f>
        <v>8.0645161290322578E-2</v>
      </c>
    </row>
    <row r="1619" spans="1:8" x14ac:dyDescent="0.25">
      <c r="A1619">
        <v>37</v>
      </c>
      <c r="B1619" t="s">
        <v>26</v>
      </c>
      <c r="C1619">
        <v>2023</v>
      </c>
      <c r="D1619" t="s">
        <v>132</v>
      </c>
      <c r="E1619" t="s">
        <v>248</v>
      </c>
      <c r="F1619">
        <v>41</v>
      </c>
      <c r="G1619">
        <f t="shared" si="16"/>
        <v>5</v>
      </c>
      <c r="H1619" s="10" cm="1">
        <f t="array" ref="H1619">_xlfn.IFS(G1619=0,0%,F1580=0,100%,G1619,G1619/F1580)</f>
        <v>0.1388888888888889</v>
      </c>
    </row>
    <row r="1620" spans="1:8" x14ac:dyDescent="0.25">
      <c r="A1620">
        <v>39</v>
      </c>
      <c r="B1620" t="s">
        <v>27</v>
      </c>
      <c r="C1620">
        <v>2023</v>
      </c>
      <c r="D1620" t="s">
        <v>132</v>
      </c>
      <c r="E1620" t="s">
        <v>248</v>
      </c>
      <c r="F1620">
        <v>13</v>
      </c>
      <c r="G1620">
        <f t="shared" si="16"/>
        <v>7</v>
      </c>
      <c r="H1620" s="10" cm="1">
        <f t="array" ref="H1620">_xlfn.IFS(G1620=0,0%,F1581=0,100%,G1620,G1620/F1581)</f>
        <v>1.1666666666666667</v>
      </c>
    </row>
    <row r="1621" spans="1:8" x14ac:dyDescent="0.25">
      <c r="A1621">
        <v>41</v>
      </c>
      <c r="B1621" t="s">
        <v>28</v>
      </c>
      <c r="C1621">
        <v>2023</v>
      </c>
      <c r="D1621" t="s">
        <v>132</v>
      </c>
      <c r="E1621" t="s">
        <v>248</v>
      </c>
      <c r="F1621">
        <v>130</v>
      </c>
      <c r="G1621">
        <f t="shared" si="16"/>
        <v>52</v>
      </c>
      <c r="H1621" s="10" cm="1">
        <f t="array" ref="H1621">_xlfn.IFS(G1621=0,0%,F1582=0,100%,G1621,G1621/F1582)</f>
        <v>0.66666666666666663</v>
      </c>
    </row>
    <row r="1622" spans="1:8" x14ac:dyDescent="0.25">
      <c r="A1622">
        <v>43</v>
      </c>
      <c r="B1622" t="s">
        <v>29</v>
      </c>
      <c r="C1622">
        <v>2023</v>
      </c>
      <c r="D1622" t="s">
        <v>132</v>
      </c>
      <c r="E1622" t="s">
        <v>248</v>
      </c>
      <c r="F1622">
        <v>7</v>
      </c>
      <c r="G1622">
        <f t="shared" si="16"/>
        <v>5</v>
      </c>
      <c r="H1622" s="10" cm="1">
        <f t="array" ref="H1622">_xlfn.IFS(G1622=0,0%,F1583=0,100%,G1622,G1622/F1583)</f>
        <v>2.5</v>
      </c>
    </row>
    <row r="1623" spans="1:8" x14ac:dyDescent="0.25">
      <c r="A1623">
        <v>45</v>
      </c>
      <c r="B1623" t="s">
        <v>30</v>
      </c>
      <c r="C1623">
        <v>2023</v>
      </c>
      <c r="D1623" t="s">
        <v>132</v>
      </c>
      <c r="E1623" t="s">
        <v>248</v>
      </c>
      <c r="F1623">
        <v>61</v>
      </c>
      <c r="G1623">
        <f t="shared" si="16"/>
        <v>23</v>
      </c>
      <c r="H1623" s="10" cm="1">
        <f t="array" ref="H1623">_xlfn.IFS(G1623=0,0%,F1584=0,100%,G1623,G1623/F1584)</f>
        <v>0.60526315789473684</v>
      </c>
    </row>
    <row r="1624" spans="1:8" x14ac:dyDescent="0.25">
      <c r="A1624">
        <v>47</v>
      </c>
      <c r="B1624" t="s">
        <v>31</v>
      </c>
      <c r="C1624">
        <v>2023</v>
      </c>
      <c r="D1624" t="s">
        <v>132</v>
      </c>
      <c r="E1624" t="s">
        <v>248</v>
      </c>
      <c r="F1624">
        <v>31</v>
      </c>
      <c r="G1624">
        <f t="shared" si="16"/>
        <v>1</v>
      </c>
      <c r="H1624" s="10" cm="1">
        <f t="array" ref="H1624">_xlfn.IFS(G1624=0,0%,F1585=0,100%,G1624,G1624/F1585)</f>
        <v>3.3333333333333333E-2</v>
      </c>
    </row>
    <row r="1625" spans="1:8" x14ac:dyDescent="0.25">
      <c r="A1625">
        <v>49</v>
      </c>
      <c r="B1625" t="s">
        <v>32</v>
      </c>
      <c r="C1625">
        <v>2023</v>
      </c>
      <c r="D1625" t="s">
        <v>132</v>
      </c>
      <c r="E1625" t="s">
        <v>248</v>
      </c>
      <c r="F1625">
        <v>17</v>
      </c>
      <c r="G1625">
        <f t="shared" si="16"/>
        <v>5</v>
      </c>
      <c r="H1625" s="10" cm="1">
        <f t="array" ref="H1625">_xlfn.IFS(G1625=0,0%,F1586=0,100%,G1625,G1625/F1586)</f>
        <v>0.41666666666666669</v>
      </c>
    </row>
    <row r="1626" spans="1:8" x14ac:dyDescent="0.25">
      <c r="A1626">
        <v>51</v>
      </c>
      <c r="B1626" t="s">
        <v>33</v>
      </c>
      <c r="C1626">
        <v>2023</v>
      </c>
      <c r="D1626" t="s">
        <v>132</v>
      </c>
      <c r="E1626" t="s">
        <v>248</v>
      </c>
      <c r="F1626">
        <v>4</v>
      </c>
      <c r="G1626">
        <f t="shared" si="16"/>
        <v>-3</v>
      </c>
      <c r="H1626" s="10" cm="1">
        <f t="array" ref="H1626">_xlfn.IFS(G1626=0,0%,F1587=0,100%,G1626,G1626/F1587)</f>
        <v>-0.42857142857142855</v>
      </c>
    </row>
    <row r="1627" spans="1:8" x14ac:dyDescent="0.25">
      <c r="A1627">
        <v>53</v>
      </c>
      <c r="B1627" t="s">
        <v>34</v>
      </c>
      <c r="C1627">
        <v>2023</v>
      </c>
      <c r="D1627" t="s">
        <v>132</v>
      </c>
      <c r="E1627" t="s">
        <v>248</v>
      </c>
      <c r="F1627">
        <v>677</v>
      </c>
      <c r="G1627">
        <f t="shared" si="16"/>
        <v>-7</v>
      </c>
      <c r="H1627" s="10" cm="1">
        <f t="array" ref="H1627">_xlfn.IFS(G1627=0,0%,F1588=0,100%,G1627,G1627/F1588)</f>
        <v>-1.023391812865497E-2</v>
      </c>
    </row>
    <row r="1628" spans="1:8" x14ac:dyDescent="0.25">
      <c r="A1628">
        <v>55</v>
      </c>
      <c r="B1628" t="s">
        <v>35</v>
      </c>
      <c r="C1628">
        <v>2023</v>
      </c>
      <c r="D1628" t="s">
        <v>132</v>
      </c>
      <c r="E1628" t="s">
        <v>248</v>
      </c>
      <c r="F1628">
        <v>6</v>
      </c>
      <c r="G1628">
        <f t="shared" si="16"/>
        <v>-1</v>
      </c>
      <c r="H1628" s="10" cm="1">
        <f t="array" ref="H1628">_xlfn.IFS(G1628=0,0%,F1589=0,100%,G1628,G1628/F1589)</f>
        <v>-0.14285714285714285</v>
      </c>
    </row>
    <row r="1629" spans="1:8" x14ac:dyDescent="0.25">
      <c r="A1629">
        <v>57</v>
      </c>
      <c r="B1629" t="s">
        <v>36</v>
      </c>
      <c r="C1629">
        <v>2023</v>
      </c>
      <c r="D1629" t="s">
        <v>132</v>
      </c>
      <c r="E1629" t="s">
        <v>248</v>
      </c>
      <c r="F1629">
        <v>125</v>
      </c>
      <c r="G1629">
        <f t="shared" si="16"/>
        <v>4</v>
      </c>
      <c r="H1629" s="10" cm="1">
        <f t="array" ref="H1629">_xlfn.IFS(G1629=0,0%,F1590=0,100%,G1629,G1629/F1590)</f>
        <v>3.3057851239669422E-2</v>
      </c>
    </row>
    <row r="1630" spans="1:8" x14ac:dyDescent="0.25">
      <c r="A1630">
        <v>59</v>
      </c>
      <c r="B1630" t="s">
        <v>37</v>
      </c>
      <c r="C1630">
        <v>2023</v>
      </c>
      <c r="D1630" t="s">
        <v>132</v>
      </c>
      <c r="E1630" t="s">
        <v>248</v>
      </c>
      <c r="F1630">
        <v>6</v>
      </c>
      <c r="G1630">
        <f t="shared" si="16"/>
        <v>1</v>
      </c>
      <c r="H1630" s="10" cm="1">
        <f t="array" ref="H1630">_xlfn.IFS(G1630=0,0%,F1591=0,100%,G1630,G1630/F1591)</f>
        <v>0.2</v>
      </c>
    </row>
    <row r="1631" spans="1:8" x14ac:dyDescent="0.25">
      <c r="A1631">
        <v>61</v>
      </c>
      <c r="B1631" t="s">
        <v>38</v>
      </c>
      <c r="C1631">
        <v>2023</v>
      </c>
      <c r="D1631" t="s">
        <v>132</v>
      </c>
      <c r="E1631" t="s">
        <v>248</v>
      </c>
      <c r="F1631">
        <v>557</v>
      </c>
      <c r="G1631">
        <f t="shared" si="16"/>
        <v>-6</v>
      </c>
      <c r="H1631" s="10" cm="1">
        <f t="array" ref="H1631">_xlfn.IFS(G1631=0,0%,F1592=0,100%,G1631,G1631/F1592)</f>
        <v>-1.0657193605683837E-2</v>
      </c>
    </row>
    <row r="1632" spans="1:8" x14ac:dyDescent="0.25">
      <c r="A1632">
        <v>63</v>
      </c>
      <c r="B1632" t="s">
        <v>39</v>
      </c>
      <c r="C1632">
        <v>2023</v>
      </c>
      <c r="D1632" t="s">
        <v>132</v>
      </c>
      <c r="E1632" t="s">
        <v>248</v>
      </c>
      <c r="F1632">
        <v>321</v>
      </c>
      <c r="G1632">
        <f t="shared" si="16"/>
        <v>39</v>
      </c>
      <c r="H1632" s="10" cm="1">
        <f t="array" ref="H1632">_xlfn.IFS(G1632=0,0%,F1593=0,100%,G1632,G1632/F1593)</f>
        <v>0.13829787234042554</v>
      </c>
    </row>
    <row r="1633" spans="1:8" x14ac:dyDescent="0.25">
      <c r="A1633">
        <v>65</v>
      </c>
      <c r="B1633" t="s">
        <v>40</v>
      </c>
      <c r="C1633">
        <v>2023</v>
      </c>
      <c r="D1633" t="s">
        <v>132</v>
      </c>
      <c r="E1633" t="s">
        <v>248</v>
      </c>
      <c r="F1633">
        <v>31</v>
      </c>
      <c r="G1633">
        <f t="shared" si="16"/>
        <v>0</v>
      </c>
      <c r="H1633" s="10" cm="1">
        <f t="array" ref="H1633">_xlfn.IFS(G1633=0,0%,F1594=0,100%,G1633,G1633/F1594)</f>
        <v>0</v>
      </c>
    </row>
    <row r="1634" spans="1:8" x14ac:dyDescent="0.25">
      <c r="A1634">
        <v>67</v>
      </c>
      <c r="B1634" t="s">
        <v>41</v>
      </c>
      <c r="C1634">
        <v>2023</v>
      </c>
      <c r="D1634" t="s">
        <v>132</v>
      </c>
      <c r="E1634" t="s">
        <v>248</v>
      </c>
      <c r="F1634">
        <v>207</v>
      </c>
      <c r="G1634">
        <f t="shared" si="16"/>
        <v>3</v>
      </c>
      <c r="H1634" s="10" cm="1">
        <f t="array" ref="H1634">_xlfn.IFS(G1634=0,0%,F1595=0,100%,G1634,G1634/F1595)</f>
        <v>1.4705882352941176E-2</v>
      </c>
    </row>
    <row r="1635" spans="1:8" x14ac:dyDescent="0.25">
      <c r="A1635">
        <v>69</v>
      </c>
      <c r="B1635" t="s">
        <v>42</v>
      </c>
      <c r="C1635">
        <v>2023</v>
      </c>
      <c r="D1635" t="s">
        <v>132</v>
      </c>
      <c r="E1635" t="s">
        <v>248</v>
      </c>
      <c r="F1635">
        <v>2</v>
      </c>
      <c r="G1635">
        <f t="shared" si="16"/>
        <v>-2</v>
      </c>
      <c r="H1635" s="10" cm="1">
        <f t="array" ref="H1635">_xlfn.IFS(G1635=0,0%,F1596=0,100%,G1635,G1635/F1596)</f>
        <v>-0.5</v>
      </c>
    </row>
    <row r="1636" spans="1:8" x14ac:dyDescent="0.25">
      <c r="A1636">
        <v>71</v>
      </c>
      <c r="B1636" t="s">
        <v>43</v>
      </c>
      <c r="C1636">
        <v>2023</v>
      </c>
      <c r="D1636" t="s">
        <v>132</v>
      </c>
      <c r="E1636" t="s">
        <v>248</v>
      </c>
      <c r="F1636">
        <v>33</v>
      </c>
      <c r="G1636">
        <f t="shared" si="16"/>
        <v>15</v>
      </c>
      <c r="H1636" s="10" cm="1">
        <f t="array" ref="H1636">_xlfn.IFS(G1636=0,0%,F1597=0,100%,G1636,G1636/F1597)</f>
        <v>0.83333333333333337</v>
      </c>
    </row>
    <row r="1637" spans="1:8" x14ac:dyDescent="0.25">
      <c r="A1637">
        <v>73</v>
      </c>
      <c r="B1637" t="s">
        <v>44</v>
      </c>
      <c r="C1637">
        <v>2023</v>
      </c>
      <c r="D1637" t="s">
        <v>132</v>
      </c>
      <c r="E1637" t="s">
        <v>248</v>
      </c>
      <c r="F1637">
        <v>141</v>
      </c>
      <c r="G1637">
        <f t="shared" si="16"/>
        <v>-9</v>
      </c>
      <c r="H1637" s="10" cm="1">
        <f t="array" ref="H1637">_xlfn.IFS(G1637=0,0%,F1598=0,100%,G1637,G1637/F1598)</f>
        <v>-0.06</v>
      </c>
    </row>
    <row r="1638" spans="1:8" x14ac:dyDescent="0.25">
      <c r="A1638">
        <v>75</v>
      </c>
      <c r="B1638" t="s">
        <v>45</v>
      </c>
      <c r="C1638">
        <v>2023</v>
      </c>
      <c r="D1638" t="s">
        <v>132</v>
      </c>
      <c r="E1638" t="s">
        <v>248</v>
      </c>
      <c r="F1638">
        <v>13</v>
      </c>
      <c r="G1638">
        <f t="shared" si="16"/>
        <v>2</v>
      </c>
      <c r="H1638" s="10" cm="1">
        <f t="array" ref="H1638">_xlfn.IFS(G1638=0,0%,F1599=0,100%,G1638,G1638/F1599)</f>
        <v>0.18181818181818182</v>
      </c>
    </row>
    <row r="1639" spans="1:8" x14ac:dyDescent="0.25">
      <c r="A1639">
        <v>77</v>
      </c>
      <c r="B1639" t="s">
        <v>46</v>
      </c>
      <c r="C1639">
        <v>2023</v>
      </c>
      <c r="D1639" t="s">
        <v>132</v>
      </c>
      <c r="E1639" t="s">
        <v>248</v>
      </c>
      <c r="F1639">
        <v>290</v>
      </c>
      <c r="G1639">
        <f t="shared" si="16"/>
        <v>18</v>
      </c>
      <c r="H1639" s="10" cm="1">
        <f t="array" ref="H1639">_xlfn.IFS(G1639=0,0%,F1600=0,100%,G1639,G1639/F1600)</f>
        <v>6.6176470588235295E-2</v>
      </c>
    </row>
    <row r="1640" spans="1:8" x14ac:dyDescent="0.25">
      <c r="A1640" s="12">
        <v>1</v>
      </c>
      <c r="B1640" t="s">
        <v>7</v>
      </c>
      <c r="C1640" s="3">
        <v>2023</v>
      </c>
      <c r="D1640" s="3" t="s">
        <v>134</v>
      </c>
      <c r="E1640" s="3" t="s">
        <v>249</v>
      </c>
      <c r="F1640">
        <v>25</v>
      </c>
      <c r="G1640">
        <f t="shared" si="16"/>
        <v>14</v>
      </c>
      <c r="H1640" s="10" cm="1">
        <f t="array" ref="H1640">_xlfn.IFS(G1640=0,0%,F1601=0,100%,G1640,G1640/F1601)</f>
        <v>1.2727272727272727</v>
      </c>
    </row>
    <row r="1641" spans="1:8" x14ac:dyDescent="0.25">
      <c r="A1641" s="12">
        <v>3</v>
      </c>
      <c r="B1641" t="s">
        <v>9</v>
      </c>
      <c r="C1641" s="3">
        <v>2023</v>
      </c>
      <c r="D1641" s="3" t="s">
        <v>134</v>
      </c>
      <c r="E1641" s="3" t="s">
        <v>249</v>
      </c>
      <c r="F1641">
        <v>10</v>
      </c>
      <c r="G1641">
        <f t="shared" si="16"/>
        <v>5</v>
      </c>
      <c r="H1641" s="10" cm="1">
        <f t="array" ref="H1641">_xlfn.IFS(G1641=0,0%,F1602=0,100%,G1641,G1641/F1602)</f>
        <v>1</v>
      </c>
    </row>
    <row r="1642" spans="1:8" x14ac:dyDescent="0.25">
      <c r="A1642" s="12">
        <v>5</v>
      </c>
      <c r="B1642" t="s">
        <v>10</v>
      </c>
      <c r="C1642" s="3">
        <v>2023</v>
      </c>
      <c r="D1642" s="3" t="s">
        <v>134</v>
      </c>
      <c r="E1642" s="3" t="s">
        <v>249</v>
      </c>
      <c r="F1642">
        <v>276</v>
      </c>
      <c r="G1642">
        <f t="shared" si="16"/>
        <v>103</v>
      </c>
      <c r="H1642" s="10" cm="1">
        <f t="array" ref="H1642">_xlfn.IFS(G1642=0,0%,F1603=0,100%,G1642,G1642/F1603)</f>
        <v>0.59537572254335258</v>
      </c>
    </row>
    <row r="1643" spans="1:8" x14ac:dyDescent="0.25">
      <c r="A1643" s="12">
        <v>7</v>
      </c>
      <c r="B1643" t="s">
        <v>11</v>
      </c>
      <c r="C1643" s="3">
        <v>2023</v>
      </c>
      <c r="D1643" s="3" t="s">
        <v>134</v>
      </c>
      <c r="E1643" s="3" t="s">
        <v>249</v>
      </c>
      <c r="F1643">
        <v>90</v>
      </c>
      <c r="G1643">
        <f t="shared" si="16"/>
        <v>13</v>
      </c>
      <c r="H1643" s="10" cm="1">
        <f t="array" ref="H1643">_xlfn.IFS(G1643=0,0%,F1604=0,100%,G1643,G1643/F1604)</f>
        <v>0.16883116883116883</v>
      </c>
    </row>
    <row r="1644" spans="1:8" x14ac:dyDescent="0.25">
      <c r="A1644" s="12">
        <v>9</v>
      </c>
      <c r="B1644" t="s">
        <v>12</v>
      </c>
      <c r="C1644" s="3">
        <v>2023</v>
      </c>
      <c r="D1644" s="3" t="s">
        <v>134</v>
      </c>
      <c r="E1644" s="3" t="s">
        <v>249</v>
      </c>
      <c r="F1644">
        <v>53</v>
      </c>
      <c r="G1644">
        <f t="shared" si="16"/>
        <v>9</v>
      </c>
      <c r="H1644" s="10" cm="1">
        <f t="array" ref="H1644">_xlfn.IFS(G1644=0,0%,F1605=0,100%,G1644,G1644/F1605)</f>
        <v>0.20454545454545456</v>
      </c>
    </row>
    <row r="1645" spans="1:8" x14ac:dyDescent="0.25">
      <c r="A1645" s="12">
        <v>11</v>
      </c>
      <c r="B1645" t="s">
        <v>13</v>
      </c>
      <c r="C1645" s="3">
        <v>2023</v>
      </c>
      <c r="D1645" s="3" t="s">
        <v>134</v>
      </c>
      <c r="E1645" s="3" t="s">
        <v>249</v>
      </c>
      <c r="F1645">
        <v>273</v>
      </c>
      <c r="G1645">
        <f t="shared" si="16"/>
        <v>38</v>
      </c>
      <c r="H1645" s="10" cm="1">
        <f t="array" ref="H1645">_xlfn.IFS(G1645=0,0%,F1606=0,100%,G1645,G1645/F1606)</f>
        <v>0.16170212765957448</v>
      </c>
    </row>
    <row r="1646" spans="1:8" x14ac:dyDescent="0.25">
      <c r="A1646" s="12">
        <v>13</v>
      </c>
      <c r="B1646" t="s">
        <v>14</v>
      </c>
      <c r="C1646" s="3">
        <v>2023</v>
      </c>
      <c r="D1646" s="3" t="s">
        <v>134</v>
      </c>
      <c r="E1646" s="3" t="s">
        <v>249</v>
      </c>
      <c r="F1646">
        <v>4</v>
      </c>
      <c r="G1646">
        <f t="shared" si="16"/>
        <v>4</v>
      </c>
      <c r="H1646" s="10" cm="1">
        <f t="array" ref="H1646">_xlfn.IFS(G1646=0,0%,F1607=0,100%,G1646,G1646/F1607)</f>
        <v>1</v>
      </c>
    </row>
    <row r="1647" spans="1:8" x14ac:dyDescent="0.25">
      <c r="A1647" s="12">
        <v>15</v>
      </c>
      <c r="B1647" t="s">
        <v>15</v>
      </c>
      <c r="C1647" s="3">
        <v>2023</v>
      </c>
      <c r="D1647" s="3" t="s">
        <v>134</v>
      </c>
      <c r="E1647" s="3" t="s">
        <v>249</v>
      </c>
      <c r="F1647">
        <v>99</v>
      </c>
      <c r="G1647">
        <f t="shared" si="16"/>
        <v>23</v>
      </c>
      <c r="H1647" s="10" cm="1">
        <f t="array" ref="H1647">_xlfn.IFS(G1647=0,0%,F1608=0,100%,G1647,G1647/F1608)</f>
        <v>0.30263157894736842</v>
      </c>
    </row>
    <row r="1648" spans="1:8" x14ac:dyDescent="0.25">
      <c r="A1648" s="12">
        <v>17</v>
      </c>
      <c r="B1648" t="s">
        <v>16</v>
      </c>
      <c r="C1648" s="3">
        <v>2023</v>
      </c>
      <c r="D1648" s="3" t="s">
        <v>134</v>
      </c>
      <c r="E1648" s="3" t="s">
        <v>249</v>
      </c>
      <c r="F1648">
        <v>57</v>
      </c>
      <c r="G1648">
        <f t="shared" si="16"/>
        <v>11</v>
      </c>
      <c r="H1648" s="10" cm="1">
        <f t="array" ref="H1648">_xlfn.IFS(G1648=0,0%,F1609=0,100%,G1648,G1648/F1609)</f>
        <v>0.2391304347826087</v>
      </c>
    </row>
    <row r="1649" spans="1:8" x14ac:dyDescent="0.25">
      <c r="A1649" s="12">
        <v>19</v>
      </c>
      <c r="B1649" t="s">
        <v>17</v>
      </c>
      <c r="C1649" s="3">
        <v>2023</v>
      </c>
      <c r="D1649" s="3" t="s">
        <v>134</v>
      </c>
      <c r="E1649" s="3" t="s">
        <v>249</v>
      </c>
      <c r="F1649">
        <v>5</v>
      </c>
      <c r="G1649">
        <f t="shared" si="16"/>
        <v>-1</v>
      </c>
      <c r="H1649" s="10" cm="1">
        <f t="array" ref="H1649">_xlfn.IFS(G1649=0,0%,F1610=0,100%,G1649,G1649/F1610)</f>
        <v>-0.16666666666666666</v>
      </c>
    </row>
    <row r="1650" spans="1:8" x14ac:dyDescent="0.25">
      <c r="A1650" s="12">
        <v>21</v>
      </c>
      <c r="B1650" t="s">
        <v>18</v>
      </c>
      <c r="C1650" s="3">
        <v>2023</v>
      </c>
      <c r="D1650" s="3" t="s">
        <v>134</v>
      </c>
      <c r="E1650" s="3" t="s">
        <v>249</v>
      </c>
      <c r="F1650">
        <v>230</v>
      </c>
      <c r="G1650">
        <f t="shared" ref="G1650:G1713" si="17">F1650-F1611</f>
        <v>81</v>
      </c>
      <c r="H1650" s="10" cm="1">
        <f t="array" ref="H1650">_xlfn.IFS(G1650=0,0%,F1611=0,100%,G1650,G1650/F1611)</f>
        <v>0.5436241610738255</v>
      </c>
    </row>
    <row r="1651" spans="1:8" x14ac:dyDescent="0.25">
      <c r="A1651" s="12">
        <v>23</v>
      </c>
      <c r="B1651" t="s">
        <v>19</v>
      </c>
      <c r="C1651" s="3">
        <v>2023</v>
      </c>
      <c r="D1651" s="3" t="s">
        <v>134</v>
      </c>
      <c r="E1651" s="3" t="s">
        <v>249</v>
      </c>
      <c r="F1651">
        <v>0</v>
      </c>
      <c r="G1651">
        <f t="shared" si="17"/>
        <v>0</v>
      </c>
      <c r="H1651" s="10" cm="1">
        <f t="array" ref="H1651">_xlfn.IFS(G1651=0,0%,F1612=0,100%,G1651,G1651/F1612)</f>
        <v>0</v>
      </c>
    </row>
    <row r="1652" spans="1:8" x14ac:dyDescent="0.25">
      <c r="A1652" s="12">
        <v>25</v>
      </c>
      <c r="B1652" t="s">
        <v>20</v>
      </c>
      <c r="C1652" s="3">
        <v>2023</v>
      </c>
      <c r="D1652" s="3" t="s">
        <v>134</v>
      </c>
      <c r="E1652" s="3" t="s">
        <v>249</v>
      </c>
      <c r="F1652">
        <v>174</v>
      </c>
      <c r="G1652">
        <f t="shared" si="17"/>
        <v>67</v>
      </c>
      <c r="H1652" s="10" cm="1">
        <f t="array" ref="H1652">_xlfn.IFS(G1652=0,0%,F1613=0,100%,G1652,G1652/F1613)</f>
        <v>0.62616822429906538</v>
      </c>
    </row>
    <row r="1653" spans="1:8" x14ac:dyDescent="0.25">
      <c r="A1653" s="12">
        <v>27</v>
      </c>
      <c r="B1653" t="s">
        <v>21</v>
      </c>
      <c r="C1653" s="3">
        <v>2023</v>
      </c>
      <c r="D1653" s="3" t="s">
        <v>134</v>
      </c>
      <c r="E1653" s="3" t="s">
        <v>249</v>
      </c>
      <c r="F1653">
        <v>66</v>
      </c>
      <c r="G1653">
        <f t="shared" si="17"/>
        <v>-24</v>
      </c>
      <c r="H1653" s="10" cm="1">
        <f t="array" ref="H1653">_xlfn.IFS(G1653=0,0%,F1614=0,100%,G1653,G1653/F1614)</f>
        <v>-0.26666666666666666</v>
      </c>
    </row>
    <row r="1654" spans="1:8" x14ac:dyDescent="0.25">
      <c r="A1654" s="12">
        <v>29</v>
      </c>
      <c r="B1654" t="s">
        <v>22</v>
      </c>
      <c r="C1654" s="3">
        <v>2023</v>
      </c>
      <c r="D1654" s="3" t="s">
        <v>134</v>
      </c>
      <c r="E1654" s="3" t="s">
        <v>249</v>
      </c>
      <c r="F1654">
        <v>32</v>
      </c>
      <c r="G1654">
        <f t="shared" si="17"/>
        <v>3</v>
      </c>
      <c r="H1654" s="10" cm="1">
        <f t="array" ref="H1654">_xlfn.IFS(G1654=0,0%,F1615=0,100%,G1654,G1654/F1615)</f>
        <v>0.10344827586206896</v>
      </c>
    </row>
    <row r="1655" spans="1:8" x14ac:dyDescent="0.25">
      <c r="A1655" s="12">
        <v>31</v>
      </c>
      <c r="B1655" t="s">
        <v>23</v>
      </c>
      <c r="C1655" s="3">
        <v>2023</v>
      </c>
      <c r="D1655" s="3" t="s">
        <v>134</v>
      </c>
      <c r="E1655" s="3" t="s">
        <v>249</v>
      </c>
      <c r="F1655">
        <v>15</v>
      </c>
      <c r="G1655">
        <f t="shared" si="17"/>
        <v>4</v>
      </c>
      <c r="H1655" s="10" cm="1">
        <f t="array" ref="H1655">_xlfn.IFS(G1655=0,0%,F1616=0,100%,G1655,G1655/F1616)</f>
        <v>0.36363636363636365</v>
      </c>
    </row>
    <row r="1656" spans="1:8" x14ac:dyDescent="0.25">
      <c r="A1656" s="12">
        <v>33</v>
      </c>
      <c r="B1656" t="s">
        <v>24</v>
      </c>
      <c r="C1656" s="3">
        <v>2023</v>
      </c>
      <c r="D1656" s="3" t="s">
        <v>134</v>
      </c>
      <c r="E1656" s="3" t="s">
        <v>249</v>
      </c>
      <c r="F1656">
        <v>1478</v>
      </c>
      <c r="G1656">
        <f t="shared" si="17"/>
        <v>127</v>
      </c>
      <c r="H1656" s="10" cm="1">
        <f t="array" ref="H1656">_xlfn.IFS(G1656=0,0%,F1617=0,100%,G1656,G1656/F1617)</f>
        <v>9.4004441154700219E-2</v>
      </c>
    </row>
    <row r="1657" spans="1:8" x14ac:dyDescent="0.25">
      <c r="A1657" s="12">
        <v>35</v>
      </c>
      <c r="B1657" t="s">
        <v>25</v>
      </c>
      <c r="C1657" s="3">
        <v>2023</v>
      </c>
      <c r="D1657" s="3" t="s">
        <v>134</v>
      </c>
      <c r="E1657" s="3" t="s">
        <v>249</v>
      </c>
      <c r="F1657">
        <v>138</v>
      </c>
      <c r="G1657">
        <f t="shared" si="17"/>
        <v>4</v>
      </c>
      <c r="H1657" s="10" cm="1">
        <f t="array" ref="H1657">_xlfn.IFS(G1657=0,0%,F1618=0,100%,G1657,G1657/F1618)</f>
        <v>2.9850746268656716E-2</v>
      </c>
    </row>
    <row r="1658" spans="1:8" x14ac:dyDescent="0.25">
      <c r="A1658" s="12">
        <v>37</v>
      </c>
      <c r="B1658" t="s">
        <v>26</v>
      </c>
      <c r="C1658" s="3">
        <v>2023</v>
      </c>
      <c r="D1658" s="3" t="s">
        <v>134</v>
      </c>
      <c r="E1658" s="3" t="s">
        <v>249</v>
      </c>
      <c r="F1658">
        <v>50</v>
      </c>
      <c r="G1658">
        <f t="shared" si="17"/>
        <v>9</v>
      </c>
      <c r="H1658" s="10" cm="1">
        <f t="array" ref="H1658">_xlfn.IFS(G1658=0,0%,F1619=0,100%,G1658,G1658/F1619)</f>
        <v>0.21951219512195122</v>
      </c>
    </row>
    <row r="1659" spans="1:8" x14ac:dyDescent="0.25">
      <c r="A1659" s="12">
        <v>39</v>
      </c>
      <c r="B1659" t="s">
        <v>27</v>
      </c>
      <c r="C1659" s="3">
        <v>2023</v>
      </c>
      <c r="D1659" s="3" t="s">
        <v>134</v>
      </c>
      <c r="E1659" s="3" t="s">
        <v>249</v>
      </c>
      <c r="F1659">
        <v>10</v>
      </c>
      <c r="G1659">
        <f t="shared" si="17"/>
        <v>-3</v>
      </c>
      <c r="H1659" s="10" cm="1">
        <f t="array" ref="H1659">_xlfn.IFS(G1659=0,0%,F1620=0,100%,G1659,G1659/F1620)</f>
        <v>-0.23076923076923078</v>
      </c>
    </row>
    <row r="1660" spans="1:8" x14ac:dyDescent="0.25">
      <c r="A1660" s="12">
        <v>41</v>
      </c>
      <c r="B1660" t="s">
        <v>28</v>
      </c>
      <c r="C1660" s="3">
        <v>2023</v>
      </c>
      <c r="D1660" s="3" t="s">
        <v>134</v>
      </c>
      <c r="E1660" s="3" t="s">
        <v>249</v>
      </c>
      <c r="F1660">
        <v>91</v>
      </c>
      <c r="G1660">
        <f t="shared" si="17"/>
        <v>-39</v>
      </c>
      <c r="H1660" s="10" cm="1">
        <f t="array" ref="H1660">_xlfn.IFS(G1660=0,0%,F1621=0,100%,G1660,G1660/F1621)</f>
        <v>-0.3</v>
      </c>
    </row>
    <row r="1661" spans="1:8" x14ac:dyDescent="0.25">
      <c r="A1661" s="12">
        <v>43</v>
      </c>
      <c r="B1661" t="s">
        <v>29</v>
      </c>
      <c r="C1661" s="3">
        <v>2023</v>
      </c>
      <c r="D1661" s="3" t="s">
        <v>134</v>
      </c>
      <c r="E1661" s="3" t="s">
        <v>249</v>
      </c>
      <c r="F1661">
        <v>8</v>
      </c>
      <c r="G1661">
        <f t="shared" si="17"/>
        <v>1</v>
      </c>
      <c r="H1661" s="10" cm="1">
        <f t="array" ref="H1661">_xlfn.IFS(G1661=0,0%,F1622=0,100%,G1661,G1661/F1622)</f>
        <v>0.14285714285714285</v>
      </c>
    </row>
    <row r="1662" spans="1:8" x14ac:dyDescent="0.25">
      <c r="A1662" s="12">
        <v>45</v>
      </c>
      <c r="B1662" t="s">
        <v>30</v>
      </c>
      <c r="C1662" s="3">
        <v>2023</v>
      </c>
      <c r="D1662" s="3" t="s">
        <v>134</v>
      </c>
      <c r="E1662" s="3" t="s">
        <v>249</v>
      </c>
      <c r="F1662">
        <v>46</v>
      </c>
      <c r="G1662">
        <f t="shared" si="17"/>
        <v>-15</v>
      </c>
      <c r="H1662" s="10" cm="1">
        <f t="array" ref="H1662">_xlfn.IFS(G1662=0,0%,F1623=0,100%,G1662,G1662/F1623)</f>
        <v>-0.24590163934426229</v>
      </c>
    </row>
    <row r="1663" spans="1:8" x14ac:dyDescent="0.25">
      <c r="A1663" s="12">
        <v>47</v>
      </c>
      <c r="B1663" t="s">
        <v>31</v>
      </c>
      <c r="C1663" s="3">
        <v>2023</v>
      </c>
      <c r="D1663" s="3" t="s">
        <v>134</v>
      </c>
      <c r="E1663" s="3" t="s">
        <v>249</v>
      </c>
      <c r="F1663">
        <v>61</v>
      </c>
      <c r="G1663">
        <f t="shared" si="17"/>
        <v>30</v>
      </c>
      <c r="H1663" s="10" cm="1">
        <f t="array" ref="H1663">_xlfn.IFS(G1663=0,0%,F1624=0,100%,G1663,G1663/F1624)</f>
        <v>0.967741935483871</v>
      </c>
    </row>
    <row r="1664" spans="1:8" x14ac:dyDescent="0.25">
      <c r="A1664" s="12">
        <v>49</v>
      </c>
      <c r="B1664" t="s">
        <v>32</v>
      </c>
      <c r="C1664" s="3">
        <v>2023</v>
      </c>
      <c r="D1664" s="3" t="s">
        <v>134</v>
      </c>
      <c r="E1664" s="3" t="s">
        <v>249</v>
      </c>
      <c r="F1664">
        <v>10</v>
      </c>
      <c r="G1664">
        <f t="shared" si="17"/>
        <v>-7</v>
      </c>
      <c r="H1664" s="10" cm="1">
        <f t="array" ref="H1664">_xlfn.IFS(G1664=0,0%,F1625=0,100%,G1664,G1664/F1625)</f>
        <v>-0.41176470588235292</v>
      </c>
    </row>
    <row r="1665" spans="1:8" x14ac:dyDescent="0.25">
      <c r="A1665" s="12">
        <v>51</v>
      </c>
      <c r="B1665" t="s">
        <v>33</v>
      </c>
      <c r="C1665" s="3">
        <v>2023</v>
      </c>
      <c r="D1665" s="3" t="s">
        <v>134</v>
      </c>
      <c r="E1665" s="3" t="s">
        <v>249</v>
      </c>
      <c r="F1665">
        <v>8</v>
      </c>
      <c r="G1665">
        <f t="shared" si="17"/>
        <v>4</v>
      </c>
      <c r="H1665" s="10" cm="1">
        <f t="array" ref="H1665">_xlfn.IFS(G1665=0,0%,F1626=0,100%,G1665,G1665/F1626)</f>
        <v>1</v>
      </c>
    </row>
    <row r="1666" spans="1:8" x14ac:dyDescent="0.25">
      <c r="A1666" s="12">
        <v>53</v>
      </c>
      <c r="B1666" t="s">
        <v>34</v>
      </c>
      <c r="C1666" s="3">
        <v>2023</v>
      </c>
      <c r="D1666" s="3" t="s">
        <v>134</v>
      </c>
      <c r="E1666" s="3" t="s">
        <v>249</v>
      </c>
      <c r="F1666">
        <v>762</v>
      </c>
      <c r="G1666">
        <f t="shared" si="17"/>
        <v>85</v>
      </c>
      <c r="H1666" s="10" cm="1">
        <f t="array" ref="H1666">_xlfn.IFS(G1666=0,0%,F1627=0,100%,G1666,G1666/F1627)</f>
        <v>0.12555391432791729</v>
      </c>
    </row>
    <row r="1667" spans="1:8" x14ac:dyDescent="0.25">
      <c r="A1667" s="12">
        <v>55</v>
      </c>
      <c r="B1667" t="s">
        <v>35</v>
      </c>
      <c r="C1667" s="3">
        <v>2023</v>
      </c>
      <c r="D1667" s="3" t="s">
        <v>134</v>
      </c>
      <c r="E1667" s="3" t="s">
        <v>249</v>
      </c>
      <c r="F1667">
        <v>6</v>
      </c>
      <c r="G1667">
        <f t="shared" si="17"/>
        <v>0</v>
      </c>
      <c r="H1667" s="10" cm="1">
        <f t="array" ref="H1667">_xlfn.IFS(G1667=0,0%,F1628=0,100%,G1667,G1667/F1628)</f>
        <v>0</v>
      </c>
    </row>
    <row r="1668" spans="1:8" x14ac:dyDescent="0.25">
      <c r="A1668" s="12">
        <v>57</v>
      </c>
      <c r="B1668" t="s">
        <v>36</v>
      </c>
      <c r="C1668" s="3">
        <v>2023</v>
      </c>
      <c r="D1668" s="3" t="s">
        <v>134</v>
      </c>
      <c r="E1668" s="3" t="s">
        <v>249</v>
      </c>
      <c r="F1668">
        <v>125</v>
      </c>
      <c r="G1668">
        <f t="shared" si="17"/>
        <v>0</v>
      </c>
      <c r="H1668" s="10" cm="1">
        <f t="array" ref="H1668">_xlfn.IFS(G1668=0,0%,F1629=0,100%,G1668,G1668/F1629)</f>
        <v>0</v>
      </c>
    </row>
    <row r="1669" spans="1:8" x14ac:dyDescent="0.25">
      <c r="A1669" s="12">
        <v>59</v>
      </c>
      <c r="B1669" t="s">
        <v>37</v>
      </c>
      <c r="C1669" s="3">
        <v>2023</v>
      </c>
      <c r="D1669" s="3" t="s">
        <v>134</v>
      </c>
      <c r="E1669" s="3" t="s">
        <v>249</v>
      </c>
      <c r="F1669">
        <v>8</v>
      </c>
      <c r="G1669">
        <f t="shared" si="17"/>
        <v>2</v>
      </c>
      <c r="H1669" s="10" cm="1">
        <f t="array" ref="H1669">_xlfn.IFS(G1669=0,0%,F1630=0,100%,G1669,G1669/F1630)</f>
        <v>0.33333333333333331</v>
      </c>
    </row>
    <row r="1670" spans="1:8" x14ac:dyDescent="0.25">
      <c r="A1670" s="12">
        <v>61</v>
      </c>
      <c r="B1670" t="s">
        <v>38</v>
      </c>
      <c r="C1670" s="3">
        <v>2023</v>
      </c>
      <c r="D1670" s="3" t="s">
        <v>134</v>
      </c>
      <c r="E1670" s="3" t="s">
        <v>249</v>
      </c>
      <c r="F1670">
        <v>595</v>
      </c>
      <c r="G1670">
        <f t="shared" si="17"/>
        <v>38</v>
      </c>
      <c r="H1670" s="10" cm="1">
        <f t="array" ref="H1670">_xlfn.IFS(G1670=0,0%,F1631=0,100%,G1670,G1670/F1631)</f>
        <v>6.8222621184919216E-2</v>
      </c>
    </row>
    <row r="1671" spans="1:8" x14ac:dyDescent="0.25">
      <c r="A1671" s="12">
        <v>63</v>
      </c>
      <c r="B1671" t="s">
        <v>39</v>
      </c>
      <c r="C1671" s="3">
        <v>2023</v>
      </c>
      <c r="D1671" s="3" t="s">
        <v>134</v>
      </c>
      <c r="E1671" s="3" t="s">
        <v>249</v>
      </c>
      <c r="F1671">
        <v>377</v>
      </c>
      <c r="G1671">
        <f t="shared" si="17"/>
        <v>56</v>
      </c>
      <c r="H1671" s="10" cm="1">
        <f t="array" ref="H1671">_xlfn.IFS(G1671=0,0%,F1632=0,100%,G1671,G1671/F1632)</f>
        <v>0.17445482866043613</v>
      </c>
    </row>
    <row r="1672" spans="1:8" x14ac:dyDescent="0.25">
      <c r="A1672" s="12">
        <v>65</v>
      </c>
      <c r="B1672" t="s">
        <v>40</v>
      </c>
      <c r="C1672" s="3">
        <v>2023</v>
      </c>
      <c r="D1672" s="3" t="s">
        <v>134</v>
      </c>
      <c r="E1672" s="3" t="s">
        <v>249</v>
      </c>
      <c r="F1672">
        <v>40</v>
      </c>
      <c r="G1672">
        <f t="shared" si="17"/>
        <v>9</v>
      </c>
      <c r="H1672" s="10" cm="1">
        <f t="array" ref="H1672">_xlfn.IFS(G1672=0,0%,F1633=0,100%,G1672,G1672/F1633)</f>
        <v>0.29032258064516131</v>
      </c>
    </row>
    <row r="1673" spans="1:8" x14ac:dyDescent="0.25">
      <c r="A1673" s="12">
        <v>67</v>
      </c>
      <c r="B1673" t="s">
        <v>41</v>
      </c>
      <c r="C1673" s="3">
        <v>2023</v>
      </c>
      <c r="D1673" s="3" t="s">
        <v>134</v>
      </c>
      <c r="E1673" s="3" t="s">
        <v>249</v>
      </c>
      <c r="F1673">
        <v>218</v>
      </c>
      <c r="G1673">
        <f t="shared" si="17"/>
        <v>11</v>
      </c>
      <c r="H1673" s="10" cm="1">
        <f t="array" ref="H1673">_xlfn.IFS(G1673=0,0%,F1634=0,100%,G1673,G1673/F1634)</f>
        <v>5.3140096618357488E-2</v>
      </c>
    </row>
    <row r="1674" spans="1:8" x14ac:dyDescent="0.25">
      <c r="A1674" s="12">
        <v>69</v>
      </c>
      <c r="B1674" t="s">
        <v>42</v>
      </c>
      <c r="C1674" s="3">
        <v>2023</v>
      </c>
      <c r="D1674" s="3" t="s">
        <v>134</v>
      </c>
      <c r="E1674" s="3" t="s">
        <v>249</v>
      </c>
      <c r="F1674">
        <v>2</v>
      </c>
      <c r="G1674">
        <f t="shared" si="17"/>
        <v>0</v>
      </c>
      <c r="H1674" s="10" cm="1">
        <f t="array" ref="H1674">_xlfn.IFS(G1674=0,0%,F1635=0,100%,G1674,G1674/F1635)</f>
        <v>0</v>
      </c>
    </row>
    <row r="1675" spans="1:8" x14ac:dyDescent="0.25">
      <c r="A1675" s="12">
        <v>71</v>
      </c>
      <c r="B1675" t="s">
        <v>43</v>
      </c>
      <c r="C1675" s="3">
        <v>2023</v>
      </c>
      <c r="D1675" s="3" t="s">
        <v>134</v>
      </c>
      <c r="E1675" s="3" t="s">
        <v>249</v>
      </c>
      <c r="F1675">
        <v>52</v>
      </c>
      <c r="G1675">
        <f t="shared" si="17"/>
        <v>19</v>
      </c>
      <c r="H1675" s="10" cm="1">
        <f t="array" ref="H1675">_xlfn.IFS(G1675=0,0%,F1636=0,100%,G1675,G1675/F1636)</f>
        <v>0.5757575757575758</v>
      </c>
    </row>
    <row r="1676" spans="1:8" x14ac:dyDescent="0.25">
      <c r="A1676" s="12">
        <v>73</v>
      </c>
      <c r="B1676" t="s">
        <v>44</v>
      </c>
      <c r="C1676" s="3">
        <v>2023</v>
      </c>
      <c r="D1676" s="3" t="s">
        <v>134</v>
      </c>
      <c r="E1676" s="3" t="s">
        <v>249</v>
      </c>
      <c r="F1676">
        <v>165</v>
      </c>
      <c r="G1676">
        <f t="shared" si="17"/>
        <v>24</v>
      </c>
      <c r="H1676" s="10" cm="1">
        <f t="array" ref="H1676">_xlfn.IFS(G1676=0,0%,F1637=0,100%,G1676,G1676/F1637)</f>
        <v>0.1702127659574468</v>
      </c>
    </row>
    <row r="1677" spans="1:8" x14ac:dyDescent="0.25">
      <c r="A1677" s="12">
        <v>75</v>
      </c>
      <c r="B1677" t="s">
        <v>45</v>
      </c>
      <c r="C1677" s="3">
        <v>2023</v>
      </c>
      <c r="D1677" s="3" t="s">
        <v>134</v>
      </c>
      <c r="E1677" s="3" t="s">
        <v>249</v>
      </c>
      <c r="F1677">
        <v>12</v>
      </c>
      <c r="G1677">
        <f t="shared" si="17"/>
        <v>-1</v>
      </c>
      <c r="H1677" s="10" cm="1">
        <f t="array" ref="H1677">_xlfn.IFS(G1677=0,0%,F1638=0,100%,G1677,G1677/F1638)</f>
        <v>-7.6923076923076927E-2</v>
      </c>
    </row>
    <row r="1678" spans="1:8" x14ac:dyDescent="0.25">
      <c r="A1678" s="12">
        <v>77</v>
      </c>
      <c r="B1678" t="s">
        <v>46</v>
      </c>
      <c r="C1678" s="3">
        <v>2023</v>
      </c>
      <c r="D1678" s="3" t="s">
        <v>134</v>
      </c>
      <c r="E1678" s="3" t="s">
        <v>249</v>
      </c>
      <c r="F1678">
        <v>457</v>
      </c>
      <c r="G1678">
        <f t="shared" si="17"/>
        <v>167</v>
      </c>
      <c r="H1678" s="10" cm="1">
        <f t="array" ref="H1678">_xlfn.IFS(G1678=0,0%,F1639=0,100%,G1678,G1678/F1639)</f>
        <v>0.57586206896551728</v>
      </c>
    </row>
    <row r="1679" spans="1:8" x14ac:dyDescent="0.25">
      <c r="A1679" s="12">
        <v>1</v>
      </c>
      <c r="B1679" t="s">
        <v>7</v>
      </c>
      <c r="C1679" s="3">
        <v>2023</v>
      </c>
      <c r="D1679" s="3" t="s">
        <v>136</v>
      </c>
      <c r="E1679" s="3" t="s">
        <v>250</v>
      </c>
      <c r="F1679">
        <v>28</v>
      </c>
      <c r="G1679">
        <f t="shared" si="17"/>
        <v>3</v>
      </c>
      <c r="H1679" s="10" cm="1">
        <f t="array" ref="H1679">_xlfn.IFS(G1679=0,0%,F1640=0,100%,G1679,G1679/F1640)</f>
        <v>0.12</v>
      </c>
    </row>
    <row r="1680" spans="1:8" x14ac:dyDescent="0.25">
      <c r="A1680" s="12">
        <v>3</v>
      </c>
      <c r="B1680" t="s">
        <v>9</v>
      </c>
      <c r="C1680" s="3">
        <v>2023</v>
      </c>
      <c r="D1680" s="3" t="s">
        <v>136</v>
      </c>
      <c r="E1680" s="3" t="s">
        <v>250</v>
      </c>
      <c r="F1680">
        <v>12</v>
      </c>
      <c r="G1680">
        <f t="shared" si="17"/>
        <v>2</v>
      </c>
      <c r="H1680" s="10" cm="1">
        <f t="array" ref="H1680">_xlfn.IFS(G1680=0,0%,F1641=0,100%,G1680,G1680/F1641)</f>
        <v>0.2</v>
      </c>
    </row>
    <row r="1681" spans="1:8" x14ac:dyDescent="0.25">
      <c r="A1681" s="12">
        <v>5</v>
      </c>
      <c r="B1681" t="s">
        <v>10</v>
      </c>
      <c r="C1681" s="3">
        <v>2023</v>
      </c>
      <c r="D1681" s="3" t="s">
        <v>136</v>
      </c>
      <c r="E1681" s="3" t="s">
        <v>250</v>
      </c>
      <c r="F1681">
        <v>233</v>
      </c>
      <c r="G1681">
        <f t="shared" si="17"/>
        <v>-43</v>
      </c>
      <c r="H1681" s="10" cm="1">
        <f t="array" ref="H1681">_xlfn.IFS(G1681=0,0%,F1642=0,100%,G1681,G1681/F1642)</f>
        <v>-0.15579710144927536</v>
      </c>
    </row>
    <row r="1682" spans="1:8" x14ac:dyDescent="0.25">
      <c r="A1682" s="12">
        <v>7</v>
      </c>
      <c r="B1682" t="s">
        <v>11</v>
      </c>
      <c r="C1682" s="3">
        <v>2023</v>
      </c>
      <c r="D1682" s="3" t="s">
        <v>136</v>
      </c>
      <c r="E1682" s="3" t="s">
        <v>250</v>
      </c>
      <c r="F1682">
        <v>76</v>
      </c>
      <c r="G1682">
        <f t="shared" si="17"/>
        <v>-14</v>
      </c>
      <c r="H1682" s="10" cm="1">
        <f t="array" ref="H1682">_xlfn.IFS(G1682=0,0%,F1643=0,100%,G1682,G1682/F1643)</f>
        <v>-0.15555555555555556</v>
      </c>
    </row>
    <row r="1683" spans="1:8" x14ac:dyDescent="0.25">
      <c r="A1683" s="12">
        <v>9</v>
      </c>
      <c r="B1683" t="s">
        <v>12</v>
      </c>
      <c r="C1683" s="3">
        <v>2023</v>
      </c>
      <c r="D1683" s="3" t="s">
        <v>136</v>
      </c>
      <c r="E1683" s="3" t="s">
        <v>250</v>
      </c>
      <c r="F1683">
        <v>52</v>
      </c>
      <c r="G1683">
        <f t="shared" si="17"/>
        <v>-1</v>
      </c>
      <c r="H1683" s="10" cm="1">
        <f t="array" ref="H1683">_xlfn.IFS(G1683=0,0%,F1644=0,100%,G1683,G1683/F1644)</f>
        <v>-1.8867924528301886E-2</v>
      </c>
    </row>
    <row r="1684" spans="1:8" x14ac:dyDescent="0.25">
      <c r="A1684" s="12">
        <v>11</v>
      </c>
      <c r="B1684" t="s">
        <v>13</v>
      </c>
      <c r="C1684" s="3">
        <v>2023</v>
      </c>
      <c r="D1684" s="3" t="s">
        <v>136</v>
      </c>
      <c r="E1684" s="3" t="s">
        <v>250</v>
      </c>
      <c r="F1684">
        <v>251</v>
      </c>
      <c r="G1684">
        <f t="shared" si="17"/>
        <v>-22</v>
      </c>
      <c r="H1684" s="10" cm="1">
        <f t="array" ref="H1684">_xlfn.IFS(G1684=0,0%,F1645=0,100%,G1684,G1684/F1645)</f>
        <v>-8.0586080586080591E-2</v>
      </c>
    </row>
    <row r="1685" spans="1:8" x14ac:dyDescent="0.25">
      <c r="A1685" s="12">
        <v>13</v>
      </c>
      <c r="B1685" t="s">
        <v>14</v>
      </c>
      <c r="C1685" s="3">
        <v>2023</v>
      </c>
      <c r="D1685" s="3" t="s">
        <v>136</v>
      </c>
      <c r="E1685" s="3" t="s">
        <v>250</v>
      </c>
      <c r="F1685">
        <v>3</v>
      </c>
      <c r="G1685">
        <f t="shared" si="17"/>
        <v>-1</v>
      </c>
      <c r="H1685" s="10" cm="1">
        <f t="array" ref="H1685">_xlfn.IFS(G1685=0,0%,F1646=0,100%,G1685,G1685/F1646)</f>
        <v>-0.25</v>
      </c>
    </row>
    <row r="1686" spans="1:8" x14ac:dyDescent="0.25">
      <c r="A1686" s="12">
        <v>15</v>
      </c>
      <c r="B1686" t="s">
        <v>15</v>
      </c>
      <c r="C1686" s="3">
        <v>2023</v>
      </c>
      <c r="D1686" s="3" t="s">
        <v>136</v>
      </c>
      <c r="E1686" s="3" t="s">
        <v>250</v>
      </c>
      <c r="F1686">
        <v>85</v>
      </c>
      <c r="G1686">
        <f t="shared" si="17"/>
        <v>-14</v>
      </c>
      <c r="H1686" s="10" cm="1">
        <f t="array" ref="H1686">_xlfn.IFS(G1686=0,0%,F1647=0,100%,G1686,G1686/F1647)</f>
        <v>-0.14141414141414141</v>
      </c>
    </row>
    <row r="1687" spans="1:8" x14ac:dyDescent="0.25">
      <c r="A1687" s="12">
        <v>17</v>
      </c>
      <c r="B1687" t="s">
        <v>16</v>
      </c>
      <c r="C1687" s="3">
        <v>2023</v>
      </c>
      <c r="D1687" s="3" t="s">
        <v>136</v>
      </c>
      <c r="E1687" s="3" t="s">
        <v>250</v>
      </c>
      <c r="F1687">
        <v>64</v>
      </c>
      <c r="G1687">
        <f t="shared" si="17"/>
        <v>7</v>
      </c>
      <c r="H1687" s="10" cm="1">
        <f t="array" ref="H1687">_xlfn.IFS(G1687=0,0%,F1648=0,100%,G1687,G1687/F1648)</f>
        <v>0.12280701754385964</v>
      </c>
    </row>
    <row r="1688" spans="1:8" x14ac:dyDescent="0.25">
      <c r="A1688" s="12">
        <v>19</v>
      </c>
      <c r="B1688" t="s">
        <v>17</v>
      </c>
      <c r="C1688" s="3">
        <v>2023</v>
      </c>
      <c r="D1688" s="3" t="s">
        <v>136</v>
      </c>
      <c r="E1688" s="3" t="s">
        <v>250</v>
      </c>
      <c r="F1688">
        <v>9</v>
      </c>
      <c r="G1688">
        <f t="shared" si="17"/>
        <v>4</v>
      </c>
      <c r="H1688" s="10" cm="1">
        <f t="array" ref="H1688">_xlfn.IFS(G1688=0,0%,F1649=0,100%,G1688,G1688/F1649)</f>
        <v>0.8</v>
      </c>
    </row>
    <row r="1689" spans="1:8" x14ac:dyDescent="0.25">
      <c r="A1689" s="12">
        <v>21</v>
      </c>
      <c r="B1689" t="s">
        <v>18</v>
      </c>
      <c r="C1689" s="3">
        <v>2023</v>
      </c>
      <c r="D1689" s="3" t="s">
        <v>136</v>
      </c>
      <c r="E1689" s="3" t="s">
        <v>250</v>
      </c>
      <c r="F1689">
        <v>122</v>
      </c>
      <c r="G1689">
        <f t="shared" si="17"/>
        <v>-108</v>
      </c>
      <c r="H1689" s="10" cm="1">
        <f t="array" ref="H1689">_xlfn.IFS(G1689=0,0%,F1650=0,100%,G1689,G1689/F1650)</f>
        <v>-0.46956521739130436</v>
      </c>
    </row>
    <row r="1690" spans="1:8" x14ac:dyDescent="0.25">
      <c r="A1690" s="12">
        <v>23</v>
      </c>
      <c r="B1690" t="s">
        <v>19</v>
      </c>
      <c r="C1690" s="3">
        <v>2023</v>
      </c>
      <c r="D1690" s="3" t="s">
        <v>136</v>
      </c>
      <c r="E1690" s="3" t="s">
        <v>250</v>
      </c>
      <c r="F1690">
        <v>1</v>
      </c>
      <c r="G1690">
        <f t="shared" si="17"/>
        <v>1</v>
      </c>
      <c r="H1690" s="10" cm="1">
        <f t="array" ref="H1690">_xlfn.IFS(G1690=0,0%,F1651=0,100%,G1690,G1690/F1651)</f>
        <v>1</v>
      </c>
    </row>
    <row r="1691" spans="1:8" x14ac:dyDescent="0.25">
      <c r="A1691" s="12">
        <v>25</v>
      </c>
      <c r="B1691" t="s">
        <v>20</v>
      </c>
      <c r="C1691" s="3">
        <v>2023</v>
      </c>
      <c r="D1691" s="3" t="s">
        <v>136</v>
      </c>
      <c r="E1691" s="3" t="s">
        <v>250</v>
      </c>
      <c r="F1691">
        <v>155</v>
      </c>
      <c r="G1691">
        <f t="shared" si="17"/>
        <v>-19</v>
      </c>
      <c r="H1691" s="10" cm="1">
        <f t="array" ref="H1691">_xlfn.IFS(G1691=0,0%,F1652=0,100%,G1691,G1691/F1652)</f>
        <v>-0.10919540229885058</v>
      </c>
    </row>
    <row r="1692" spans="1:8" x14ac:dyDescent="0.25">
      <c r="A1692" s="12">
        <v>27</v>
      </c>
      <c r="B1692" t="s">
        <v>21</v>
      </c>
      <c r="C1692" s="3">
        <v>2023</v>
      </c>
      <c r="D1692" s="3" t="s">
        <v>136</v>
      </c>
      <c r="E1692" s="3" t="s">
        <v>250</v>
      </c>
      <c r="F1692">
        <v>95</v>
      </c>
      <c r="G1692">
        <f t="shared" si="17"/>
        <v>29</v>
      </c>
      <c r="H1692" s="10" cm="1">
        <f t="array" ref="H1692">_xlfn.IFS(G1692=0,0%,F1653=0,100%,G1692,G1692/F1653)</f>
        <v>0.43939393939393939</v>
      </c>
    </row>
    <row r="1693" spans="1:8" x14ac:dyDescent="0.25">
      <c r="A1693" s="12">
        <v>29</v>
      </c>
      <c r="B1693" t="s">
        <v>22</v>
      </c>
      <c r="C1693" s="3">
        <v>2023</v>
      </c>
      <c r="D1693" s="3" t="s">
        <v>136</v>
      </c>
      <c r="E1693" s="3" t="s">
        <v>250</v>
      </c>
      <c r="F1693">
        <v>34</v>
      </c>
      <c r="G1693">
        <f t="shared" si="17"/>
        <v>2</v>
      </c>
      <c r="H1693" s="10" cm="1">
        <f t="array" ref="H1693">_xlfn.IFS(G1693=0,0%,F1654=0,100%,G1693,G1693/F1654)</f>
        <v>6.25E-2</v>
      </c>
    </row>
    <row r="1694" spans="1:8" x14ac:dyDescent="0.25">
      <c r="A1694" s="12">
        <v>31</v>
      </c>
      <c r="B1694" t="s">
        <v>23</v>
      </c>
      <c r="C1694" s="3">
        <v>2023</v>
      </c>
      <c r="D1694" s="3" t="s">
        <v>136</v>
      </c>
      <c r="E1694" s="3" t="s">
        <v>250</v>
      </c>
      <c r="F1694">
        <v>13</v>
      </c>
      <c r="G1694">
        <f t="shared" si="17"/>
        <v>-2</v>
      </c>
      <c r="H1694" s="10" cm="1">
        <f t="array" ref="H1694">_xlfn.IFS(G1694=0,0%,F1655=0,100%,G1694,G1694/F1655)</f>
        <v>-0.13333333333333333</v>
      </c>
    </row>
    <row r="1695" spans="1:8" x14ac:dyDescent="0.25">
      <c r="A1695" s="12">
        <v>33</v>
      </c>
      <c r="B1695" t="s">
        <v>24</v>
      </c>
      <c r="C1695" s="3">
        <v>2023</v>
      </c>
      <c r="D1695" s="3" t="s">
        <v>136</v>
      </c>
      <c r="E1695" s="3" t="s">
        <v>250</v>
      </c>
      <c r="F1695">
        <v>1389</v>
      </c>
      <c r="G1695">
        <f t="shared" si="17"/>
        <v>-89</v>
      </c>
      <c r="H1695" s="10" cm="1">
        <f t="array" ref="H1695">_xlfn.IFS(G1695=0,0%,F1656=0,100%,G1695,G1695/F1656)</f>
        <v>-6.0216508795669824E-2</v>
      </c>
    </row>
    <row r="1696" spans="1:8" x14ac:dyDescent="0.25">
      <c r="A1696" s="12">
        <v>35</v>
      </c>
      <c r="B1696" t="s">
        <v>25</v>
      </c>
      <c r="C1696" s="3">
        <v>2023</v>
      </c>
      <c r="D1696" s="3" t="s">
        <v>136</v>
      </c>
      <c r="E1696" s="3" t="s">
        <v>250</v>
      </c>
      <c r="F1696">
        <v>121</v>
      </c>
      <c r="G1696">
        <f t="shared" si="17"/>
        <v>-17</v>
      </c>
      <c r="H1696" s="10" cm="1">
        <f t="array" ref="H1696">_xlfn.IFS(G1696=0,0%,F1657=0,100%,G1696,G1696/F1657)</f>
        <v>-0.12318840579710146</v>
      </c>
    </row>
    <row r="1697" spans="1:8" x14ac:dyDescent="0.25">
      <c r="A1697" s="12">
        <v>37</v>
      </c>
      <c r="B1697" t="s">
        <v>26</v>
      </c>
      <c r="C1697" s="3">
        <v>2023</v>
      </c>
      <c r="D1697" s="3" t="s">
        <v>136</v>
      </c>
      <c r="E1697" s="3" t="s">
        <v>250</v>
      </c>
      <c r="F1697">
        <v>38</v>
      </c>
      <c r="G1697">
        <f t="shared" si="17"/>
        <v>-12</v>
      </c>
      <c r="H1697" s="10" cm="1">
        <f t="array" ref="H1697">_xlfn.IFS(G1697=0,0%,F1658=0,100%,G1697,G1697/F1658)</f>
        <v>-0.24</v>
      </c>
    </row>
    <row r="1698" spans="1:8" x14ac:dyDescent="0.25">
      <c r="A1698" s="12">
        <v>39</v>
      </c>
      <c r="B1698" t="s">
        <v>27</v>
      </c>
      <c r="C1698" s="3">
        <v>2023</v>
      </c>
      <c r="D1698" s="3" t="s">
        <v>136</v>
      </c>
      <c r="E1698" s="3" t="s">
        <v>250</v>
      </c>
      <c r="F1698">
        <v>16</v>
      </c>
      <c r="G1698">
        <f t="shared" si="17"/>
        <v>6</v>
      </c>
      <c r="H1698" s="10" cm="1">
        <f t="array" ref="H1698">_xlfn.IFS(G1698=0,0%,F1659=0,100%,G1698,G1698/F1659)</f>
        <v>0.6</v>
      </c>
    </row>
    <row r="1699" spans="1:8" x14ac:dyDescent="0.25">
      <c r="A1699" s="12">
        <v>41</v>
      </c>
      <c r="B1699" t="s">
        <v>28</v>
      </c>
      <c r="C1699" s="3">
        <v>2023</v>
      </c>
      <c r="D1699" s="3" t="s">
        <v>136</v>
      </c>
      <c r="E1699" s="3" t="s">
        <v>250</v>
      </c>
      <c r="F1699">
        <v>87</v>
      </c>
      <c r="G1699">
        <f t="shared" si="17"/>
        <v>-4</v>
      </c>
      <c r="H1699" s="10" cm="1">
        <f t="array" ref="H1699">_xlfn.IFS(G1699=0,0%,F1660=0,100%,G1699,G1699/F1660)</f>
        <v>-4.3956043956043959E-2</v>
      </c>
    </row>
    <row r="1700" spans="1:8" x14ac:dyDescent="0.25">
      <c r="A1700" s="12">
        <v>43</v>
      </c>
      <c r="B1700" t="s">
        <v>29</v>
      </c>
      <c r="C1700" s="3">
        <v>2023</v>
      </c>
      <c r="D1700" s="3" t="s">
        <v>136</v>
      </c>
      <c r="E1700" s="3" t="s">
        <v>250</v>
      </c>
      <c r="F1700">
        <v>4</v>
      </c>
      <c r="G1700">
        <f t="shared" si="17"/>
        <v>-4</v>
      </c>
      <c r="H1700" s="10" cm="1">
        <f t="array" ref="H1700">_xlfn.IFS(G1700=0,0%,F1661=0,100%,G1700,G1700/F1661)</f>
        <v>-0.5</v>
      </c>
    </row>
    <row r="1701" spans="1:8" x14ac:dyDescent="0.25">
      <c r="A1701" s="12">
        <v>45</v>
      </c>
      <c r="B1701" t="s">
        <v>30</v>
      </c>
      <c r="C1701" s="3">
        <v>2023</v>
      </c>
      <c r="D1701" s="3" t="s">
        <v>136</v>
      </c>
      <c r="E1701" s="3" t="s">
        <v>250</v>
      </c>
      <c r="F1701">
        <v>40</v>
      </c>
      <c r="G1701">
        <f t="shared" si="17"/>
        <v>-6</v>
      </c>
      <c r="H1701" s="10" cm="1">
        <f t="array" ref="H1701">_xlfn.IFS(G1701=0,0%,F1662=0,100%,G1701,G1701/F1662)</f>
        <v>-0.13043478260869565</v>
      </c>
    </row>
    <row r="1702" spans="1:8" x14ac:dyDescent="0.25">
      <c r="A1702" s="12">
        <v>47</v>
      </c>
      <c r="B1702" t="s">
        <v>31</v>
      </c>
      <c r="C1702" s="3">
        <v>2023</v>
      </c>
      <c r="D1702" s="3" t="s">
        <v>136</v>
      </c>
      <c r="E1702" s="3" t="s">
        <v>250</v>
      </c>
      <c r="F1702">
        <v>61</v>
      </c>
      <c r="G1702">
        <f t="shared" si="17"/>
        <v>0</v>
      </c>
      <c r="H1702" s="10" cm="1">
        <f t="array" ref="H1702">_xlfn.IFS(G1702=0,0%,F1663=0,100%,G1702,G1702/F1663)</f>
        <v>0</v>
      </c>
    </row>
    <row r="1703" spans="1:8" x14ac:dyDescent="0.25">
      <c r="A1703" s="12">
        <v>49</v>
      </c>
      <c r="B1703" t="s">
        <v>32</v>
      </c>
      <c r="C1703" s="3">
        <v>2023</v>
      </c>
      <c r="D1703" s="3" t="s">
        <v>136</v>
      </c>
      <c r="E1703" s="3" t="s">
        <v>250</v>
      </c>
      <c r="F1703">
        <v>34</v>
      </c>
      <c r="G1703">
        <f t="shared" si="17"/>
        <v>24</v>
      </c>
      <c r="H1703" s="10" cm="1">
        <f t="array" ref="H1703">_xlfn.IFS(G1703=0,0%,F1664=0,100%,G1703,G1703/F1664)</f>
        <v>2.4</v>
      </c>
    </row>
    <row r="1704" spans="1:8" x14ac:dyDescent="0.25">
      <c r="A1704" s="12">
        <v>51</v>
      </c>
      <c r="B1704" t="s">
        <v>33</v>
      </c>
      <c r="C1704" s="3">
        <v>2023</v>
      </c>
      <c r="D1704" s="3" t="s">
        <v>136</v>
      </c>
      <c r="E1704" s="3" t="s">
        <v>250</v>
      </c>
      <c r="F1704">
        <v>13</v>
      </c>
      <c r="G1704">
        <f t="shared" si="17"/>
        <v>5</v>
      </c>
      <c r="H1704" s="10" cm="1">
        <f t="array" ref="H1704">_xlfn.IFS(G1704=0,0%,F1665=0,100%,G1704,G1704/F1665)</f>
        <v>0.625</v>
      </c>
    </row>
    <row r="1705" spans="1:8" x14ac:dyDescent="0.25">
      <c r="A1705" s="12">
        <v>53</v>
      </c>
      <c r="B1705" t="s">
        <v>34</v>
      </c>
      <c r="C1705" s="3">
        <v>2023</v>
      </c>
      <c r="D1705" s="3" t="s">
        <v>136</v>
      </c>
      <c r="E1705" s="3" t="s">
        <v>250</v>
      </c>
      <c r="F1705">
        <v>684</v>
      </c>
      <c r="G1705">
        <f t="shared" si="17"/>
        <v>-78</v>
      </c>
      <c r="H1705" s="10" cm="1">
        <f t="array" ref="H1705">_xlfn.IFS(G1705=0,0%,F1666=0,100%,G1705,G1705/F1666)</f>
        <v>-0.10236220472440945</v>
      </c>
    </row>
    <row r="1706" spans="1:8" x14ac:dyDescent="0.25">
      <c r="A1706" s="12">
        <v>55</v>
      </c>
      <c r="B1706" t="s">
        <v>35</v>
      </c>
      <c r="C1706" s="3">
        <v>2023</v>
      </c>
      <c r="D1706" s="3" t="s">
        <v>136</v>
      </c>
      <c r="E1706" s="3" t="s">
        <v>250</v>
      </c>
      <c r="F1706">
        <v>5</v>
      </c>
      <c r="G1706">
        <f t="shared" si="17"/>
        <v>-1</v>
      </c>
      <c r="H1706" s="10" cm="1">
        <f t="array" ref="H1706">_xlfn.IFS(G1706=0,0%,F1667=0,100%,G1706,G1706/F1667)</f>
        <v>-0.16666666666666666</v>
      </c>
    </row>
    <row r="1707" spans="1:8" x14ac:dyDescent="0.25">
      <c r="A1707" s="12">
        <v>57</v>
      </c>
      <c r="B1707" t="s">
        <v>36</v>
      </c>
      <c r="C1707" s="3">
        <v>2023</v>
      </c>
      <c r="D1707" s="3" t="s">
        <v>136</v>
      </c>
      <c r="E1707" s="3" t="s">
        <v>250</v>
      </c>
      <c r="F1707">
        <v>122</v>
      </c>
      <c r="G1707">
        <f t="shared" si="17"/>
        <v>-3</v>
      </c>
      <c r="H1707" s="10" cm="1">
        <f t="array" ref="H1707">_xlfn.IFS(G1707=0,0%,F1668=0,100%,G1707,G1707/F1668)</f>
        <v>-2.4E-2</v>
      </c>
    </row>
    <row r="1708" spans="1:8" x14ac:dyDescent="0.25">
      <c r="A1708" s="12">
        <v>59</v>
      </c>
      <c r="B1708" t="s">
        <v>37</v>
      </c>
      <c r="C1708" s="3">
        <v>2023</v>
      </c>
      <c r="D1708" s="3" t="s">
        <v>136</v>
      </c>
      <c r="E1708" s="3" t="s">
        <v>250</v>
      </c>
      <c r="F1708">
        <v>8</v>
      </c>
      <c r="G1708">
        <f t="shared" si="17"/>
        <v>0</v>
      </c>
      <c r="H1708" s="10" cm="1">
        <f t="array" ref="H1708">_xlfn.IFS(G1708=0,0%,F1669=0,100%,G1708,G1708/F1669)</f>
        <v>0</v>
      </c>
    </row>
    <row r="1709" spans="1:8" x14ac:dyDescent="0.25">
      <c r="A1709" s="12">
        <v>61</v>
      </c>
      <c r="B1709" t="s">
        <v>38</v>
      </c>
      <c r="C1709" s="3">
        <v>2023</v>
      </c>
      <c r="D1709" s="3" t="s">
        <v>136</v>
      </c>
      <c r="E1709" s="3" t="s">
        <v>250</v>
      </c>
      <c r="F1709">
        <v>611</v>
      </c>
      <c r="G1709">
        <f t="shared" si="17"/>
        <v>16</v>
      </c>
      <c r="H1709" s="10" cm="1">
        <f t="array" ref="H1709">_xlfn.IFS(G1709=0,0%,F1670=0,100%,G1709,G1709/F1670)</f>
        <v>2.689075630252101E-2</v>
      </c>
    </row>
    <row r="1710" spans="1:8" x14ac:dyDescent="0.25">
      <c r="A1710" s="12">
        <v>63</v>
      </c>
      <c r="B1710" t="s">
        <v>39</v>
      </c>
      <c r="C1710" s="3">
        <v>2023</v>
      </c>
      <c r="D1710" s="3" t="s">
        <v>136</v>
      </c>
      <c r="E1710" s="3" t="s">
        <v>250</v>
      </c>
      <c r="F1710">
        <v>468</v>
      </c>
      <c r="G1710">
        <f t="shared" si="17"/>
        <v>91</v>
      </c>
      <c r="H1710" s="10" cm="1">
        <f t="array" ref="H1710">_xlfn.IFS(G1710=0,0%,F1671=0,100%,G1710,G1710/F1671)</f>
        <v>0.2413793103448276</v>
      </c>
    </row>
    <row r="1711" spans="1:8" x14ac:dyDescent="0.25">
      <c r="A1711" s="12">
        <v>65</v>
      </c>
      <c r="B1711" t="s">
        <v>40</v>
      </c>
      <c r="C1711" s="3">
        <v>2023</v>
      </c>
      <c r="D1711" s="3" t="s">
        <v>136</v>
      </c>
      <c r="E1711" s="3" t="s">
        <v>250</v>
      </c>
      <c r="F1711">
        <v>50</v>
      </c>
      <c r="G1711">
        <f t="shared" si="17"/>
        <v>10</v>
      </c>
      <c r="H1711" s="10" cm="1">
        <f t="array" ref="H1711">_xlfn.IFS(G1711=0,0%,F1672=0,100%,G1711,G1711/F1672)</f>
        <v>0.25</v>
      </c>
    </row>
    <row r="1712" spans="1:8" x14ac:dyDescent="0.25">
      <c r="A1712" s="12">
        <v>67</v>
      </c>
      <c r="B1712" t="s">
        <v>41</v>
      </c>
      <c r="C1712" s="3">
        <v>2023</v>
      </c>
      <c r="D1712" s="3" t="s">
        <v>136</v>
      </c>
      <c r="E1712" s="3" t="s">
        <v>250</v>
      </c>
      <c r="F1712">
        <v>189</v>
      </c>
      <c r="G1712">
        <f t="shared" si="17"/>
        <v>-29</v>
      </c>
      <c r="H1712" s="10" cm="1">
        <f t="array" ref="H1712">_xlfn.IFS(G1712=0,0%,F1673=0,100%,G1712,G1712/F1673)</f>
        <v>-0.13302752293577982</v>
      </c>
    </row>
    <row r="1713" spans="1:8" x14ac:dyDescent="0.25">
      <c r="A1713" s="12">
        <v>69</v>
      </c>
      <c r="B1713" t="s">
        <v>42</v>
      </c>
      <c r="C1713" s="3">
        <v>2023</v>
      </c>
      <c r="D1713" s="3" t="s">
        <v>136</v>
      </c>
      <c r="E1713" s="3" t="s">
        <v>250</v>
      </c>
      <c r="F1713">
        <v>3</v>
      </c>
      <c r="G1713">
        <f t="shared" si="17"/>
        <v>1</v>
      </c>
      <c r="H1713" s="10" cm="1">
        <f t="array" ref="H1713">_xlfn.IFS(G1713=0,0%,F1674=0,100%,G1713,G1713/F1674)</f>
        <v>0.5</v>
      </c>
    </row>
    <row r="1714" spans="1:8" x14ac:dyDescent="0.25">
      <c r="A1714" s="12">
        <v>71</v>
      </c>
      <c r="B1714" t="s">
        <v>43</v>
      </c>
      <c r="C1714" s="3">
        <v>2023</v>
      </c>
      <c r="D1714" s="3" t="s">
        <v>136</v>
      </c>
      <c r="E1714" s="3" t="s">
        <v>250</v>
      </c>
      <c r="F1714">
        <v>39</v>
      </c>
      <c r="G1714">
        <f t="shared" ref="G1714:G1777" si="18">F1714-F1675</f>
        <v>-13</v>
      </c>
      <c r="H1714" s="10" cm="1">
        <f t="array" ref="H1714">_xlfn.IFS(G1714=0,0%,F1675=0,100%,G1714,G1714/F1675)</f>
        <v>-0.25</v>
      </c>
    </row>
    <row r="1715" spans="1:8" x14ac:dyDescent="0.25">
      <c r="A1715" s="12">
        <v>73</v>
      </c>
      <c r="B1715" t="s">
        <v>44</v>
      </c>
      <c r="C1715" s="3">
        <v>2023</v>
      </c>
      <c r="D1715" s="3" t="s">
        <v>136</v>
      </c>
      <c r="E1715" s="3" t="s">
        <v>250</v>
      </c>
      <c r="F1715">
        <v>153</v>
      </c>
      <c r="G1715">
        <f t="shared" si="18"/>
        <v>-12</v>
      </c>
      <c r="H1715" s="10" cm="1">
        <f t="array" ref="H1715">_xlfn.IFS(G1715=0,0%,F1676=0,100%,G1715,G1715/F1676)</f>
        <v>-7.2727272727272724E-2</v>
      </c>
    </row>
    <row r="1716" spans="1:8" x14ac:dyDescent="0.25">
      <c r="A1716" s="12">
        <v>75</v>
      </c>
      <c r="B1716" t="s">
        <v>45</v>
      </c>
      <c r="C1716" s="3">
        <v>2023</v>
      </c>
      <c r="D1716" s="3" t="s">
        <v>136</v>
      </c>
      <c r="E1716" s="3" t="s">
        <v>250</v>
      </c>
      <c r="F1716">
        <v>14</v>
      </c>
      <c r="G1716">
        <f t="shared" si="18"/>
        <v>2</v>
      </c>
      <c r="H1716" s="10" cm="1">
        <f t="array" ref="H1716">_xlfn.IFS(G1716=0,0%,F1677=0,100%,G1716,G1716/F1677)</f>
        <v>0.16666666666666666</v>
      </c>
    </row>
    <row r="1717" spans="1:8" x14ac:dyDescent="0.25">
      <c r="A1717" s="12">
        <v>77</v>
      </c>
      <c r="B1717" t="s">
        <v>46</v>
      </c>
      <c r="C1717" s="3">
        <v>2023</v>
      </c>
      <c r="D1717" s="3" t="s">
        <v>136</v>
      </c>
      <c r="E1717" s="3" t="s">
        <v>250</v>
      </c>
      <c r="F1717">
        <v>435</v>
      </c>
      <c r="G1717">
        <f t="shared" si="18"/>
        <v>-22</v>
      </c>
      <c r="H1717" s="10" cm="1">
        <f t="array" ref="H1717">_xlfn.IFS(G1717=0,0%,F1678=0,100%,G1717,G1717/F1678)</f>
        <v>-4.8140043763676151E-2</v>
      </c>
    </row>
    <row r="1718" spans="1:8" x14ac:dyDescent="0.25">
      <c r="A1718" s="12">
        <v>1</v>
      </c>
      <c r="B1718" t="s">
        <v>7</v>
      </c>
      <c r="C1718" s="3">
        <v>2023</v>
      </c>
      <c r="D1718" s="3" t="s">
        <v>138</v>
      </c>
      <c r="E1718" s="3" t="s">
        <v>251</v>
      </c>
      <c r="F1718">
        <v>23</v>
      </c>
      <c r="G1718">
        <f t="shared" si="18"/>
        <v>-5</v>
      </c>
      <c r="H1718" s="10" cm="1">
        <f t="array" ref="H1718">_xlfn.IFS(G1718=0,0%,F1679=0,100%,G1718,G1718/F1679)</f>
        <v>-0.17857142857142858</v>
      </c>
    </row>
    <row r="1719" spans="1:8" x14ac:dyDescent="0.25">
      <c r="A1719" s="12">
        <v>3</v>
      </c>
      <c r="B1719" t="s">
        <v>9</v>
      </c>
      <c r="C1719" s="3">
        <v>2023</v>
      </c>
      <c r="D1719" s="3" t="s">
        <v>138</v>
      </c>
      <c r="E1719" s="3" t="s">
        <v>251</v>
      </c>
      <c r="F1719">
        <v>14</v>
      </c>
      <c r="G1719">
        <f t="shared" si="18"/>
        <v>2</v>
      </c>
      <c r="H1719" s="10" cm="1">
        <f t="array" ref="H1719">_xlfn.IFS(G1719=0,0%,F1680=0,100%,G1719,G1719/F1680)</f>
        <v>0.16666666666666666</v>
      </c>
    </row>
    <row r="1720" spans="1:8" x14ac:dyDescent="0.25">
      <c r="A1720" s="12">
        <v>5</v>
      </c>
      <c r="B1720" t="s">
        <v>10</v>
      </c>
      <c r="C1720" s="3">
        <v>2023</v>
      </c>
      <c r="D1720" s="3" t="s">
        <v>138</v>
      </c>
      <c r="E1720" s="3" t="s">
        <v>251</v>
      </c>
      <c r="F1720">
        <v>224</v>
      </c>
      <c r="G1720">
        <f t="shared" si="18"/>
        <v>-9</v>
      </c>
      <c r="H1720" s="10" cm="1">
        <f t="array" ref="H1720">_xlfn.IFS(G1720=0,0%,F1681=0,100%,G1720,G1720/F1681)</f>
        <v>-3.8626609442060089E-2</v>
      </c>
    </row>
    <row r="1721" spans="1:8" x14ac:dyDescent="0.25">
      <c r="A1721" s="12">
        <v>7</v>
      </c>
      <c r="B1721" t="s">
        <v>11</v>
      </c>
      <c r="C1721" s="3">
        <v>2023</v>
      </c>
      <c r="D1721" s="3" t="s">
        <v>138</v>
      </c>
      <c r="E1721" s="3" t="s">
        <v>251</v>
      </c>
      <c r="F1721">
        <v>99</v>
      </c>
      <c r="G1721">
        <f t="shared" si="18"/>
        <v>23</v>
      </c>
      <c r="H1721" s="10" cm="1">
        <f t="array" ref="H1721">_xlfn.IFS(G1721=0,0%,F1682=0,100%,G1721,G1721/F1682)</f>
        <v>0.30263157894736842</v>
      </c>
    </row>
    <row r="1722" spans="1:8" x14ac:dyDescent="0.25">
      <c r="A1722" s="12">
        <v>9</v>
      </c>
      <c r="B1722" t="s">
        <v>12</v>
      </c>
      <c r="C1722" s="3">
        <v>2023</v>
      </c>
      <c r="D1722" s="3" t="s">
        <v>138</v>
      </c>
      <c r="E1722" s="3" t="s">
        <v>251</v>
      </c>
      <c r="F1722">
        <v>60</v>
      </c>
      <c r="G1722">
        <f t="shared" si="18"/>
        <v>8</v>
      </c>
      <c r="H1722" s="10" cm="1">
        <f t="array" ref="H1722">_xlfn.IFS(G1722=0,0%,F1683=0,100%,G1722,G1722/F1683)</f>
        <v>0.15384615384615385</v>
      </c>
    </row>
    <row r="1723" spans="1:8" x14ac:dyDescent="0.25">
      <c r="A1723" s="12">
        <v>11</v>
      </c>
      <c r="B1723" t="s">
        <v>13</v>
      </c>
      <c r="C1723" s="3">
        <v>2023</v>
      </c>
      <c r="D1723" s="3" t="s">
        <v>138</v>
      </c>
      <c r="E1723" s="3" t="s">
        <v>251</v>
      </c>
      <c r="F1723">
        <v>288</v>
      </c>
      <c r="G1723">
        <f t="shared" si="18"/>
        <v>37</v>
      </c>
      <c r="H1723" s="10" cm="1">
        <f t="array" ref="H1723">_xlfn.IFS(G1723=0,0%,F1684=0,100%,G1723,G1723/F1684)</f>
        <v>0.14741035856573706</v>
      </c>
    </row>
    <row r="1724" spans="1:8" x14ac:dyDescent="0.25">
      <c r="A1724" s="12">
        <v>13</v>
      </c>
      <c r="B1724" t="s">
        <v>14</v>
      </c>
      <c r="C1724" s="3">
        <v>2023</v>
      </c>
      <c r="D1724" s="3" t="s">
        <v>138</v>
      </c>
      <c r="E1724" s="3" t="s">
        <v>251</v>
      </c>
      <c r="F1724">
        <v>1</v>
      </c>
      <c r="G1724">
        <f t="shared" si="18"/>
        <v>-2</v>
      </c>
      <c r="H1724" s="10" cm="1">
        <f t="array" ref="H1724">_xlfn.IFS(G1724=0,0%,F1685=0,100%,G1724,G1724/F1685)</f>
        <v>-0.66666666666666663</v>
      </c>
    </row>
    <row r="1725" spans="1:8" x14ac:dyDescent="0.25">
      <c r="A1725" s="12">
        <v>15</v>
      </c>
      <c r="B1725" t="s">
        <v>15</v>
      </c>
      <c r="C1725" s="3">
        <v>2023</v>
      </c>
      <c r="D1725" s="3" t="s">
        <v>138</v>
      </c>
      <c r="E1725" s="3" t="s">
        <v>251</v>
      </c>
      <c r="F1725">
        <v>100</v>
      </c>
      <c r="G1725">
        <f t="shared" si="18"/>
        <v>15</v>
      </c>
      <c r="H1725" s="10" cm="1">
        <f t="array" ref="H1725">_xlfn.IFS(G1725=0,0%,F1686=0,100%,G1725,G1725/F1686)</f>
        <v>0.17647058823529413</v>
      </c>
    </row>
    <row r="1726" spans="1:8" x14ac:dyDescent="0.25">
      <c r="A1726" s="12">
        <v>17</v>
      </c>
      <c r="B1726" t="s">
        <v>16</v>
      </c>
      <c r="C1726" s="3">
        <v>2023</v>
      </c>
      <c r="D1726" s="3" t="s">
        <v>138</v>
      </c>
      <c r="E1726" s="3" t="s">
        <v>251</v>
      </c>
      <c r="F1726">
        <v>51</v>
      </c>
      <c r="G1726">
        <f t="shared" si="18"/>
        <v>-13</v>
      </c>
      <c r="H1726" s="10" cm="1">
        <f t="array" ref="H1726">_xlfn.IFS(G1726=0,0%,F1687=0,100%,G1726,G1726/F1687)</f>
        <v>-0.203125</v>
      </c>
    </row>
    <row r="1727" spans="1:8" x14ac:dyDescent="0.25">
      <c r="A1727" s="12">
        <v>19</v>
      </c>
      <c r="B1727" t="s">
        <v>17</v>
      </c>
      <c r="C1727" s="3">
        <v>2023</v>
      </c>
      <c r="D1727" s="3" t="s">
        <v>138</v>
      </c>
      <c r="E1727" s="3" t="s">
        <v>251</v>
      </c>
      <c r="F1727">
        <v>7</v>
      </c>
      <c r="G1727">
        <f t="shared" si="18"/>
        <v>-2</v>
      </c>
      <c r="H1727" s="10" cm="1">
        <f t="array" ref="H1727">_xlfn.IFS(G1727=0,0%,F1688=0,100%,G1727,G1727/F1688)</f>
        <v>-0.22222222222222221</v>
      </c>
    </row>
    <row r="1728" spans="1:8" x14ac:dyDescent="0.25">
      <c r="A1728" s="12">
        <v>21</v>
      </c>
      <c r="B1728" t="s">
        <v>18</v>
      </c>
      <c r="C1728" s="3">
        <v>2023</v>
      </c>
      <c r="D1728" s="3" t="s">
        <v>138</v>
      </c>
      <c r="E1728" s="3" t="s">
        <v>251</v>
      </c>
      <c r="F1728">
        <v>146</v>
      </c>
      <c r="G1728">
        <f t="shared" si="18"/>
        <v>24</v>
      </c>
      <c r="H1728" s="10" cm="1">
        <f t="array" ref="H1728">_xlfn.IFS(G1728=0,0%,F1689=0,100%,G1728,G1728/F1689)</f>
        <v>0.19672131147540983</v>
      </c>
    </row>
    <row r="1729" spans="1:8" x14ac:dyDescent="0.25">
      <c r="A1729" s="12">
        <v>23</v>
      </c>
      <c r="B1729" t="s">
        <v>19</v>
      </c>
      <c r="C1729" s="3">
        <v>2023</v>
      </c>
      <c r="D1729" s="3" t="s">
        <v>138</v>
      </c>
      <c r="E1729" s="3" t="s">
        <v>251</v>
      </c>
      <c r="F1729">
        <v>3</v>
      </c>
      <c r="G1729">
        <f t="shared" si="18"/>
        <v>2</v>
      </c>
      <c r="H1729" s="10" cm="1">
        <f t="array" ref="H1729">_xlfn.IFS(G1729=0,0%,F1690=0,100%,G1729,G1729/F1690)</f>
        <v>2</v>
      </c>
    </row>
    <row r="1730" spans="1:8" x14ac:dyDescent="0.25">
      <c r="A1730" s="12">
        <v>25</v>
      </c>
      <c r="B1730" t="s">
        <v>20</v>
      </c>
      <c r="C1730" s="3">
        <v>2023</v>
      </c>
      <c r="D1730" s="3" t="s">
        <v>138</v>
      </c>
      <c r="E1730" s="3" t="s">
        <v>251</v>
      </c>
      <c r="F1730">
        <v>165</v>
      </c>
      <c r="G1730">
        <f t="shared" si="18"/>
        <v>10</v>
      </c>
      <c r="H1730" s="10" cm="1">
        <f t="array" ref="H1730">_xlfn.IFS(G1730=0,0%,F1691=0,100%,G1730,G1730/F1691)</f>
        <v>6.4516129032258063E-2</v>
      </c>
    </row>
    <row r="1731" spans="1:8" x14ac:dyDescent="0.25">
      <c r="A1731" s="12">
        <v>27</v>
      </c>
      <c r="B1731" t="s">
        <v>21</v>
      </c>
      <c r="C1731" s="3">
        <v>2023</v>
      </c>
      <c r="D1731" s="3" t="s">
        <v>138</v>
      </c>
      <c r="E1731" s="3" t="s">
        <v>251</v>
      </c>
      <c r="F1731">
        <v>86</v>
      </c>
      <c r="G1731">
        <f t="shared" si="18"/>
        <v>-9</v>
      </c>
      <c r="H1731" s="10" cm="1">
        <f t="array" ref="H1731">_xlfn.IFS(G1731=0,0%,F1692=0,100%,G1731,G1731/F1692)</f>
        <v>-9.4736842105263161E-2</v>
      </c>
    </row>
    <row r="1732" spans="1:8" x14ac:dyDescent="0.25">
      <c r="A1732" s="12">
        <v>29</v>
      </c>
      <c r="B1732" t="s">
        <v>22</v>
      </c>
      <c r="C1732" s="3">
        <v>2023</v>
      </c>
      <c r="D1732" s="3" t="s">
        <v>138</v>
      </c>
      <c r="E1732" s="3" t="s">
        <v>251</v>
      </c>
      <c r="F1732">
        <v>31</v>
      </c>
      <c r="G1732">
        <f t="shared" si="18"/>
        <v>-3</v>
      </c>
      <c r="H1732" s="10" cm="1">
        <f t="array" ref="H1732">_xlfn.IFS(G1732=0,0%,F1693=0,100%,G1732,G1732/F1693)</f>
        <v>-8.8235294117647065E-2</v>
      </c>
    </row>
    <row r="1733" spans="1:8" x14ac:dyDescent="0.25">
      <c r="A1733" s="12">
        <v>31</v>
      </c>
      <c r="B1733" t="s">
        <v>23</v>
      </c>
      <c r="C1733" s="3">
        <v>2023</v>
      </c>
      <c r="D1733" s="3" t="s">
        <v>138</v>
      </c>
      <c r="E1733" s="3" t="s">
        <v>251</v>
      </c>
      <c r="F1733">
        <v>25</v>
      </c>
      <c r="G1733">
        <f t="shared" si="18"/>
        <v>12</v>
      </c>
      <c r="H1733" s="10" cm="1">
        <f t="array" ref="H1733">_xlfn.IFS(G1733=0,0%,F1694=0,100%,G1733,G1733/F1694)</f>
        <v>0.92307692307692313</v>
      </c>
    </row>
    <row r="1734" spans="1:8" x14ac:dyDescent="0.25">
      <c r="A1734" s="12">
        <v>33</v>
      </c>
      <c r="B1734" t="s">
        <v>24</v>
      </c>
      <c r="C1734" s="3">
        <v>2023</v>
      </c>
      <c r="D1734" s="3" t="s">
        <v>138</v>
      </c>
      <c r="E1734" s="3" t="s">
        <v>251</v>
      </c>
      <c r="F1734">
        <v>1389</v>
      </c>
      <c r="G1734">
        <f t="shared" si="18"/>
        <v>0</v>
      </c>
      <c r="H1734" s="10" cm="1">
        <f t="array" ref="H1734">_xlfn.IFS(G1734=0,0%,F1695=0,100%,G1734,G1734/F1695)</f>
        <v>0</v>
      </c>
    </row>
    <row r="1735" spans="1:8" x14ac:dyDescent="0.25">
      <c r="A1735" s="12">
        <v>35</v>
      </c>
      <c r="B1735" t="s">
        <v>25</v>
      </c>
      <c r="C1735" s="3">
        <v>2023</v>
      </c>
      <c r="D1735" s="3" t="s">
        <v>138</v>
      </c>
      <c r="E1735" s="3" t="s">
        <v>251</v>
      </c>
      <c r="F1735">
        <v>141</v>
      </c>
      <c r="G1735">
        <f t="shared" si="18"/>
        <v>20</v>
      </c>
      <c r="H1735" s="10" cm="1">
        <f t="array" ref="H1735">_xlfn.IFS(G1735=0,0%,F1696=0,100%,G1735,G1735/F1696)</f>
        <v>0.16528925619834711</v>
      </c>
    </row>
    <row r="1736" spans="1:8" x14ac:dyDescent="0.25">
      <c r="A1736" s="12">
        <v>37</v>
      </c>
      <c r="B1736" t="s">
        <v>26</v>
      </c>
      <c r="C1736" s="3">
        <v>2023</v>
      </c>
      <c r="D1736" s="3" t="s">
        <v>138</v>
      </c>
      <c r="E1736" s="3" t="s">
        <v>251</v>
      </c>
      <c r="F1736">
        <v>42</v>
      </c>
      <c r="G1736">
        <f t="shared" si="18"/>
        <v>4</v>
      </c>
      <c r="H1736" s="10" cm="1">
        <f t="array" ref="H1736">_xlfn.IFS(G1736=0,0%,F1697=0,100%,G1736,G1736/F1697)</f>
        <v>0.10526315789473684</v>
      </c>
    </row>
    <row r="1737" spans="1:8" x14ac:dyDescent="0.25">
      <c r="A1737" s="12">
        <v>39</v>
      </c>
      <c r="B1737" t="s">
        <v>27</v>
      </c>
      <c r="C1737" s="3">
        <v>2023</v>
      </c>
      <c r="D1737" s="3" t="s">
        <v>138</v>
      </c>
      <c r="E1737" s="3" t="s">
        <v>251</v>
      </c>
      <c r="F1737">
        <v>16</v>
      </c>
      <c r="G1737">
        <f t="shared" si="18"/>
        <v>0</v>
      </c>
      <c r="H1737" s="10" cm="1">
        <f t="array" ref="H1737">_xlfn.IFS(G1737=0,0%,F1698=0,100%,G1737,G1737/F1698)</f>
        <v>0</v>
      </c>
    </row>
    <row r="1738" spans="1:8" x14ac:dyDescent="0.25">
      <c r="A1738" s="12">
        <v>41</v>
      </c>
      <c r="B1738" t="s">
        <v>28</v>
      </c>
      <c r="C1738" s="3">
        <v>2023</v>
      </c>
      <c r="D1738" s="3" t="s">
        <v>138</v>
      </c>
      <c r="E1738" s="3" t="s">
        <v>251</v>
      </c>
      <c r="F1738">
        <v>101</v>
      </c>
      <c r="G1738">
        <f t="shared" si="18"/>
        <v>14</v>
      </c>
      <c r="H1738" s="10" cm="1">
        <f t="array" ref="H1738">_xlfn.IFS(G1738=0,0%,F1699=0,100%,G1738,G1738/F1699)</f>
        <v>0.16091954022988506</v>
      </c>
    </row>
    <row r="1739" spans="1:8" x14ac:dyDescent="0.25">
      <c r="A1739" s="12">
        <v>43</v>
      </c>
      <c r="B1739" t="s">
        <v>29</v>
      </c>
      <c r="C1739" s="3">
        <v>2023</v>
      </c>
      <c r="D1739" s="3" t="s">
        <v>138</v>
      </c>
      <c r="E1739" s="3" t="s">
        <v>251</v>
      </c>
      <c r="F1739">
        <v>3</v>
      </c>
      <c r="G1739">
        <f t="shared" si="18"/>
        <v>-1</v>
      </c>
      <c r="H1739" s="10" cm="1">
        <f t="array" ref="H1739">_xlfn.IFS(G1739=0,0%,F1700=0,100%,G1739,G1739/F1700)</f>
        <v>-0.25</v>
      </c>
    </row>
    <row r="1740" spans="1:8" x14ac:dyDescent="0.25">
      <c r="A1740" s="12">
        <v>45</v>
      </c>
      <c r="B1740" t="s">
        <v>30</v>
      </c>
      <c r="C1740" s="3">
        <v>2023</v>
      </c>
      <c r="D1740" s="3" t="s">
        <v>138</v>
      </c>
      <c r="E1740" s="3" t="s">
        <v>251</v>
      </c>
      <c r="F1740">
        <v>69</v>
      </c>
      <c r="G1740">
        <f t="shared" si="18"/>
        <v>29</v>
      </c>
      <c r="H1740" s="10" cm="1">
        <f t="array" ref="H1740">_xlfn.IFS(G1740=0,0%,F1701=0,100%,G1740,G1740/F1701)</f>
        <v>0.72499999999999998</v>
      </c>
    </row>
    <row r="1741" spans="1:8" x14ac:dyDescent="0.25">
      <c r="A1741" s="12">
        <v>47</v>
      </c>
      <c r="B1741" t="s">
        <v>31</v>
      </c>
      <c r="C1741" s="3">
        <v>2023</v>
      </c>
      <c r="D1741" s="3" t="s">
        <v>138</v>
      </c>
      <c r="E1741" s="3" t="s">
        <v>251</v>
      </c>
      <c r="F1741">
        <v>43</v>
      </c>
      <c r="G1741">
        <f t="shared" si="18"/>
        <v>-18</v>
      </c>
      <c r="H1741" s="10" cm="1">
        <f t="array" ref="H1741">_xlfn.IFS(G1741=0,0%,F1702=0,100%,G1741,G1741/F1702)</f>
        <v>-0.29508196721311475</v>
      </c>
    </row>
    <row r="1742" spans="1:8" x14ac:dyDescent="0.25">
      <c r="A1742" s="12">
        <v>49</v>
      </c>
      <c r="B1742" t="s">
        <v>32</v>
      </c>
      <c r="C1742" s="3">
        <v>2023</v>
      </c>
      <c r="D1742" s="3" t="s">
        <v>138</v>
      </c>
      <c r="E1742" s="3" t="s">
        <v>251</v>
      </c>
      <c r="F1742">
        <v>18</v>
      </c>
      <c r="G1742">
        <f t="shared" si="18"/>
        <v>-16</v>
      </c>
      <c r="H1742" s="10" cm="1">
        <f t="array" ref="H1742">_xlfn.IFS(G1742=0,0%,F1703=0,100%,G1742,G1742/F1703)</f>
        <v>-0.47058823529411764</v>
      </c>
    </row>
    <row r="1743" spans="1:8" x14ac:dyDescent="0.25">
      <c r="A1743" s="12">
        <v>51</v>
      </c>
      <c r="B1743" t="s">
        <v>33</v>
      </c>
      <c r="C1743" s="3">
        <v>2023</v>
      </c>
      <c r="D1743" s="3" t="s">
        <v>138</v>
      </c>
      <c r="E1743" s="3" t="s">
        <v>251</v>
      </c>
      <c r="F1743">
        <v>13</v>
      </c>
      <c r="G1743">
        <f t="shared" si="18"/>
        <v>0</v>
      </c>
      <c r="H1743" s="10" cm="1">
        <f t="array" ref="H1743">_xlfn.IFS(G1743=0,0%,F1704=0,100%,G1743,G1743/F1704)</f>
        <v>0</v>
      </c>
    </row>
    <row r="1744" spans="1:8" x14ac:dyDescent="0.25">
      <c r="A1744" s="12">
        <v>53</v>
      </c>
      <c r="B1744" t="s">
        <v>34</v>
      </c>
      <c r="C1744" s="3">
        <v>2023</v>
      </c>
      <c r="D1744" s="3" t="s">
        <v>138</v>
      </c>
      <c r="E1744" s="3" t="s">
        <v>251</v>
      </c>
      <c r="F1744">
        <v>786</v>
      </c>
      <c r="G1744">
        <f t="shared" si="18"/>
        <v>102</v>
      </c>
      <c r="H1744" s="10" cm="1">
        <f t="array" ref="H1744">_xlfn.IFS(G1744=0,0%,F1705=0,100%,G1744,G1744/F1705)</f>
        <v>0.14912280701754385</v>
      </c>
    </row>
    <row r="1745" spans="1:8" x14ac:dyDescent="0.25">
      <c r="A1745" s="12">
        <v>55</v>
      </c>
      <c r="B1745" t="s">
        <v>35</v>
      </c>
      <c r="C1745" s="3">
        <v>2023</v>
      </c>
      <c r="D1745" s="3" t="s">
        <v>138</v>
      </c>
      <c r="E1745" s="3" t="s">
        <v>251</v>
      </c>
      <c r="F1745">
        <v>7</v>
      </c>
      <c r="G1745">
        <f t="shared" si="18"/>
        <v>2</v>
      </c>
      <c r="H1745" s="10" cm="1">
        <f t="array" ref="H1745">_xlfn.IFS(G1745=0,0%,F1706=0,100%,G1745,G1745/F1706)</f>
        <v>0.4</v>
      </c>
    </row>
    <row r="1746" spans="1:8" x14ac:dyDescent="0.25">
      <c r="A1746" s="12">
        <v>57</v>
      </c>
      <c r="B1746" t="s">
        <v>36</v>
      </c>
      <c r="C1746" s="3">
        <v>2023</v>
      </c>
      <c r="D1746" s="3" t="s">
        <v>138</v>
      </c>
      <c r="E1746" s="3" t="s">
        <v>251</v>
      </c>
      <c r="F1746">
        <v>118</v>
      </c>
      <c r="G1746">
        <f t="shared" si="18"/>
        <v>-4</v>
      </c>
      <c r="H1746" s="10" cm="1">
        <f t="array" ref="H1746">_xlfn.IFS(G1746=0,0%,F1707=0,100%,G1746,G1746/F1707)</f>
        <v>-3.2786885245901641E-2</v>
      </c>
    </row>
    <row r="1747" spans="1:8" x14ac:dyDescent="0.25">
      <c r="A1747" s="12">
        <v>59</v>
      </c>
      <c r="B1747" t="s">
        <v>37</v>
      </c>
      <c r="C1747" s="3">
        <v>2023</v>
      </c>
      <c r="D1747" s="3" t="s">
        <v>138</v>
      </c>
      <c r="E1747" s="3" t="s">
        <v>251</v>
      </c>
      <c r="F1747">
        <v>10</v>
      </c>
      <c r="G1747">
        <f t="shared" si="18"/>
        <v>2</v>
      </c>
      <c r="H1747" s="10" cm="1">
        <f t="array" ref="H1747">_xlfn.IFS(G1747=0,0%,F1708=0,100%,G1747,G1747/F1708)</f>
        <v>0.25</v>
      </c>
    </row>
    <row r="1748" spans="1:8" x14ac:dyDescent="0.25">
      <c r="A1748" s="12">
        <v>61</v>
      </c>
      <c r="B1748" t="s">
        <v>38</v>
      </c>
      <c r="C1748" s="3">
        <v>2023</v>
      </c>
      <c r="D1748" s="3" t="s">
        <v>138</v>
      </c>
      <c r="E1748" s="3" t="s">
        <v>251</v>
      </c>
      <c r="F1748">
        <v>603</v>
      </c>
      <c r="G1748">
        <f t="shared" si="18"/>
        <v>-8</v>
      </c>
      <c r="H1748" s="10" cm="1">
        <f t="array" ref="H1748">_xlfn.IFS(G1748=0,0%,F1709=0,100%,G1748,G1748/F1709)</f>
        <v>-1.3093289689034371E-2</v>
      </c>
    </row>
    <row r="1749" spans="1:8" x14ac:dyDescent="0.25">
      <c r="A1749" s="12">
        <v>63</v>
      </c>
      <c r="B1749" t="s">
        <v>39</v>
      </c>
      <c r="C1749" s="3">
        <v>2023</v>
      </c>
      <c r="D1749" s="3" t="s">
        <v>138</v>
      </c>
      <c r="E1749" s="3" t="s">
        <v>251</v>
      </c>
      <c r="F1749">
        <v>446</v>
      </c>
      <c r="G1749">
        <f t="shared" si="18"/>
        <v>-22</v>
      </c>
      <c r="H1749" s="10" cm="1">
        <f t="array" ref="H1749">_xlfn.IFS(G1749=0,0%,F1710=0,100%,G1749,G1749/F1710)</f>
        <v>-4.7008547008547008E-2</v>
      </c>
    </row>
    <row r="1750" spans="1:8" x14ac:dyDescent="0.25">
      <c r="A1750" s="12">
        <v>65</v>
      </c>
      <c r="B1750" t="s">
        <v>40</v>
      </c>
      <c r="C1750" s="3">
        <v>2023</v>
      </c>
      <c r="D1750" s="3" t="s">
        <v>138</v>
      </c>
      <c r="E1750" s="3" t="s">
        <v>251</v>
      </c>
      <c r="F1750">
        <v>47</v>
      </c>
      <c r="G1750">
        <f t="shared" si="18"/>
        <v>-3</v>
      </c>
      <c r="H1750" s="10" cm="1">
        <f t="array" ref="H1750">_xlfn.IFS(G1750=0,0%,F1711=0,100%,G1750,G1750/F1711)</f>
        <v>-0.06</v>
      </c>
    </row>
    <row r="1751" spans="1:8" x14ac:dyDescent="0.25">
      <c r="A1751" s="12">
        <v>67</v>
      </c>
      <c r="B1751" t="s">
        <v>41</v>
      </c>
      <c r="C1751" s="3">
        <v>2023</v>
      </c>
      <c r="D1751" s="3" t="s">
        <v>138</v>
      </c>
      <c r="E1751" s="3" t="s">
        <v>251</v>
      </c>
      <c r="F1751">
        <v>188</v>
      </c>
      <c r="G1751">
        <f t="shared" si="18"/>
        <v>-1</v>
      </c>
      <c r="H1751" s="10" cm="1">
        <f t="array" ref="H1751">_xlfn.IFS(G1751=0,0%,F1712=0,100%,G1751,G1751/F1712)</f>
        <v>-5.2910052910052907E-3</v>
      </c>
    </row>
    <row r="1752" spans="1:8" x14ac:dyDescent="0.25">
      <c r="A1752" s="12">
        <v>69</v>
      </c>
      <c r="B1752" t="s">
        <v>42</v>
      </c>
      <c r="C1752" s="3">
        <v>2023</v>
      </c>
      <c r="D1752" s="3" t="s">
        <v>138</v>
      </c>
      <c r="E1752" s="3" t="s">
        <v>251</v>
      </c>
      <c r="F1752">
        <v>3</v>
      </c>
      <c r="G1752">
        <f t="shared" si="18"/>
        <v>0</v>
      </c>
      <c r="H1752" s="10" cm="1">
        <f t="array" ref="H1752">_xlfn.IFS(G1752=0,0%,F1713=0,100%,G1752,G1752/F1713)</f>
        <v>0</v>
      </c>
    </row>
    <row r="1753" spans="1:8" x14ac:dyDescent="0.25">
      <c r="A1753" s="12">
        <v>71</v>
      </c>
      <c r="B1753" t="s">
        <v>43</v>
      </c>
      <c r="C1753" s="3">
        <v>2023</v>
      </c>
      <c r="D1753" s="3" t="s">
        <v>138</v>
      </c>
      <c r="E1753" s="3" t="s">
        <v>251</v>
      </c>
      <c r="F1753">
        <v>39</v>
      </c>
      <c r="G1753">
        <f t="shared" si="18"/>
        <v>0</v>
      </c>
      <c r="H1753" s="10" cm="1">
        <f t="array" ref="H1753">_xlfn.IFS(G1753=0,0%,F1714=0,100%,G1753,G1753/F1714)</f>
        <v>0</v>
      </c>
    </row>
    <row r="1754" spans="1:8" x14ac:dyDescent="0.25">
      <c r="A1754" s="12">
        <v>73</v>
      </c>
      <c r="B1754" t="s">
        <v>44</v>
      </c>
      <c r="C1754" s="3">
        <v>2023</v>
      </c>
      <c r="D1754" s="3" t="s">
        <v>138</v>
      </c>
      <c r="E1754" s="3" t="s">
        <v>251</v>
      </c>
      <c r="F1754">
        <v>174</v>
      </c>
      <c r="G1754">
        <f t="shared" si="18"/>
        <v>21</v>
      </c>
      <c r="H1754" s="10" cm="1">
        <f t="array" ref="H1754">_xlfn.IFS(G1754=0,0%,F1715=0,100%,G1754,G1754/F1715)</f>
        <v>0.13725490196078433</v>
      </c>
    </row>
    <row r="1755" spans="1:8" x14ac:dyDescent="0.25">
      <c r="A1755" s="12">
        <v>75</v>
      </c>
      <c r="B1755" t="s">
        <v>45</v>
      </c>
      <c r="C1755" s="3">
        <v>2023</v>
      </c>
      <c r="D1755" s="3" t="s">
        <v>138</v>
      </c>
      <c r="E1755" s="3" t="s">
        <v>251</v>
      </c>
      <c r="F1755">
        <v>17</v>
      </c>
      <c r="G1755">
        <f t="shared" si="18"/>
        <v>3</v>
      </c>
      <c r="H1755" s="10" cm="1">
        <f t="array" ref="H1755">_xlfn.IFS(G1755=0,0%,F1716=0,100%,G1755,G1755/F1716)</f>
        <v>0.21428571428571427</v>
      </c>
    </row>
    <row r="1756" spans="1:8" x14ac:dyDescent="0.25">
      <c r="A1756" s="12">
        <v>77</v>
      </c>
      <c r="B1756" t="s">
        <v>46</v>
      </c>
      <c r="C1756" s="3">
        <v>2023</v>
      </c>
      <c r="D1756" s="3" t="s">
        <v>138</v>
      </c>
      <c r="E1756" s="3" t="s">
        <v>251</v>
      </c>
      <c r="F1756">
        <v>522</v>
      </c>
      <c r="G1756">
        <f t="shared" si="18"/>
        <v>87</v>
      </c>
      <c r="H1756" s="10" cm="1">
        <f t="array" ref="H1756">_xlfn.IFS(G1756=0,0%,F1717=0,100%,G1756,G1756/F1717)</f>
        <v>0.2</v>
      </c>
    </row>
    <row r="1757" spans="1:8" x14ac:dyDescent="0.25">
      <c r="A1757" s="12">
        <v>1</v>
      </c>
      <c r="B1757" t="s">
        <v>7</v>
      </c>
      <c r="C1757" s="3">
        <v>2023</v>
      </c>
      <c r="D1757" s="3" t="s">
        <v>140</v>
      </c>
      <c r="E1757" s="3" t="s">
        <v>252</v>
      </c>
      <c r="F1757">
        <v>39</v>
      </c>
      <c r="G1757">
        <f t="shared" si="18"/>
        <v>16</v>
      </c>
      <c r="H1757" s="10" cm="1">
        <f t="array" ref="H1757">_xlfn.IFS(G1757=0,0%,F1718=0,100%,G1757,G1757/F1718)</f>
        <v>0.69565217391304346</v>
      </c>
    </row>
    <row r="1758" spans="1:8" x14ac:dyDescent="0.25">
      <c r="A1758" s="12">
        <v>3</v>
      </c>
      <c r="B1758" t="s">
        <v>9</v>
      </c>
      <c r="C1758" s="3">
        <v>2023</v>
      </c>
      <c r="D1758" s="3" t="s">
        <v>140</v>
      </c>
      <c r="E1758" s="3" t="s">
        <v>252</v>
      </c>
      <c r="F1758">
        <v>12</v>
      </c>
      <c r="G1758">
        <f t="shared" si="18"/>
        <v>-2</v>
      </c>
      <c r="H1758" s="10" cm="1">
        <f t="array" ref="H1758">_xlfn.IFS(G1758=0,0%,F1719=0,100%,G1758,G1758/F1719)</f>
        <v>-0.14285714285714285</v>
      </c>
    </row>
    <row r="1759" spans="1:8" x14ac:dyDescent="0.25">
      <c r="A1759" s="12">
        <v>5</v>
      </c>
      <c r="B1759" t="s">
        <v>10</v>
      </c>
      <c r="C1759" s="3">
        <v>2023</v>
      </c>
      <c r="D1759" s="3" t="s">
        <v>140</v>
      </c>
      <c r="E1759" s="3" t="s">
        <v>252</v>
      </c>
      <c r="F1759">
        <v>212</v>
      </c>
      <c r="G1759">
        <f t="shared" si="18"/>
        <v>-12</v>
      </c>
      <c r="H1759" s="10" cm="1">
        <f t="array" ref="H1759">_xlfn.IFS(G1759=0,0%,F1720=0,100%,G1759,G1759/F1720)</f>
        <v>-5.3571428571428568E-2</v>
      </c>
    </row>
    <row r="1760" spans="1:8" x14ac:dyDescent="0.25">
      <c r="A1760" s="12">
        <v>7</v>
      </c>
      <c r="B1760" t="s">
        <v>11</v>
      </c>
      <c r="C1760" s="3">
        <v>2023</v>
      </c>
      <c r="D1760" s="3" t="s">
        <v>140</v>
      </c>
      <c r="E1760" s="3" t="s">
        <v>252</v>
      </c>
      <c r="F1760">
        <v>71</v>
      </c>
      <c r="G1760">
        <f t="shared" si="18"/>
        <v>-28</v>
      </c>
      <c r="H1760" s="10" cm="1">
        <f t="array" ref="H1760">_xlfn.IFS(G1760=0,0%,F1721=0,100%,G1760,G1760/F1721)</f>
        <v>-0.28282828282828282</v>
      </c>
    </row>
    <row r="1761" spans="1:8" x14ac:dyDescent="0.25">
      <c r="A1761" s="12">
        <v>9</v>
      </c>
      <c r="B1761" t="s">
        <v>12</v>
      </c>
      <c r="C1761" s="3">
        <v>2023</v>
      </c>
      <c r="D1761" s="3" t="s">
        <v>140</v>
      </c>
      <c r="E1761" s="3" t="s">
        <v>252</v>
      </c>
      <c r="F1761">
        <v>52</v>
      </c>
      <c r="G1761">
        <f t="shared" si="18"/>
        <v>-8</v>
      </c>
      <c r="H1761" s="10" cm="1">
        <f t="array" ref="H1761">_xlfn.IFS(G1761=0,0%,F1722=0,100%,G1761,G1761/F1722)</f>
        <v>-0.13333333333333333</v>
      </c>
    </row>
    <row r="1762" spans="1:8" x14ac:dyDescent="0.25">
      <c r="A1762" s="12">
        <v>11</v>
      </c>
      <c r="B1762" t="s">
        <v>13</v>
      </c>
      <c r="C1762" s="3">
        <v>2023</v>
      </c>
      <c r="D1762" s="3" t="s">
        <v>140</v>
      </c>
      <c r="E1762" s="3" t="s">
        <v>252</v>
      </c>
      <c r="F1762">
        <v>228</v>
      </c>
      <c r="G1762">
        <f t="shared" si="18"/>
        <v>-60</v>
      </c>
      <c r="H1762" s="10" cm="1">
        <f t="array" ref="H1762">_xlfn.IFS(G1762=0,0%,F1723=0,100%,G1762,G1762/F1723)</f>
        <v>-0.20833333333333334</v>
      </c>
    </row>
    <row r="1763" spans="1:8" x14ac:dyDescent="0.25">
      <c r="A1763" s="12">
        <v>13</v>
      </c>
      <c r="B1763" t="s">
        <v>14</v>
      </c>
      <c r="C1763" s="3">
        <v>2023</v>
      </c>
      <c r="D1763" s="3" t="s">
        <v>140</v>
      </c>
      <c r="E1763" s="3" t="s">
        <v>252</v>
      </c>
      <c r="F1763">
        <v>1</v>
      </c>
      <c r="G1763">
        <f t="shared" si="18"/>
        <v>0</v>
      </c>
      <c r="H1763" s="10" cm="1">
        <f t="array" ref="H1763">_xlfn.IFS(G1763=0,0%,F1724=0,100%,G1763,G1763/F1724)</f>
        <v>0</v>
      </c>
    </row>
    <row r="1764" spans="1:8" x14ac:dyDescent="0.25">
      <c r="A1764" s="12">
        <v>15</v>
      </c>
      <c r="B1764" t="s">
        <v>15</v>
      </c>
      <c r="C1764" s="3">
        <v>2023</v>
      </c>
      <c r="D1764" s="3" t="s">
        <v>140</v>
      </c>
      <c r="E1764" s="3" t="s">
        <v>252</v>
      </c>
      <c r="F1764">
        <v>165</v>
      </c>
      <c r="G1764">
        <f t="shared" si="18"/>
        <v>65</v>
      </c>
      <c r="H1764" s="10" cm="1">
        <f t="array" ref="H1764">_xlfn.IFS(G1764=0,0%,F1725=0,100%,G1764,G1764/F1725)</f>
        <v>0.65</v>
      </c>
    </row>
    <row r="1765" spans="1:8" x14ac:dyDescent="0.25">
      <c r="A1765" s="12">
        <v>17</v>
      </c>
      <c r="B1765" t="s">
        <v>16</v>
      </c>
      <c r="C1765" s="3">
        <v>2023</v>
      </c>
      <c r="D1765" s="3" t="s">
        <v>140</v>
      </c>
      <c r="E1765" s="3" t="s">
        <v>252</v>
      </c>
      <c r="F1765">
        <v>49</v>
      </c>
      <c r="G1765">
        <f t="shared" si="18"/>
        <v>-2</v>
      </c>
      <c r="H1765" s="10" cm="1">
        <f t="array" ref="H1765">_xlfn.IFS(G1765=0,0%,F1726=0,100%,G1765,G1765/F1726)</f>
        <v>-3.9215686274509803E-2</v>
      </c>
    </row>
    <row r="1766" spans="1:8" x14ac:dyDescent="0.25">
      <c r="A1766" s="12">
        <v>19</v>
      </c>
      <c r="B1766" t="s">
        <v>17</v>
      </c>
      <c r="C1766" s="3">
        <v>2023</v>
      </c>
      <c r="D1766" s="3" t="s">
        <v>140</v>
      </c>
      <c r="E1766" s="3" t="s">
        <v>252</v>
      </c>
      <c r="F1766">
        <v>7</v>
      </c>
      <c r="G1766">
        <f t="shared" si="18"/>
        <v>0</v>
      </c>
      <c r="H1766" s="10" cm="1">
        <f t="array" ref="H1766">_xlfn.IFS(G1766=0,0%,F1727=0,100%,G1766,G1766/F1727)</f>
        <v>0</v>
      </c>
    </row>
    <row r="1767" spans="1:8" x14ac:dyDescent="0.25">
      <c r="A1767" s="12">
        <v>21</v>
      </c>
      <c r="B1767" t="s">
        <v>18</v>
      </c>
      <c r="C1767" s="3">
        <v>2023</v>
      </c>
      <c r="D1767" s="3" t="s">
        <v>140</v>
      </c>
      <c r="E1767" s="3" t="s">
        <v>252</v>
      </c>
      <c r="F1767">
        <v>168</v>
      </c>
      <c r="G1767">
        <f t="shared" si="18"/>
        <v>22</v>
      </c>
      <c r="H1767" s="10" cm="1">
        <f t="array" ref="H1767">_xlfn.IFS(G1767=0,0%,F1728=0,100%,G1767,G1767/F1728)</f>
        <v>0.15068493150684931</v>
      </c>
    </row>
    <row r="1768" spans="1:8" x14ac:dyDescent="0.25">
      <c r="A1768" s="12">
        <v>23</v>
      </c>
      <c r="B1768" t="s">
        <v>19</v>
      </c>
      <c r="C1768" s="3">
        <v>2023</v>
      </c>
      <c r="D1768" s="3" t="s">
        <v>140</v>
      </c>
      <c r="E1768" s="3" t="s">
        <v>252</v>
      </c>
      <c r="F1768">
        <v>0</v>
      </c>
      <c r="G1768">
        <f t="shared" si="18"/>
        <v>-3</v>
      </c>
      <c r="H1768" s="10" cm="1">
        <f t="array" ref="H1768">_xlfn.IFS(G1768=0,0%,F1729=0,100%,G1768,G1768/F1729)</f>
        <v>-1</v>
      </c>
    </row>
    <row r="1769" spans="1:8" x14ac:dyDescent="0.25">
      <c r="A1769" s="12">
        <v>25</v>
      </c>
      <c r="B1769" t="s">
        <v>20</v>
      </c>
      <c r="C1769" s="3">
        <v>2023</v>
      </c>
      <c r="D1769" s="3" t="s">
        <v>140</v>
      </c>
      <c r="E1769" s="3" t="s">
        <v>252</v>
      </c>
      <c r="F1769">
        <v>165</v>
      </c>
      <c r="G1769">
        <f t="shared" si="18"/>
        <v>0</v>
      </c>
      <c r="H1769" s="10" cm="1">
        <f t="array" ref="H1769">_xlfn.IFS(G1769=0,0%,F1730=0,100%,G1769,G1769/F1730)</f>
        <v>0</v>
      </c>
    </row>
    <row r="1770" spans="1:8" x14ac:dyDescent="0.25">
      <c r="A1770" s="12">
        <v>27</v>
      </c>
      <c r="B1770" t="s">
        <v>21</v>
      </c>
      <c r="C1770" s="3">
        <v>2023</v>
      </c>
      <c r="D1770" s="3" t="s">
        <v>140</v>
      </c>
      <c r="E1770" s="3" t="s">
        <v>252</v>
      </c>
      <c r="F1770">
        <v>62</v>
      </c>
      <c r="G1770">
        <f t="shared" si="18"/>
        <v>-24</v>
      </c>
      <c r="H1770" s="10" cm="1">
        <f t="array" ref="H1770">_xlfn.IFS(G1770=0,0%,F1731=0,100%,G1770,G1770/F1731)</f>
        <v>-0.27906976744186046</v>
      </c>
    </row>
    <row r="1771" spans="1:8" x14ac:dyDescent="0.25">
      <c r="A1771" s="12">
        <v>29</v>
      </c>
      <c r="B1771" t="s">
        <v>22</v>
      </c>
      <c r="C1771" s="3">
        <v>2023</v>
      </c>
      <c r="D1771" s="3" t="s">
        <v>140</v>
      </c>
      <c r="E1771" s="3" t="s">
        <v>252</v>
      </c>
      <c r="F1771">
        <v>32</v>
      </c>
      <c r="G1771">
        <f t="shared" si="18"/>
        <v>1</v>
      </c>
      <c r="H1771" s="10" cm="1">
        <f t="array" ref="H1771">_xlfn.IFS(G1771=0,0%,F1732=0,100%,G1771,G1771/F1732)</f>
        <v>3.2258064516129031E-2</v>
      </c>
    </row>
    <row r="1772" spans="1:8" x14ac:dyDescent="0.25">
      <c r="A1772" s="12">
        <v>31</v>
      </c>
      <c r="B1772" t="s">
        <v>23</v>
      </c>
      <c r="C1772" s="3">
        <v>2023</v>
      </c>
      <c r="D1772" s="3" t="s">
        <v>140</v>
      </c>
      <c r="E1772" s="3" t="s">
        <v>252</v>
      </c>
      <c r="F1772">
        <v>10</v>
      </c>
      <c r="G1772">
        <f t="shared" si="18"/>
        <v>-15</v>
      </c>
      <c r="H1772" s="10" cm="1">
        <f t="array" ref="H1772">_xlfn.IFS(G1772=0,0%,F1733=0,100%,G1772,G1772/F1733)</f>
        <v>-0.6</v>
      </c>
    </row>
    <row r="1773" spans="1:8" x14ac:dyDescent="0.25">
      <c r="A1773" s="12">
        <v>33</v>
      </c>
      <c r="B1773" t="s">
        <v>24</v>
      </c>
      <c r="C1773" s="3">
        <v>2023</v>
      </c>
      <c r="D1773" s="3" t="s">
        <v>140</v>
      </c>
      <c r="E1773" s="3" t="s">
        <v>252</v>
      </c>
      <c r="F1773">
        <v>1012</v>
      </c>
      <c r="G1773">
        <f t="shared" si="18"/>
        <v>-377</v>
      </c>
      <c r="H1773" s="10" cm="1">
        <f t="array" ref="H1773">_xlfn.IFS(G1773=0,0%,F1734=0,100%,G1773,G1773/F1734)</f>
        <v>-0.27141828653707706</v>
      </c>
    </row>
    <row r="1774" spans="1:8" x14ac:dyDescent="0.25">
      <c r="A1774" s="12">
        <v>35</v>
      </c>
      <c r="B1774" t="s">
        <v>25</v>
      </c>
      <c r="C1774" s="3">
        <v>2023</v>
      </c>
      <c r="D1774" s="3" t="s">
        <v>140</v>
      </c>
      <c r="E1774" s="3" t="s">
        <v>252</v>
      </c>
      <c r="F1774">
        <v>103</v>
      </c>
      <c r="G1774">
        <f t="shared" si="18"/>
        <v>-38</v>
      </c>
      <c r="H1774" s="10" cm="1">
        <f t="array" ref="H1774">_xlfn.IFS(G1774=0,0%,F1735=0,100%,G1774,G1774/F1735)</f>
        <v>-0.26950354609929078</v>
      </c>
    </row>
    <row r="1775" spans="1:8" x14ac:dyDescent="0.25">
      <c r="A1775" s="12">
        <v>37</v>
      </c>
      <c r="B1775" t="s">
        <v>26</v>
      </c>
      <c r="C1775" s="3">
        <v>2023</v>
      </c>
      <c r="D1775" s="3" t="s">
        <v>140</v>
      </c>
      <c r="E1775" s="3" t="s">
        <v>252</v>
      </c>
      <c r="F1775">
        <v>37</v>
      </c>
      <c r="G1775">
        <f t="shared" si="18"/>
        <v>-5</v>
      </c>
      <c r="H1775" s="10" cm="1">
        <f t="array" ref="H1775">_xlfn.IFS(G1775=0,0%,F1736=0,100%,G1775,G1775/F1736)</f>
        <v>-0.11904761904761904</v>
      </c>
    </row>
    <row r="1776" spans="1:8" x14ac:dyDescent="0.25">
      <c r="A1776" s="12">
        <v>39</v>
      </c>
      <c r="B1776" t="s">
        <v>27</v>
      </c>
      <c r="C1776" s="3">
        <v>2023</v>
      </c>
      <c r="D1776" s="3" t="s">
        <v>140</v>
      </c>
      <c r="E1776" s="3" t="s">
        <v>252</v>
      </c>
      <c r="F1776">
        <v>14</v>
      </c>
      <c r="G1776">
        <f t="shared" si="18"/>
        <v>-2</v>
      </c>
      <c r="H1776" s="10" cm="1">
        <f t="array" ref="H1776">_xlfn.IFS(G1776=0,0%,F1737=0,100%,G1776,G1776/F1737)</f>
        <v>-0.125</v>
      </c>
    </row>
    <row r="1777" spans="1:8" x14ac:dyDescent="0.25">
      <c r="A1777" s="12">
        <v>41</v>
      </c>
      <c r="B1777" t="s">
        <v>28</v>
      </c>
      <c r="C1777" s="3">
        <v>2023</v>
      </c>
      <c r="D1777" s="3" t="s">
        <v>140</v>
      </c>
      <c r="E1777" s="3" t="s">
        <v>252</v>
      </c>
      <c r="F1777">
        <v>91</v>
      </c>
      <c r="G1777">
        <f t="shared" si="18"/>
        <v>-10</v>
      </c>
      <c r="H1777" s="10" cm="1">
        <f t="array" ref="H1777">_xlfn.IFS(G1777=0,0%,F1738=0,100%,G1777,G1777/F1738)</f>
        <v>-9.9009900990099015E-2</v>
      </c>
    </row>
    <row r="1778" spans="1:8" x14ac:dyDescent="0.25">
      <c r="A1778" s="12">
        <v>43</v>
      </c>
      <c r="B1778" t="s">
        <v>29</v>
      </c>
      <c r="C1778" s="3">
        <v>2023</v>
      </c>
      <c r="D1778" s="3" t="s">
        <v>140</v>
      </c>
      <c r="E1778" s="3" t="s">
        <v>252</v>
      </c>
      <c r="F1778">
        <v>9</v>
      </c>
      <c r="G1778">
        <f t="shared" ref="G1778:G1841" si="19">F1778-F1739</f>
        <v>6</v>
      </c>
      <c r="H1778" s="10" cm="1">
        <f t="array" ref="H1778">_xlfn.IFS(G1778=0,0%,F1739=0,100%,G1778,G1778/F1739)</f>
        <v>2</v>
      </c>
    </row>
    <row r="1779" spans="1:8" x14ac:dyDescent="0.25">
      <c r="A1779" s="12">
        <v>45</v>
      </c>
      <c r="B1779" t="s">
        <v>30</v>
      </c>
      <c r="C1779" s="3">
        <v>2023</v>
      </c>
      <c r="D1779" s="3" t="s">
        <v>140</v>
      </c>
      <c r="E1779" s="3" t="s">
        <v>252</v>
      </c>
      <c r="F1779">
        <v>35</v>
      </c>
      <c r="G1779">
        <f t="shared" si="19"/>
        <v>-34</v>
      </c>
      <c r="H1779" s="10" cm="1">
        <f t="array" ref="H1779">_xlfn.IFS(G1779=0,0%,F1740=0,100%,G1779,G1779/F1740)</f>
        <v>-0.49275362318840582</v>
      </c>
    </row>
    <row r="1780" spans="1:8" x14ac:dyDescent="0.25">
      <c r="A1780" s="12">
        <v>47</v>
      </c>
      <c r="B1780" t="s">
        <v>31</v>
      </c>
      <c r="C1780" s="3">
        <v>2023</v>
      </c>
      <c r="D1780" s="3" t="s">
        <v>140</v>
      </c>
      <c r="E1780" s="3" t="s">
        <v>252</v>
      </c>
      <c r="F1780">
        <v>38</v>
      </c>
      <c r="G1780">
        <f t="shared" si="19"/>
        <v>-5</v>
      </c>
      <c r="H1780" s="10" cm="1">
        <f t="array" ref="H1780">_xlfn.IFS(G1780=0,0%,F1741=0,100%,G1780,G1780/F1741)</f>
        <v>-0.11627906976744186</v>
      </c>
    </row>
    <row r="1781" spans="1:8" x14ac:dyDescent="0.25">
      <c r="A1781" s="12">
        <v>49</v>
      </c>
      <c r="B1781" t="s">
        <v>32</v>
      </c>
      <c r="C1781" s="3">
        <v>2023</v>
      </c>
      <c r="D1781" s="3" t="s">
        <v>140</v>
      </c>
      <c r="E1781" s="3" t="s">
        <v>252</v>
      </c>
      <c r="F1781">
        <v>13</v>
      </c>
      <c r="G1781">
        <f t="shared" si="19"/>
        <v>-5</v>
      </c>
      <c r="H1781" s="10" cm="1">
        <f t="array" ref="H1781">_xlfn.IFS(G1781=0,0%,F1742=0,100%,G1781,G1781/F1742)</f>
        <v>-0.27777777777777779</v>
      </c>
    </row>
    <row r="1782" spans="1:8" x14ac:dyDescent="0.25">
      <c r="A1782" s="12">
        <v>51</v>
      </c>
      <c r="B1782" t="s">
        <v>33</v>
      </c>
      <c r="C1782" s="3">
        <v>2023</v>
      </c>
      <c r="D1782" s="3" t="s">
        <v>140</v>
      </c>
      <c r="E1782" s="3" t="s">
        <v>252</v>
      </c>
      <c r="F1782">
        <v>12</v>
      </c>
      <c r="G1782">
        <f t="shared" si="19"/>
        <v>-1</v>
      </c>
      <c r="H1782" s="10" cm="1">
        <f t="array" ref="H1782">_xlfn.IFS(G1782=0,0%,F1743=0,100%,G1782,G1782/F1743)</f>
        <v>-7.6923076923076927E-2</v>
      </c>
    </row>
    <row r="1783" spans="1:8" x14ac:dyDescent="0.25">
      <c r="A1783" s="12">
        <v>53</v>
      </c>
      <c r="B1783" t="s">
        <v>34</v>
      </c>
      <c r="C1783" s="3">
        <v>2023</v>
      </c>
      <c r="D1783" s="3" t="s">
        <v>140</v>
      </c>
      <c r="E1783" s="3" t="s">
        <v>252</v>
      </c>
      <c r="F1783">
        <v>672</v>
      </c>
      <c r="G1783">
        <f t="shared" si="19"/>
        <v>-114</v>
      </c>
      <c r="H1783" s="10" cm="1">
        <f t="array" ref="H1783">_xlfn.IFS(G1783=0,0%,F1744=0,100%,G1783,G1783/F1744)</f>
        <v>-0.14503816793893129</v>
      </c>
    </row>
    <row r="1784" spans="1:8" x14ac:dyDescent="0.25">
      <c r="A1784" s="12">
        <v>55</v>
      </c>
      <c r="B1784" t="s">
        <v>35</v>
      </c>
      <c r="C1784" s="3">
        <v>2023</v>
      </c>
      <c r="D1784" s="3" t="s">
        <v>140</v>
      </c>
      <c r="E1784" s="3" t="s">
        <v>252</v>
      </c>
      <c r="F1784">
        <v>8</v>
      </c>
      <c r="G1784">
        <f t="shared" si="19"/>
        <v>1</v>
      </c>
      <c r="H1784" s="10" cm="1">
        <f t="array" ref="H1784">_xlfn.IFS(G1784=0,0%,F1745=0,100%,G1784,G1784/F1745)</f>
        <v>0.14285714285714285</v>
      </c>
    </row>
    <row r="1785" spans="1:8" x14ac:dyDescent="0.25">
      <c r="A1785" s="12">
        <v>57</v>
      </c>
      <c r="B1785" t="s">
        <v>36</v>
      </c>
      <c r="C1785" s="3">
        <v>2023</v>
      </c>
      <c r="D1785" s="3" t="s">
        <v>140</v>
      </c>
      <c r="E1785" s="3" t="s">
        <v>252</v>
      </c>
      <c r="F1785">
        <v>99</v>
      </c>
      <c r="G1785">
        <f t="shared" si="19"/>
        <v>-19</v>
      </c>
      <c r="H1785" s="10" cm="1">
        <f t="array" ref="H1785">_xlfn.IFS(G1785=0,0%,F1746=0,100%,G1785,G1785/F1746)</f>
        <v>-0.16101694915254236</v>
      </c>
    </row>
    <row r="1786" spans="1:8" x14ac:dyDescent="0.25">
      <c r="A1786" s="12">
        <v>59</v>
      </c>
      <c r="B1786" t="s">
        <v>37</v>
      </c>
      <c r="C1786" s="3">
        <v>2023</v>
      </c>
      <c r="D1786" s="3" t="s">
        <v>140</v>
      </c>
      <c r="E1786" s="3" t="s">
        <v>252</v>
      </c>
      <c r="F1786">
        <v>7</v>
      </c>
      <c r="G1786">
        <f t="shared" si="19"/>
        <v>-3</v>
      </c>
      <c r="H1786" s="10" cm="1">
        <f t="array" ref="H1786">_xlfn.IFS(G1786=0,0%,F1747=0,100%,G1786,G1786/F1747)</f>
        <v>-0.3</v>
      </c>
    </row>
    <row r="1787" spans="1:8" x14ac:dyDescent="0.25">
      <c r="A1787" s="12">
        <v>61</v>
      </c>
      <c r="B1787" t="s">
        <v>38</v>
      </c>
      <c r="C1787" s="3">
        <v>2023</v>
      </c>
      <c r="D1787" s="3" t="s">
        <v>140</v>
      </c>
      <c r="E1787" s="3" t="s">
        <v>252</v>
      </c>
      <c r="F1787">
        <v>487</v>
      </c>
      <c r="G1787">
        <f t="shared" si="19"/>
        <v>-116</v>
      </c>
      <c r="H1787" s="10" cm="1">
        <f t="array" ref="H1787">_xlfn.IFS(G1787=0,0%,F1748=0,100%,G1787,G1787/F1748)</f>
        <v>-0.19237147595356552</v>
      </c>
    </row>
    <row r="1788" spans="1:8" x14ac:dyDescent="0.25">
      <c r="A1788" s="12">
        <v>63</v>
      </c>
      <c r="B1788" t="s">
        <v>39</v>
      </c>
      <c r="C1788" s="3">
        <v>2023</v>
      </c>
      <c r="D1788" s="3" t="s">
        <v>140</v>
      </c>
      <c r="E1788" s="3" t="s">
        <v>252</v>
      </c>
      <c r="F1788">
        <v>397</v>
      </c>
      <c r="G1788">
        <f t="shared" si="19"/>
        <v>-49</v>
      </c>
      <c r="H1788" s="10" cm="1">
        <f t="array" ref="H1788">_xlfn.IFS(G1788=0,0%,F1749=0,100%,G1788,G1788/F1749)</f>
        <v>-0.10986547085201794</v>
      </c>
    </row>
    <row r="1789" spans="1:8" x14ac:dyDescent="0.25">
      <c r="A1789" s="12">
        <v>65</v>
      </c>
      <c r="B1789" t="s">
        <v>40</v>
      </c>
      <c r="C1789" s="3">
        <v>2023</v>
      </c>
      <c r="D1789" s="3" t="s">
        <v>140</v>
      </c>
      <c r="E1789" s="3" t="s">
        <v>252</v>
      </c>
      <c r="F1789">
        <v>48</v>
      </c>
      <c r="G1789">
        <f t="shared" si="19"/>
        <v>1</v>
      </c>
      <c r="H1789" s="10" cm="1">
        <f t="array" ref="H1789">_xlfn.IFS(G1789=0,0%,F1750=0,100%,G1789,G1789/F1750)</f>
        <v>2.1276595744680851E-2</v>
      </c>
    </row>
    <row r="1790" spans="1:8" x14ac:dyDescent="0.25">
      <c r="A1790" s="12">
        <v>67</v>
      </c>
      <c r="B1790" t="s">
        <v>41</v>
      </c>
      <c r="C1790" s="3">
        <v>2023</v>
      </c>
      <c r="D1790" s="3" t="s">
        <v>140</v>
      </c>
      <c r="E1790" s="3" t="s">
        <v>252</v>
      </c>
      <c r="F1790">
        <v>158</v>
      </c>
      <c r="G1790">
        <f t="shared" si="19"/>
        <v>-30</v>
      </c>
      <c r="H1790" s="10" cm="1">
        <f t="array" ref="H1790">_xlfn.IFS(G1790=0,0%,F1751=0,100%,G1790,G1790/F1751)</f>
        <v>-0.15957446808510639</v>
      </c>
    </row>
    <row r="1791" spans="1:8" x14ac:dyDescent="0.25">
      <c r="A1791" s="12">
        <v>69</v>
      </c>
      <c r="B1791" t="s">
        <v>42</v>
      </c>
      <c r="C1791" s="3">
        <v>2023</v>
      </c>
      <c r="D1791" s="3" t="s">
        <v>140</v>
      </c>
      <c r="E1791" s="3" t="s">
        <v>252</v>
      </c>
      <c r="F1791">
        <v>4</v>
      </c>
      <c r="G1791">
        <f t="shared" si="19"/>
        <v>1</v>
      </c>
      <c r="H1791" s="10" cm="1">
        <f t="array" ref="H1791">_xlfn.IFS(G1791=0,0%,F1752=0,100%,G1791,G1791/F1752)</f>
        <v>0.33333333333333331</v>
      </c>
    </row>
    <row r="1792" spans="1:8" x14ac:dyDescent="0.25">
      <c r="A1792" s="12">
        <v>71</v>
      </c>
      <c r="B1792" t="s">
        <v>43</v>
      </c>
      <c r="C1792" s="3">
        <v>2023</v>
      </c>
      <c r="D1792" s="3" t="s">
        <v>140</v>
      </c>
      <c r="E1792" s="3" t="s">
        <v>252</v>
      </c>
      <c r="F1792">
        <v>47</v>
      </c>
      <c r="G1792">
        <f t="shared" si="19"/>
        <v>8</v>
      </c>
      <c r="H1792" s="10" cm="1">
        <f t="array" ref="H1792">_xlfn.IFS(G1792=0,0%,F1753=0,100%,G1792,G1792/F1753)</f>
        <v>0.20512820512820512</v>
      </c>
    </row>
    <row r="1793" spans="1:8" x14ac:dyDescent="0.25">
      <c r="A1793" s="12">
        <v>73</v>
      </c>
      <c r="B1793" t="s">
        <v>44</v>
      </c>
      <c r="C1793" s="3">
        <v>2023</v>
      </c>
      <c r="D1793" s="3" t="s">
        <v>140</v>
      </c>
      <c r="E1793" s="3" t="s">
        <v>252</v>
      </c>
      <c r="F1793">
        <v>149</v>
      </c>
      <c r="G1793">
        <f t="shared" si="19"/>
        <v>-25</v>
      </c>
      <c r="H1793" s="10" cm="1">
        <f t="array" ref="H1793">_xlfn.IFS(G1793=0,0%,F1754=0,100%,G1793,G1793/F1754)</f>
        <v>-0.14367816091954022</v>
      </c>
    </row>
    <row r="1794" spans="1:8" x14ac:dyDescent="0.25">
      <c r="A1794" s="12">
        <v>75</v>
      </c>
      <c r="B1794" t="s">
        <v>45</v>
      </c>
      <c r="C1794" s="3">
        <v>2023</v>
      </c>
      <c r="D1794" s="3" t="s">
        <v>140</v>
      </c>
      <c r="E1794" s="3" t="s">
        <v>252</v>
      </c>
      <c r="F1794">
        <v>12</v>
      </c>
      <c r="G1794">
        <f t="shared" si="19"/>
        <v>-5</v>
      </c>
      <c r="H1794" s="10" cm="1">
        <f t="array" ref="H1794">_xlfn.IFS(G1794=0,0%,F1755=0,100%,G1794,G1794/F1755)</f>
        <v>-0.29411764705882354</v>
      </c>
    </row>
    <row r="1795" spans="1:8" x14ac:dyDescent="0.25">
      <c r="A1795" s="12">
        <v>77</v>
      </c>
      <c r="B1795" t="s">
        <v>46</v>
      </c>
      <c r="C1795" s="3">
        <v>2023</v>
      </c>
      <c r="D1795" s="3" t="s">
        <v>140</v>
      </c>
      <c r="E1795" s="3" t="s">
        <v>252</v>
      </c>
      <c r="F1795">
        <v>403</v>
      </c>
      <c r="G1795">
        <f t="shared" si="19"/>
        <v>-119</v>
      </c>
      <c r="H1795" s="10" cm="1">
        <f t="array" ref="H1795">_xlfn.IFS(G1795=0,0%,F1756=0,100%,G1795,G1795/F1756)</f>
        <v>-0.22796934865900384</v>
      </c>
    </row>
    <row r="1796" spans="1:8" x14ac:dyDescent="0.25">
      <c r="A1796" s="12">
        <v>1</v>
      </c>
      <c r="B1796" t="s">
        <v>7</v>
      </c>
      <c r="C1796" s="3">
        <v>2023</v>
      </c>
      <c r="D1796" s="3" t="s">
        <v>142</v>
      </c>
      <c r="E1796" s="3" t="s">
        <v>253</v>
      </c>
      <c r="F1796">
        <v>39</v>
      </c>
      <c r="G1796">
        <f t="shared" si="19"/>
        <v>0</v>
      </c>
      <c r="H1796" s="10" cm="1">
        <f t="array" ref="H1796">_xlfn.IFS(G1796=0,0%,F1757=0,100%,G1796,G1796/F1757)</f>
        <v>0</v>
      </c>
    </row>
    <row r="1797" spans="1:8" x14ac:dyDescent="0.25">
      <c r="A1797" s="12">
        <v>3</v>
      </c>
      <c r="B1797" t="s">
        <v>9</v>
      </c>
      <c r="C1797" s="3">
        <v>2023</v>
      </c>
      <c r="D1797" s="3" t="s">
        <v>142</v>
      </c>
      <c r="E1797" s="3" t="s">
        <v>253</v>
      </c>
      <c r="F1797">
        <v>6</v>
      </c>
      <c r="G1797">
        <f t="shared" si="19"/>
        <v>-6</v>
      </c>
      <c r="H1797" s="10" cm="1">
        <f t="array" ref="H1797">_xlfn.IFS(G1797=0,0%,F1758=0,100%,G1797,G1797/F1758)</f>
        <v>-0.5</v>
      </c>
    </row>
    <row r="1798" spans="1:8" x14ac:dyDescent="0.25">
      <c r="A1798" s="12">
        <v>5</v>
      </c>
      <c r="B1798" t="s">
        <v>10</v>
      </c>
      <c r="C1798" s="3">
        <v>2023</v>
      </c>
      <c r="D1798" s="3" t="s">
        <v>142</v>
      </c>
      <c r="E1798" s="3" t="s">
        <v>253</v>
      </c>
      <c r="F1798">
        <v>380</v>
      </c>
      <c r="G1798">
        <f t="shared" si="19"/>
        <v>168</v>
      </c>
      <c r="H1798" s="10" cm="1">
        <f t="array" ref="H1798">_xlfn.IFS(G1798=0,0%,F1759=0,100%,G1798,G1798/F1759)</f>
        <v>0.79245283018867929</v>
      </c>
    </row>
    <row r="1799" spans="1:8" x14ac:dyDescent="0.25">
      <c r="A1799" s="12">
        <v>7</v>
      </c>
      <c r="B1799" t="s">
        <v>11</v>
      </c>
      <c r="C1799" s="3">
        <v>2023</v>
      </c>
      <c r="D1799" s="3" t="s">
        <v>142</v>
      </c>
      <c r="E1799" s="3" t="s">
        <v>253</v>
      </c>
      <c r="F1799">
        <v>100</v>
      </c>
      <c r="G1799">
        <f t="shared" si="19"/>
        <v>29</v>
      </c>
      <c r="H1799" s="10" cm="1">
        <f t="array" ref="H1799">_xlfn.IFS(G1799=0,0%,F1760=0,100%,G1799,G1799/F1760)</f>
        <v>0.40845070422535212</v>
      </c>
    </row>
    <row r="1800" spans="1:8" x14ac:dyDescent="0.25">
      <c r="A1800" s="12">
        <v>9</v>
      </c>
      <c r="B1800" t="s">
        <v>12</v>
      </c>
      <c r="C1800" s="3">
        <v>2023</v>
      </c>
      <c r="D1800" s="3" t="s">
        <v>142</v>
      </c>
      <c r="E1800" s="3" t="s">
        <v>253</v>
      </c>
      <c r="F1800">
        <v>61</v>
      </c>
      <c r="G1800">
        <f t="shared" si="19"/>
        <v>9</v>
      </c>
      <c r="H1800" s="10" cm="1">
        <f t="array" ref="H1800">_xlfn.IFS(G1800=0,0%,F1761=0,100%,G1800,G1800/F1761)</f>
        <v>0.17307692307692307</v>
      </c>
    </row>
    <row r="1801" spans="1:8" x14ac:dyDescent="0.25">
      <c r="A1801" s="12">
        <v>11</v>
      </c>
      <c r="B1801" t="s">
        <v>13</v>
      </c>
      <c r="C1801" s="3">
        <v>2023</v>
      </c>
      <c r="D1801" s="3" t="s">
        <v>142</v>
      </c>
      <c r="E1801" s="3" t="s">
        <v>253</v>
      </c>
      <c r="F1801">
        <v>330</v>
      </c>
      <c r="G1801">
        <f t="shared" si="19"/>
        <v>102</v>
      </c>
      <c r="H1801" s="10" cm="1">
        <f t="array" ref="H1801">_xlfn.IFS(G1801=0,0%,F1762=0,100%,G1801,G1801/F1762)</f>
        <v>0.44736842105263158</v>
      </c>
    </row>
    <row r="1802" spans="1:8" x14ac:dyDescent="0.25">
      <c r="A1802" s="12">
        <v>13</v>
      </c>
      <c r="B1802" t="s">
        <v>14</v>
      </c>
      <c r="C1802" s="3">
        <v>2023</v>
      </c>
      <c r="D1802" s="3" t="s">
        <v>142</v>
      </c>
      <c r="E1802" s="3" t="s">
        <v>253</v>
      </c>
      <c r="F1802">
        <v>9</v>
      </c>
      <c r="G1802">
        <f t="shared" si="19"/>
        <v>8</v>
      </c>
      <c r="H1802" s="10" cm="1">
        <f t="array" ref="H1802">_xlfn.IFS(G1802=0,0%,F1763=0,100%,G1802,G1802/F1763)</f>
        <v>8</v>
      </c>
    </row>
    <row r="1803" spans="1:8" x14ac:dyDescent="0.25">
      <c r="A1803" s="12">
        <v>15</v>
      </c>
      <c r="B1803" t="s">
        <v>15</v>
      </c>
      <c r="C1803" s="3">
        <v>2023</v>
      </c>
      <c r="D1803" s="3" t="s">
        <v>142</v>
      </c>
      <c r="E1803" s="3" t="s">
        <v>253</v>
      </c>
      <c r="F1803">
        <v>154</v>
      </c>
      <c r="G1803">
        <f t="shared" si="19"/>
        <v>-11</v>
      </c>
      <c r="H1803" s="10" cm="1">
        <f t="array" ref="H1803">_xlfn.IFS(G1803=0,0%,F1764=0,100%,G1803,G1803/F1764)</f>
        <v>-6.6666666666666666E-2</v>
      </c>
    </row>
    <row r="1804" spans="1:8" x14ac:dyDescent="0.25">
      <c r="A1804" s="12">
        <v>17</v>
      </c>
      <c r="B1804" t="s">
        <v>16</v>
      </c>
      <c r="C1804" s="3">
        <v>2023</v>
      </c>
      <c r="D1804" s="3" t="s">
        <v>142</v>
      </c>
      <c r="E1804" s="3" t="s">
        <v>253</v>
      </c>
      <c r="F1804">
        <v>54</v>
      </c>
      <c r="G1804">
        <f t="shared" si="19"/>
        <v>5</v>
      </c>
      <c r="H1804" s="10" cm="1">
        <f t="array" ref="H1804">_xlfn.IFS(G1804=0,0%,F1765=0,100%,G1804,G1804/F1765)</f>
        <v>0.10204081632653061</v>
      </c>
    </row>
    <row r="1805" spans="1:8" x14ac:dyDescent="0.25">
      <c r="A1805" s="12">
        <v>19</v>
      </c>
      <c r="B1805" t="s">
        <v>17</v>
      </c>
      <c r="C1805" s="3">
        <v>2023</v>
      </c>
      <c r="D1805" s="3" t="s">
        <v>142</v>
      </c>
      <c r="E1805" s="3" t="s">
        <v>253</v>
      </c>
      <c r="F1805">
        <v>7</v>
      </c>
      <c r="G1805">
        <f t="shared" si="19"/>
        <v>0</v>
      </c>
      <c r="H1805" s="10" cm="1">
        <f t="array" ref="H1805">_xlfn.IFS(G1805=0,0%,F1766=0,100%,G1805,G1805/F1766)</f>
        <v>0</v>
      </c>
    </row>
    <row r="1806" spans="1:8" x14ac:dyDescent="0.25">
      <c r="A1806" s="12">
        <v>21</v>
      </c>
      <c r="B1806" t="s">
        <v>18</v>
      </c>
      <c r="C1806" s="3">
        <v>2023</v>
      </c>
      <c r="D1806" s="3" t="s">
        <v>142</v>
      </c>
      <c r="E1806" s="3" t="s">
        <v>253</v>
      </c>
      <c r="F1806">
        <v>252</v>
      </c>
      <c r="G1806">
        <f t="shared" si="19"/>
        <v>84</v>
      </c>
      <c r="H1806" s="10" cm="1">
        <f t="array" ref="H1806">_xlfn.IFS(G1806=0,0%,F1767=0,100%,G1806,G1806/F1767)</f>
        <v>0.5</v>
      </c>
    </row>
    <row r="1807" spans="1:8" x14ac:dyDescent="0.25">
      <c r="A1807" s="12">
        <v>23</v>
      </c>
      <c r="B1807" t="s">
        <v>19</v>
      </c>
      <c r="C1807" s="3">
        <v>2023</v>
      </c>
      <c r="D1807" s="3" t="s">
        <v>142</v>
      </c>
      <c r="E1807" s="3" t="s">
        <v>253</v>
      </c>
      <c r="F1807">
        <v>0</v>
      </c>
      <c r="G1807">
        <f t="shared" si="19"/>
        <v>0</v>
      </c>
      <c r="H1807" s="10" cm="1">
        <f t="array" ref="H1807">_xlfn.IFS(G1807=0,0%,F1768=0,100%,G1807,G1807/F1768)</f>
        <v>0</v>
      </c>
    </row>
    <row r="1808" spans="1:8" x14ac:dyDescent="0.25">
      <c r="A1808" s="12">
        <v>25</v>
      </c>
      <c r="B1808" t="s">
        <v>20</v>
      </c>
      <c r="C1808" s="3">
        <v>2023</v>
      </c>
      <c r="D1808" s="3" t="s">
        <v>142</v>
      </c>
      <c r="E1808" s="3" t="s">
        <v>253</v>
      </c>
      <c r="F1808">
        <v>234</v>
      </c>
      <c r="G1808">
        <f t="shared" si="19"/>
        <v>69</v>
      </c>
      <c r="H1808" s="10" cm="1">
        <f t="array" ref="H1808">_xlfn.IFS(G1808=0,0%,F1769=0,100%,G1808,G1808/F1769)</f>
        <v>0.41818181818181815</v>
      </c>
    </row>
    <row r="1809" spans="1:8" x14ac:dyDescent="0.25">
      <c r="A1809" s="12">
        <v>27</v>
      </c>
      <c r="B1809" t="s">
        <v>21</v>
      </c>
      <c r="C1809" s="3">
        <v>2023</v>
      </c>
      <c r="D1809" s="3" t="s">
        <v>142</v>
      </c>
      <c r="E1809" s="3" t="s">
        <v>253</v>
      </c>
      <c r="F1809">
        <v>87</v>
      </c>
      <c r="G1809">
        <f t="shared" si="19"/>
        <v>25</v>
      </c>
      <c r="H1809" s="10" cm="1">
        <f t="array" ref="H1809">_xlfn.IFS(G1809=0,0%,F1770=0,100%,G1809,G1809/F1770)</f>
        <v>0.40322580645161288</v>
      </c>
    </row>
    <row r="1810" spans="1:8" x14ac:dyDescent="0.25">
      <c r="A1810" s="12">
        <v>29</v>
      </c>
      <c r="B1810" t="s">
        <v>22</v>
      </c>
      <c r="C1810" s="3">
        <v>2023</v>
      </c>
      <c r="D1810" s="3" t="s">
        <v>142</v>
      </c>
      <c r="E1810" s="3" t="s">
        <v>253</v>
      </c>
      <c r="F1810">
        <v>42</v>
      </c>
      <c r="G1810">
        <f t="shared" si="19"/>
        <v>10</v>
      </c>
      <c r="H1810" s="10" cm="1">
        <f t="array" ref="H1810">_xlfn.IFS(G1810=0,0%,F1771=0,100%,G1810,G1810/F1771)</f>
        <v>0.3125</v>
      </c>
    </row>
    <row r="1811" spans="1:8" x14ac:dyDescent="0.25">
      <c r="A1811" s="12">
        <v>31</v>
      </c>
      <c r="B1811" t="s">
        <v>23</v>
      </c>
      <c r="C1811" s="3">
        <v>2023</v>
      </c>
      <c r="D1811" s="3" t="s">
        <v>142</v>
      </c>
      <c r="E1811" s="3" t="s">
        <v>253</v>
      </c>
      <c r="F1811">
        <v>16</v>
      </c>
      <c r="G1811">
        <f t="shared" si="19"/>
        <v>6</v>
      </c>
      <c r="H1811" s="10" cm="1">
        <f t="array" ref="H1811">_xlfn.IFS(G1811=0,0%,F1772=0,100%,G1811,G1811/F1772)</f>
        <v>0.6</v>
      </c>
    </row>
    <row r="1812" spans="1:8" x14ac:dyDescent="0.25">
      <c r="A1812" s="12">
        <v>33</v>
      </c>
      <c r="B1812" t="s">
        <v>24</v>
      </c>
      <c r="C1812" s="3">
        <v>2023</v>
      </c>
      <c r="D1812" s="3" t="s">
        <v>142</v>
      </c>
      <c r="E1812" s="3" t="s">
        <v>253</v>
      </c>
      <c r="F1812">
        <v>1387</v>
      </c>
      <c r="G1812">
        <f t="shared" si="19"/>
        <v>375</v>
      </c>
      <c r="H1812" s="10" cm="1">
        <f t="array" ref="H1812">_xlfn.IFS(G1812=0,0%,F1773=0,100%,G1812,G1812/F1773)</f>
        <v>0.37055335968379449</v>
      </c>
    </row>
    <row r="1813" spans="1:8" x14ac:dyDescent="0.25">
      <c r="A1813" s="12">
        <v>35</v>
      </c>
      <c r="B1813" t="s">
        <v>25</v>
      </c>
      <c r="C1813" s="3">
        <v>2023</v>
      </c>
      <c r="D1813" s="3" t="s">
        <v>142</v>
      </c>
      <c r="E1813" s="3" t="s">
        <v>253</v>
      </c>
      <c r="F1813">
        <v>137</v>
      </c>
      <c r="G1813">
        <f t="shared" si="19"/>
        <v>34</v>
      </c>
      <c r="H1813" s="10" cm="1">
        <f t="array" ref="H1813">_xlfn.IFS(G1813=0,0%,F1774=0,100%,G1813,G1813/F1774)</f>
        <v>0.3300970873786408</v>
      </c>
    </row>
    <row r="1814" spans="1:8" x14ac:dyDescent="0.25">
      <c r="A1814" s="12">
        <v>37</v>
      </c>
      <c r="B1814" t="s">
        <v>26</v>
      </c>
      <c r="C1814" s="3">
        <v>2023</v>
      </c>
      <c r="D1814" s="3" t="s">
        <v>142</v>
      </c>
      <c r="E1814" s="3" t="s">
        <v>253</v>
      </c>
      <c r="F1814">
        <v>60</v>
      </c>
      <c r="G1814">
        <f t="shared" si="19"/>
        <v>23</v>
      </c>
      <c r="H1814" s="10" cm="1">
        <f t="array" ref="H1814">_xlfn.IFS(G1814=0,0%,F1775=0,100%,G1814,G1814/F1775)</f>
        <v>0.6216216216216216</v>
      </c>
    </row>
    <row r="1815" spans="1:8" x14ac:dyDescent="0.25">
      <c r="A1815" s="12">
        <v>39</v>
      </c>
      <c r="B1815" t="s">
        <v>27</v>
      </c>
      <c r="C1815" s="3">
        <v>2023</v>
      </c>
      <c r="D1815" s="3" t="s">
        <v>142</v>
      </c>
      <c r="E1815" s="3" t="s">
        <v>253</v>
      </c>
      <c r="F1815">
        <v>17</v>
      </c>
      <c r="G1815">
        <f t="shared" si="19"/>
        <v>3</v>
      </c>
      <c r="H1815" s="10" cm="1">
        <f t="array" ref="H1815">_xlfn.IFS(G1815=0,0%,F1776=0,100%,G1815,G1815/F1776)</f>
        <v>0.21428571428571427</v>
      </c>
    </row>
    <row r="1816" spans="1:8" x14ac:dyDescent="0.25">
      <c r="A1816" s="12">
        <v>41</v>
      </c>
      <c r="B1816" t="s">
        <v>28</v>
      </c>
      <c r="C1816" s="3">
        <v>2023</v>
      </c>
      <c r="D1816" s="3" t="s">
        <v>142</v>
      </c>
      <c r="E1816" s="3" t="s">
        <v>253</v>
      </c>
      <c r="F1816">
        <v>183</v>
      </c>
      <c r="G1816">
        <f t="shared" si="19"/>
        <v>92</v>
      </c>
      <c r="H1816" s="10" cm="1">
        <f t="array" ref="H1816">_xlfn.IFS(G1816=0,0%,F1777=0,100%,G1816,G1816/F1777)</f>
        <v>1.0109890109890109</v>
      </c>
    </row>
    <row r="1817" spans="1:8" x14ac:dyDescent="0.25">
      <c r="A1817" s="12">
        <v>43</v>
      </c>
      <c r="B1817" t="s">
        <v>29</v>
      </c>
      <c r="C1817" s="3">
        <v>2023</v>
      </c>
      <c r="D1817" s="3" t="s">
        <v>142</v>
      </c>
      <c r="E1817" s="3" t="s">
        <v>253</v>
      </c>
      <c r="F1817">
        <v>6</v>
      </c>
      <c r="G1817">
        <f t="shared" si="19"/>
        <v>-3</v>
      </c>
      <c r="H1817" s="10" cm="1">
        <f t="array" ref="H1817">_xlfn.IFS(G1817=0,0%,F1778=0,100%,G1817,G1817/F1778)</f>
        <v>-0.33333333333333331</v>
      </c>
    </row>
    <row r="1818" spans="1:8" x14ac:dyDescent="0.25">
      <c r="A1818" s="12">
        <v>45</v>
      </c>
      <c r="B1818" t="s">
        <v>30</v>
      </c>
      <c r="C1818" s="3">
        <v>2023</v>
      </c>
      <c r="D1818" s="3" t="s">
        <v>142</v>
      </c>
      <c r="E1818" s="3" t="s">
        <v>253</v>
      </c>
      <c r="F1818">
        <v>53</v>
      </c>
      <c r="G1818">
        <f t="shared" si="19"/>
        <v>18</v>
      </c>
      <c r="H1818" s="10" cm="1">
        <f t="array" ref="H1818">_xlfn.IFS(G1818=0,0%,F1779=0,100%,G1818,G1818/F1779)</f>
        <v>0.51428571428571423</v>
      </c>
    </row>
    <row r="1819" spans="1:8" x14ac:dyDescent="0.25">
      <c r="A1819" s="12">
        <v>47</v>
      </c>
      <c r="B1819" t="s">
        <v>31</v>
      </c>
      <c r="C1819" s="3">
        <v>2023</v>
      </c>
      <c r="D1819" s="3" t="s">
        <v>142</v>
      </c>
      <c r="E1819" s="3" t="s">
        <v>253</v>
      </c>
      <c r="F1819">
        <v>47</v>
      </c>
      <c r="G1819">
        <f t="shared" si="19"/>
        <v>9</v>
      </c>
      <c r="H1819" s="10" cm="1">
        <f t="array" ref="H1819">_xlfn.IFS(G1819=0,0%,F1780=0,100%,G1819,G1819/F1780)</f>
        <v>0.23684210526315788</v>
      </c>
    </row>
    <row r="1820" spans="1:8" x14ac:dyDescent="0.25">
      <c r="A1820" s="12">
        <v>49</v>
      </c>
      <c r="B1820" t="s">
        <v>32</v>
      </c>
      <c r="C1820" s="3">
        <v>2023</v>
      </c>
      <c r="D1820" s="3" t="s">
        <v>142</v>
      </c>
      <c r="E1820" s="3" t="s">
        <v>253</v>
      </c>
      <c r="F1820">
        <v>22</v>
      </c>
      <c r="G1820">
        <f t="shared" si="19"/>
        <v>9</v>
      </c>
      <c r="H1820" s="10" cm="1">
        <f t="array" ref="H1820">_xlfn.IFS(G1820=0,0%,F1781=0,100%,G1820,G1820/F1781)</f>
        <v>0.69230769230769229</v>
      </c>
    </row>
    <row r="1821" spans="1:8" x14ac:dyDescent="0.25">
      <c r="A1821" s="12">
        <v>51</v>
      </c>
      <c r="B1821" t="s">
        <v>33</v>
      </c>
      <c r="C1821" s="3">
        <v>2023</v>
      </c>
      <c r="D1821" s="3" t="s">
        <v>142</v>
      </c>
      <c r="E1821" s="3" t="s">
        <v>253</v>
      </c>
      <c r="F1821">
        <v>14</v>
      </c>
      <c r="G1821">
        <f t="shared" si="19"/>
        <v>2</v>
      </c>
      <c r="H1821" s="10" cm="1">
        <f t="array" ref="H1821">_xlfn.IFS(G1821=0,0%,F1782=0,100%,G1821,G1821/F1782)</f>
        <v>0.16666666666666666</v>
      </c>
    </row>
    <row r="1822" spans="1:8" x14ac:dyDescent="0.25">
      <c r="A1822" s="12">
        <v>53</v>
      </c>
      <c r="B1822" t="s">
        <v>34</v>
      </c>
      <c r="C1822" s="3">
        <v>2023</v>
      </c>
      <c r="D1822" s="3" t="s">
        <v>142</v>
      </c>
      <c r="E1822" s="3" t="s">
        <v>253</v>
      </c>
      <c r="F1822">
        <v>887</v>
      </c>
      <c r="G1822">
        <f t="shared" si="19"/>
        <v>215</v>
      </c>
      <c r="H1822" s="10" cm="1">
        <f t="array" ref="H1822">_xlfn.IFS(G1822=0,0%,F1783=0,100%,G1822,G1822/F1783)</f>
        <v>0.31994047619047616</v>
      </c>
    </row>
    <row r="1823" spans="1:8" x14ac:dyDescent="0.25">
      <c r="A1823" s="12">
        <v>55</v>
      </c>
      <c r="B1823" t="s">
        <v>35</v>
      </c>
      <c r="C1823" s="3">
        <v>2023</v>
      </c>
      <c r="D1823" s="3" t="s">
        <v>142</v>
      </c>
      <c r="E1823" s="3" t="s">
        <v>253</v>
      </c>
      <c r="F1823">
        <v>11</v>
      </c>
      <c r="G1823">
        <f t="shared" si="19"/>
        <v>3</v>
      </c>
      <c r="H1823" s="10" cm="1">
        <f t="array" ref="H1823">_xlfn.IFS(G1823=0,0%,F1784=0,100%,G1823,G1823/F1784)</f>
        <v>0.375</v>
      </c>
    </row>
    <row r="1824" spans="1:8" x14ac:dyDescent="0.25">
      <c r="A1824" s="12">
        <v>57</v>
      </c>
      <c r="B1824" t="s">
        <v>36</v>
      </c>
      <c r="C1824" s="3">
        <v>2023</v>
      </c>
      <c r="D1824" s="3" t="s">
        <v>142</v>
      </c>
      <c r="E1824" s="3" t="s">
        <v>253</v>
      </c>
      <c r="F1824">
        <v>147</v>
      </c>
      <c r="G1824">
        <f t="shared" si="19"/>
        <v>48</v>
      </c>
      <c r="H1824" s="10" cm="1">
        <f t="array" ref="H1824">_xlfn.IFS(G1824=0,0%,F1785=0,100%,G1824,G1824/F1785)</f>
        <v>0.48484848484848486</v>
      </c>
    </row>
    <row r="1825" spans="1:8" x14ac:dyDescent="0.25">
      <c r="A1825" s="12">
        <v>59</v>
      </c>
      <c r="B1825" t="s">
        <v>37</v>
      </c>
      <c r="C1825" s="3">
        <v>2023</v>
      </c>
      <c r="D1825" s="3" t="s">
        <v>142</v>
      </c>
      <c r="E1825" s="3" t="s">
        <v>253</v>
      </c>
      <c r="F1825">
        <v>9</v>
      </c>
      <c r="G1825">
        <f t="shared" si="19"/>
        <v>2</v>
      </c>
      <c r="H1825" s="10" cm="1">
        <f t="array" ref="H1825">_xlfn.IFS(G1825=0,0%,F1786=0,100%,G1825,G1825/F1786)</f>
        <v>0.2857142857142857</v>
      </c>
    </row>
    <row r="1826" spans="1:8" x14ac:dyDescent="0.25">
      <c r="A1826" s="12">
        <v>61</v>
      </c>
      <c r="B1826" t="s">
        <v>38</v>
      </c>
      <c r="C1826" s="3">
        <v>2023</v>
      </c>
      <c r="D1826" s="3" t="s">
        <v>142</v>
      </c>
      <c r="E1826" s="3" t="s">
        <v>253</v>
      </c>
      <c r="F1826">
        <v>656</v>
      </c>
      <c r="G1826">
        <f t="shared" si="19"/>
        <v>169</v>
      </c>
      <c r="H1826" s="10" cm="1">
        <f t="array" ref="H1826">_xlfn.IFS(G1826=0,0%,F1787=0,100%,G1826,G1826/F1787)</f>
        <v>0.34702258726899382</v>
      </c>
    </row>
    <row r="1827" spans="1:8" x14ac:dyDescent="0.25">
      <c r="A1827" s="12">
        <v>63</v>
      </c>
      <c r="B1827" t="s">
        <v>39</v>
      </c>
      <c r="C1827" s="3">
        <v>2023</v>
      </c>
      <c r="D1827" s="3" t="s">
        <v>142</v>
      </c>
      <c r="E1827" s="3" t="s">
        <v>253</v>
      </c>
      <c r="F1827">
        <v>577</v>
      </c>
      <c r="G1827">
        <f t="shared" si="19"/>
        <v>180</v>
      </c>
      <c r="H1827" s="10" cm="1">
        <f t="array" ref="H1827">_xlfn.IFS(G1827=0,0%,F1788=0,100%,G1827,G1827/F1788)</f>
        <v>0.45340050377833752</v>
      </c>
    </row>
    <row r="1828" spans="1:8" x14ac:dyDescent="0.25">
      <c r="A1828" s="12">
        <v>65</v>
      </c>
      <c r="B1828" t="s">
        <v>40</v>
      </c>
      <c r="C1828" s="3">
        <v>2023</v>
      </c>
      <c r="D1828" s="3" t="s">
        <v>142</v>
      </c>
      <c r="E1828" s="3" t="s">
        <v>253</v>
      </c>
      <c r="F1828">
        <v>62</v>
      </c>
      <c r="G1828">
        <f t="shared" si="19"/>
        <v>14</v>
      </c>
      <c r="H1828" s="10" cm="1">
        <f t="array" ref="H1828">_xlfn.IFS(G1828=0,0%,F1789=0,100%,G1828,G1828/F1789)</f>
        <v>0.29166666666666669</v>
      </c>
    </row>
    <row r="1829" spans="1:8" x14ac:dyDescent="0.25">
      <c r="A1829" s="12">
        <v>67</v>
      </c>
      <c r="B1829" t="s">
        <v>41</v>
      </c>
      <c r="C1829" s="3">
        <v>2023</v>
      </c>
      <c r="D1829" s="3" t="s">
        <v>142</v>
      </c>
      <c r="E1829" s="3" t="s">
        <v>253</v>
      </c>
      <c r="F1829">
        <v>252</v>
      </c>
      <c r="G1829">
        <f t="shared" si="19"/>
        <v>94</v>
      </c>
      <c r="H1829" s="10" cm="1">
        <f t="array" ref="H1829">_xlfn.IFS(G1829=0,0%,F1790=0,100%,G1829,G1829/F1790)</f>
        <v>0.59493670886075944</v>
      </c>
    </row>
    <row r="1830" spans="1:8" x14ac:dyDescent="0.25">
      <c r="A1830" s="12">
        <v>69</v>
      </c>
      <c r="B1830" t="s">
        <v>42</v>
      </c>
      <c r="C1830" s="3">
        <v>2023</v>
      </c>
      <c r="D1830" s="3" t="s">
        <v>142</v>
      </c>
      <c r="E1830" s="3" t="s">
        <v>253</v>
      </c>
      <c r="F1830">
        <v>6</v>
      </c>
      <c r="G1830">
        <f t="shared" si="19"/>
        <v>2</v>
      </c>
      <c r="H1830" s="10" cm="1">
        <f t="array" ref="H1830">_xlfn.IFS(G1830=0,0%,F1791=0,100%,G1830,G1830/F1791)</f>
        <v>0.5</v>
      </c>
    </row>
    <row r="1831" spans="1:8" x14ac:dyDescent="0.25">
      <c r="A1831" s="12">
        <v>71</v>
      </c>
      <c r="B1831" t="s">
        <v>43</v>
      </c>
      <c r="C1831" s="3">
        <v>2023</v>
      </c>
      <c r="D1831" s="3" t="s">
        <v>142</v>
      </c>
      <c r="E1831" s="3" t="s">
        <v>253</v>
      </c>
      <c r="F1831">
        <v>61</v>
      </c>
      <c r="G1831">
        <f t="shared" si="19"/>
        <v>14</v>
      </c>
      <c r="H1831" s="10" cm="1">
        <f t="array" ref="H1831">_xlfn.IFS(G1831=0,0%,F1792=0,100%,G1831,G1831/F1792)</f>
        <v>0.2978723404255319</v>
      </c>
    </row>
    <row r="1832" spans="1:8" x14ac:dyDescent="0.25">
      <c r="A1832" s="12">
        <v>73</v>
      </c>
      <c r="B1832" t="s">
        <v>44</v>
      </c>
      <c r="C1832" s="3">
        <v>2023</v>
      </c>
      <c r="D1832" s="3" t="s">
        <v>142</v>
      </c>
      <c r="E1832" s="3" t="s">
        <v>253</v>
      </c>
      <c r="F1832">
        <v>218</v>
      </c>
      <c r="G1832">
        <f t="shared" si="19"/>
        <v>69</v>
      </c>
      <c r="H1832" s="10" cm="1">
        <f t="array" ref="H1832">_xlfn.IFS(G1832=0,0%,F1793=0,100%,G1832,G1832/F1793)</f>
        <v>0.46308724832214765</v>
      </c>
    </row>
    <row r="1833" spans="1:8" x14ac:dyDescent="0.25">
      <c r="A1833" s="12">
        <v>75</v>
      </c>
      <c r="B1833" t="s">
        <v>45</v>
      </c>
      <c r="C1833" s="3">
        <v>2023</v>
      </c>
      <c r="D1833" s="3" t="s">
        <v>142</v>
      </c>
      <c r="E1833" s="3" t="s">
        <v>253</v>
      </c>
      <c r="F1833">
        <v>15</v>
      </c>
      <c r="G1833">
        <f t="shared" si="19"/>
        <v>3</v>
      </c>
      <c r="H1833" s="10" cm="1">
        <f t="array" ref="H1833">_xlfn.IFS(G1833=0,0%,F1794=0,100%,G1833,G1833/F1794)</f>
        <v>0.25</v>
      </c>
    </row>
    <row r="1834" spans="1:8" x14ac:dyDescent="0.25">
      <c r="A1834" s="12">
        <v>77</v>
      </c>
      <c r="B1834" t="s">
        <v>46</v>
      </c>
      <c r="C1834" s="3">
        <v>2023</v>
      </c>
      <c r="D1834" s="3" t="s">
        <v>142</v>
      </c>
      <c r="E1834" s="3" t="s">
        <v>253</v>
      </c>
      <c r="F1834">
        <v>507</v>
      </c>
      <c r="G1834">
        <f t="shared" si="19"/>
        <v>104</v>
      </c>
      <c r="H1834" s="10" cm="1">
        <f t="array" ref="H1834">_xlfn.IFS(G1834=0,0%,F1795=0,100%,G1834,G1834/F1795)</f>
        <v>0.25806451612903225</v>
      </c>
    </row>
    <row r="1835" spans="1:8" x14ac:dyDescent="0.25">
      <c r="A1835" s="12">
        <v>1</v>
      </c>
      <c r="B1835" t="s">
        <v>7</v>
      </c>
      <c r="C1835" s="3">
        <v>2023</v>
      </c>
      <c r="D1835" s="3" t="s">
        <v>144</v>
      </c>
      <c r="E1835" s="3" t="s">
        <v>254</v>
      </c>
      <c r="F1835">
        <v>33</v>
      </c>
      <c r="G1835">
        <f t="shared" si="19"/>
        <v>-6</v>
      </c>
      <c r="H1835" s="10" cm="1">
        <f t="array" ref="H1835">_xlfn.IFS(G1835=0,0%,F1796=0,100%,G1835,G1835/F1796)</f>
        <v>-0.15384615384615385</v>
      </c>
    </row>
    <row r="1836" spans="1:8" x14ac:dyDescent="0.25">
      <c r="A1836" s="12">
        <v>3</v>
      </c>
      <c r="B1836" t="s">
        <v>9</v>
      </c>
      <c r="C1836" s="3">
        <v>2023</v>
      </c>
      <c r="D1836" s="3" t="s">
        <v>144</v>
      </c>
      <c r="E1836" s="3" t="s">
        <v>254</v>
      </c>
      <c r="F1836">
        <v>10</v>
      </c>
      <c r="G1836">
        <f t="shared" si="19"/>
        <v>4</v>
      </c>
      <c r="H1836" s="10" cm="1">
        <f t="array" ref="H1836">_xlfn.IFS(G1836=0,0%,F1797=0,100%,G1836,G1836/F1797)</f>
        <v>0.66666666666666663</v>
      </c>
    </row>
    <row r="1837" spans="1:8" x14ac:dyDescent="0.25">
      <c r="A1837" s="12">
        <v>5</v>
      </c>
      <c r="B1837" t="s">
        <v>10</v>
      </c>
      <c r="C1837" s="3">
        <v>2023</v>
      </c>
      <c r="D1837" s="3" t="s">
        <v>144</v>
      </c>
      <c r="E1837" s="3" t="s">
        <v>254</v>
      </c>
      <c r="F1837">
        <v>263</v>
      </c>
      <c r="G1837">
        <f t="shared" si="19"/>
        <v>-117</v>
      </c>
      <c r="H1837" s="10" cm="1">
        <f t="array" ref="H1837">_xlfn.IFS(G1837=0,0%,F1798=0,100%,G1837,G1837/F1798)</f>
        <v>-0.30789473684210528</v>
      </c>
    </row>
    <row r="1838" spans="1:8" x14ac:dyDescent="0.25">
      <c r="A1838" s="12">
        <v>7</v>
      </c>
      <c r="B1838" t="s">
        <v>11</v>
      </c>
      <c r="C1838" s="3">
        <v>2023</v>
      </c>
      <c r="D1838" s="3" t="s">
        <v>144</v>
      </c>
      <c r="E1838" s="3" t="s">
        <v>254</v>
      </c>
      <c r="F1838">
        <v>112</v>
      </c>
      <c r="G1838">
        <f t="shared" si="19"/>
        <v>12</v>
      </c>
      <c r="H1838" s="10" cm="1">
        <f t="array" ref="H1838">_xlfn.IFS(G1838=0,0%,F1799=0,100%,G1838,G1838/F1799)</f>
        <v>0.12</v>
      </c>
    </row>
    <row r="1839" spans="1:8" x14ac:dyDescent="0.25">
      <c r="A1839" s="12">
        <v>9</v>
      </c>
      <c r="B1839" t="s">
        <v>12</v>
      </c>
      <c r="C1839" s="3">
        <v>2023</v>
      </c>
      <c r="D1839" s="3" t="s">
        <v>144</v>
      </c>
      <c r="E1839" s="3" t="s">
        <v>254</v>
      </c>
      <c r="F1839">
        <v>70</v>
      </c>
      <c r="G1839">
        <f t="shared" si="19"/>
        <v>9</v>
      </c>
      <c r="H1839" s="10" cm="1">
        <f t="array" ref="H1839">_xlfn.IFS(G1839=0,0%,F1800=0,100%,G1839,G1839/F1800)</f>
        <v>0.14754098360655737</v>
      </c>
    </row>
    <row r="1840" spans="1:8" x14ac:dyDescent="0.25">
      <c r="A1840" s="12">
        <v>11</v>
      </c>
      <c r="B1840" t="s">
        <v>13</v>
      </c>
      <c r="C1840" s="3">
        <v>2023</v>
      </c>
      <c r="D1840" s="3" t="s">
        <v>144</v>
      </c>
      <c r="E1840" s="3" t="s">
        <v>254</v>
      </c>
      <c r="F1840">
        <v>245</v>
      </c>
      <c r="G1840">
        <f t="shared" si="19"/>
        <v>-85</v>
      </c>
      <c r="H1840" s="10" cm="1">
        <f t="array" ref="H1840">_xlfn.IFS(G1840=0,0%,F1801=0,100%,G1840,G1840/F1801)</f>
        <v>-0.25757575757575757</v>
      </c>
    </row>
    <row r="1841" spans="1:8" x14ac:dyDescent="0.25">
      <c r="A1841" s="12">
        <v>13</v>
      </c>
      <c r="B1841" t="s">
        <v>14</v>
      </c>
      <c r="C1841" s="3">
        <v>2023</v>
      </c>
      <c r="D1841" s="3" t="s">
        <v>144</v>
      </c>
      <c r="E1841" s="3" t="s">
        <v>254</v>
      </c>
      <c r="F1841">
        <v>4</v>
      </c>
      <c r="G1841">
        <f t="shared" si="19"/>
        <v>-5</v>
      </c>
      <c r="H1841" s="10" cm="1">
        <f t="array" ref="H1841">_xlfn.IFS(G1841=0,0%,F1802=0,100%,G1841,G1841/F1802)</f>
        <v>-0.55555555555555558</v>
      </c>
    </row>
    <row r="1842" spans="1:8" x14ac:dyDescent="0.25">
      <c r="A1842" s="12">
        <v>15</v>
      </c>
      <c r="B1842" t="s">
        <v>15</v>
      </c>
      <c r="C1842" s="3">
        <v>2023</v>
      </c>
      <c r="D1842" s="3" t="s">
        <v>144</v>
      </c>
      <c r="E1842" s="3" t="s">
        <v>254</v>
      </c>
      <c r="F1842">
        <v>107</v>
      </c>
      <c r="G1842">
        <f t="shared" ref="G1842:G1905" si="20">F1842-F1803</f>
        <v>-47</v>
      </c>
      <c r="H1842" s="10" cm="1">
        <f t="array" ref="H1842">_xlfn.IFS(G1842=0,0%,F1803=0,100%,G1842,G1842/F1803)</f>
        <v>-0.30519480519480519</v>
      </c>
    </row>
    <row r="1843" spans="1:8" x14ac:dyDescent="0.25">
      <c r="A1843" s="12">
        <v>17</v>
      </c>
      <c r="B1843" t="s">
        <v>16</v>
      </c>
      <c r="C1843" s="3">
        <v>2023</v>
      </c>
      <c r="D1843" s="3" t="s">
        <v>144</v>
      </c>
      <c r="E1843" s="3" t="s">
        <v>254</v>
      </c>
      <c r="F1843">
        <v>58</v>
      </c>
      <c r="G1843">
        <f t="shared" si="20"/>
        <v>4</v>
      </c>
      <c r="H1843" s="10" cm="1">
        <f t="array" ref="H1843">_xlfn.IFS(G1843=0,0%,F1804=0,100%,G1843,G1843/F1804)</f>
        <v>7.407407407407407E-2</v>
      </c>
    </row>
    <row r="1844" spans="1:8" x14ac:dyDescent="0.25">
      <c r="A1844" s="12">
        <v>19</v>
      </c>
      <c r="B1844" t="s">
        <v>17</v>
      </c>
      <c r="C1844" s="3">
        <v>2023</v>
      </c>
      <c r="D1844" s="3" t="s">
        <v>144</v>
      </c>
      <c r="E1844" s="3" t="s">
        <v>254</v>
      </c>
      <c r="F1844">
        <v>2</v>
      </c>
      <c r="G1844">
        <f t="shared" si="20"/>
        <v>-5</v>
      </c>
      <c r="H1844" s="10" cm="1">
        <f t="array" ref="H1844">_xlfn.IFS(G1844=0,0%,F1805=0,100%,G1844,G1844/F1805)</f>
        <v>-0.7142857142857143</v>
      </c>
    </row>
    <row r="1845" spans="1:8" x14ac:dyDescent="0.25">
      <c r="A1845" s="12">
        <v>21</v>
      </c>
      <c r="B1845" t="s">
        <v>18</v>
      </c>
      <c r="C1845" s="3">
        <v>2023</v>
      </c>
      <c r="D1845" s="3" t="s">
        <v>144</v>
      </c>
      <c r="E1845" s="3" t="s">
        <v>254</v>
      </c>
      <c r="F1845">
        <v>186</v>
      </c>
      <c r="G1845">
        <f t="shared" si="20"/>
        <v>-66</v>
      </c>
      <c r="H1845" s="10" cm="1">
        <f t="array" ref="H1845">_xlfn.IFS(G1845=0,0%,F1806=0,100%,G1845,G1845/F1806)</f>
        <v>-0.26190476190476192</v>
      </c>
    </row>
    <row r="1846" spans="1:8" x14ac:dyDescent="0.25">
      <c r="A1846" s="12">
        <v>23</v>
      </c>
      <c r="B1846" t="s">
        <v>19</v>
      </c>
      <c r="C1846" s="3">
        <v>2023</v>
      </c>
      <c r="D1846" s="3" t="s">
        <v>144</v>
      </c>
      <c r="E1846" s="3" t="s">
        <v>254</v>
      </c>
      <c r="F1846">
        <v>0</v>
      </c>
      <c r="G1846">
        <f t="shared" si="20"/>
        <v>0</v>
      </c>
      <c r="H1846" s="10" cm="1">
        <f t="array" ref="H1846">_xlfn.IFS(G1846=0,0%,F1807=0,100%,G1846,G1846/F1807)</f>
        <v>0</v>
      </c>
    </row>
    <row r="1847" spans="1:8" x14ac:dyDescent="0.25">
      <c r="A1847" s="12">
        <v>25</v>
      </c>
      <c r="B1847" t="s">
        <v>20</v>
      </c>
      <c r="C1847" s="3">
        <v>2023</v>
      </c>
      <c r="D1847" s="3" t="s">
        <v>144</v>
      </c>
      <c r="E1847" s="3" t="s">
        <v>254</v>
      </c>
      <c r="F1847">
        <v>197</v>
      </c>
      <c r="G1847">
        <f t="shared" si="20"/>
        <v>-37</v>
      </c>
      <c r="H1847" s="10" cm="1">
        <f t="array" ref="H1847">_xlfn.IFS(G1847=0,0%,F1808=0,100%,G1847,G1847/F1808)</f>
        <v>-0.15811965811965811</v>
      </c>
    </row>
    <row r="1848" spans="1:8" x14ac:dyDescent="0.25">
      <c r="A1848" s="12">
        <v>27</v>
      </c>
      <c r="B1848" t="s">
        <v>21</v>
      </c>
      <c r="C1848" s="3">
        <v>2023</v>
      </c>
      <c r="D1848" s="3" t="s">
        <v>144</v>
      </c>
      <c r="E1848" s="3" t="s">
        <v>254</v>
      </c>
      <c r="F1848">
        <v>81</v>
      </c>
      <c r="G1848">
        <f t="shared" si="20"/>
        <v>-6</v>
      </c>
      <c r="H1848" s="10" cm="1">
        <f t="array" ref="H1848">_xlfn.IFS(G1848=0,0%,F1809=0,100%,G1848,G1848/F1809)</f>
        <v>-6.8965517241379309E-2</v>
      </c>
    </row>
    <row r="1849" spans="1:8" x14ac:dyDescent="0.25">
      <c r="A1849" s="12">
        <v>29</v>
      </c>
      <c r="B1849" t="s">
        <v>22</v>
      </c>
      <c r="C1849" s="3">
        <v>2023</v>
      </c>
      <c r="D1849" s="3" t="s">
        <v>144</v>
      </c>
      <c r="E1849" s="3" t="s">
        <v>254</v>
      </c>
      <c r="F1849">
        <v>28</v>
      </c>
      <c r="G1849">
        <f t="shared" si="20"/>
        <v>-14</v>
      </c>
      <c r="H1849" s="10" cm="1">
        <f t="array" ref="H1849">_xlfn.IFS(G1849=0,0%,F1810=0,100%,G1849,G1849/F1810)</f>
        <v>-0.33333333333333331</v>
      </c>
    </row>
    <row r="1850" spans="1:8" x14ac:dyDescent="0.25">
      <c r="A1850" s="12">
        <v>31</v>
      </c>
      <c r="B1850" t="s">
        <v>23</v>
      </c>
      <c r="C1850" s="3">
        <v>2023</v>
      </c>
      <c r="D1850" s="3" t="s">
        <v>144</v>
      </c>
      <c r="E1850" s="3" t="s">
        <v>254</v>
      </c>
      <c r="F1850">
        <v>20</v>
      </c>
      <c r="G1850">
        <f t="shared" si="20"/>
        <v>4</v>
      </c>
      <c r="H1850" s="10" cm="1">
        <f t="array" ref="H1850">_xlfn.IFS(G1850=0,0%,F1811=0,100%,G1850,G1850/F1811)</f>
        <v>0.25</v>
      </c>
    </row>
    <row r="1851" spans="1:8" x14ac:dyDescent="0.25">
      <c r="A1851" s="12">
        <v>33</v>
      </c>
      <c r="B1851" t="s">
        <v>24</v>
      </c>
      <c r="C1851" s="3">
        <v>2023</v>
      </c>
      <c r="D1851" s="3" t="s">
        <v>144</v>
      </c>
      <c r="E1851" s="3" t="s">
        <v>254</v>
      </c>
      <c r="F1851">
        <v>1373</v>
      </c>
      <c r="G1851">
        <f t="shared" si="20"/>
        <v>-14</v>
      </c>
      <c r="H1851" s="10" cm="1">
        <f t="array" ref="H1851">_xlfn.IFS(G1851=0,0%,F1812=0,100%,G1851,G1851/F1812)</f>
        <v>-1.0093727469358327E-2</v>
      </c>
    </row>
    <row r="1852" spans="1:8" x14ac:dyDescent="0.25">
      <c r="A1852" s="12">
        <v>35</v>
      </c>
      <c r="B1852" t="s">
        <v>25</v>
      </c>
      <c r="C1852" s="3">
        <v>2023</v>
      </c>
      <c r="D1852" s="3" t="s">
        <v>144</v>
      </c>
      <c r="E1852" s="3" t="s">
        <v>254</v>
      </c>
      <c r="F1852">
        <v>164</v>
      </c>
      <c r="G1852">
        <f t="shared" si="20"/>
        <v>27</v>
      </c>
      <c r="H1852" s="10" cm="1">
        <f t="array" ref="H1852">_xlfn.IFS(G1852=0,0%,F1813=0,100%,G1852,G1852/F1813)</f>
        <v>0.19708029197080293</v>
      </c>
    </row>
    <row r="1853" spans="1:8" x14ac:dyDescent="0.25">
      <c r="A1853" s="12">
        <v>37</v>
      </c>
      <c r="B1853" t="s">
        <v>26</v>
      </c>
      <c r="C1853" s="3">
        <v>2023</v>
      </c>
      <c r="D1853" s="3" t="s">
        <v>144</v>
      </c>
      <c r="E1853" s="3" t="s">
        <v>254</v>
      </c>
      <c r="F1853">
        <v>44</v>
      </c>
      <c r="G1853">
        <f t="shared" si="20"/>
        <v>-16</v>
      </c>
      <c r="H1853" s="10" cm="1">
        <f t="array" ref="H1853">_xlfn.IFS(G1853=0,0%,F1814=0,100%,G1853,G1853/F1814)</f>
        <v>-0.26666666666666666</v>
      </c>
    </row>
    <row r="1854" spans="1:8" x14ac:dyDescent="0.25">
      <c r="A1854" s="12">
        <v>39</v>
      </c>
      <c r="B1854" t="s">
        <v>27</v>
      </c>
      <c r="C1854" s="3">
        <v>2023</v>
      </c>
      <c r="D1854" s="3" t="s">
        <v>144</v>
      </c>
      <c r="E1854" s="3" t="s">
        <v>254</v>
      </c>
      <c r="F1854">
        <v>30</v>
      </c>
      <c r="G1854">
        <f t="shared" si="20"/>
        <v>13</v>
      </c>
      <c r="H1854" s="10" cm="1">
        <f t="array" ref="H1854">_xlfn.IFS(G1854=0,0%,F1815=0,100%,G1854,G1854/F1815)</f>
        <v>0.76470588235294112</v>
      </c>
    </row>
    <row r="1855" spans="1:8" x14ac:dyDescent="0.25">
      <c r="A1855" s="12">
        <v>41</v>
      </c>
      <c r="B1855" t="s">
        <v>28</v>
      </c>
      <c r="C1855" s="3">
        <v>2023</v>
      </c>
      <c r="D1855" s="3" t="s">
        <v>144</v>
      </c>
      <c r="E1855" s="3" t="s">
        <v>254</v>
      </c>
      <c r="F1855">
        <v>83</v>
      </c>
      <c r="G1855">
        <f t="shared" si="20"/>
        <v>-100</v>
      </c>
      <c r="H1855" s="10" cm="1">
        <f t="array" ref="H1855">_xlfn.IFS(G1855=0,0%,F1816=0,100%,G1855,G1855/F1816)</f>
        <v>-0.54644808743169404</v>
      </c>
    </row>
    <row r="1856" spans="1:8" x14ac:dyDescent="0.25">
      <c r="A1856" s="12">
        <v>43</v>
      </c>
      <c r="B1856" t="s">
        <v>29</v>
      </c>
      <c r="C1856" s="3">
        <v>2023</v>
      </c>
      <c r="D1856" s="3" t="s">
        <v>144</v>
      </c>
      <c r="E1856" s="3" t="s">
        <v>254</v>
      </c>
      <c r="F1856">
        <v>11</v>
      </c>
      <c r="G1856">
        <f t="shared" si="20"/>
        <v>5</v>
      </c>
      <c r="H1856" s="10" cm="1">
        <f t="array" ref="H1856">_xlfn.IFS(G1856=0,0%,F1817=0,100%,G1856,G1856/F1817)</f>
        <v>0.83333333333333337</v>
      </c>
    </row>
    <row r="1857" spans="1:8" x14ac:dyDescent="0.25">
      <c r="A1857" s="12">
        <v>45</v>
      </c>
      <c r="B1857" t="s">
        <v>30</v>
      </c>
      <c r="C1857" s="3">
        <v>2023</v>
      </c>
      <c r="D1857" s="3" t="s">
        <v>144</v>
      </c>
      <c r="E1857" s="3" t="s">
        <v>254</v>
      </c>
      <c r="F1857">
        <v>52</v>
      </c>
      <c r="G1857">
        <f t="shared" si="20"/>
        <v>-1</v>
      </c>
      <c r="H1857" s="10" cm="1">
        <f t="array" ref="H1857">_xlfn.IFS(G1857=0,0%,F1818=0,100%,G1857,G1857/F1818)</f>
        <v>-1.8867924528301886E-2</v>
      </c>
    </row>
    <row r="1858" spans="1:8" x14ac:dyDescent="0.25">
      <c r="A1858" s="12">
        <v>47</v>
      </c>
      <c r="B1858" t="s">
        <v>31</v>
      </c>
      <c r="C1858" s="3">
        <v>2023</v>
      </c>
      <c r="D1858" s="3" t="s">
        <v>144</v>
      </c>
      <c r="E1858" s="3" t="s">
        <v>254</v>
      </c>
      <c r="F1858">
        <v>60</v>
      </c>
      <c r="G1858">
        <f t="shared" si="20"/>
        <v>13</v>
      </c>
      <c r="H1858" s="10" cm="1">
        <f t="array" ref="H1858">_xlfn.IFS(G1858=0,0%,F1819=0,100%,G1858,G1858/F1819)</f>
        <v>0.27659574468085107</v>
      </c>
    </row>
    <row r="1859" spans="1:8" x14ac:dyDescent="0.25">
      <c r="A1859" s="12">
        <v>49</v>
      </c>
      <c r="B1859" t="s">
        <v>32</v>
      </c>
      <c r="C1859" s="3">
        <v>2023</v>
      </c>
      <c r="D1859" s="3" t="s">
        <v>144</v>
      </c>
      <c r="E1859" s="3" t="s">
        <v>254</v>
      </c>
      <c r="F1859">
        <v>13</v>
      </c>
      <c r="G1859">
        <f t="shared" si="20"/>
        <v>-9</v>
      </c>
      <c r="H1859" s="10" cm="1">
        <f t="array" ref="H1859">_xlfn.IFS(G1859=0,0%,F1820=0,100%,G1859,G1859/F1820)</f>
        <v>-0.40909090909090912</v>
      </c>
    </row>
    <row r="1860" spans="1:8" x14ac:dyDescent="0.25">
      <c r="A1860" s="12">
        <v>51</v>
      </c>
      <c r="B1860" t="s">
        <v>33</v>
      </c>
      <c r="C1860" s="3">
        <v>2023</v>
      </c>
      <c r="D1860" s="3" t="s">
        <v>144</v>
      </c>
      <c r="E1860" s="3" t="s">
        <v>254</v>
      </c>
      <c r="F1860">
        <v>11</v>
      </c>
      <c r="G1860">
        <f t="shared" si="20"/>
        <v>-3</v>
      </c>
      <c r="H1860" s="10" cm="1">
        <f t="array" ref="H1860">_xlfn.IFS(G1860=0,0%,F1821=0,100%,G1860,G1860/F1821)</f>
        <v>-0.21428571428571427</v>
      </c>
    </row>
    <row r="1861" spans="1:8" x14ac:dyDescent="0.25">
      <c r="A1861" s="12">
        <v>53</v>
      </c>
      <c r="B1861" t="s">
        <v>34</v>
      </c>
      <c r="C1861" s="3">
        <v>2023</v>
      </c>
      <c r="D1861" s="3" t="s">
        <v>144</v>
      </c>
      <c r="E1861" s="3" t="s">
        <v>254</v>
      </c>
      <c r="F1861">
        <v>823</v>
      </c>
      <c r="G1861">
        <f t="shared" si="20"/>
        <v>-64</v>
      </c>
      <c r="H1861" s="10" cm="1">
        <f t="array" ref="H1861">_xlfn.IFS(G1861=0,0%,F1822=0,100%,G1861,G1861/F1822)</f>
        <v>-7.2153325817361891E-2</v>
      </c>
    </row>
    <row r="1862" spans="1:8" x14ac:dyDescent="0.25">
      <c r="A1862" s="12">
        <v>55</v>
      </c>
      <c r="B1862" t="s">
        <v>35</v>
      </c>
      <c r="C1862" s="3">
        <v>2023</v>
      </c>
      <c r="D1862" s="3" t="s">
        <v>144</v>
      </c>
      <c r="E1862" s="3" t="s">
        <v>254</v>
      </c>
      <c r="F1862">
        <v>6</v>
      </c>
      <c r="G1862">
        <f t="shared" si="20"/>
        <v>-5</v>
      </c>
      <c r="H1862" s="10" cm="1">
        <f t="array" ref="H1862">_xlfn.IFS(G1862=0,0%,F1823=0,100%,G1862,G1862/F1823)</f>
        <v>-0.45454545454545453</v>
      </c>
    </row>
    <row r="1863" spans="1:8" x14ac:dyDescent="0.25">
      <c r="A1863" s="12">
        <v>57</v>
      </c>
      <c r="B1863" t="s">
        <v>36</v>
      </c>
      <c r="C1863" s="3">
        <v>2023</v>
      </c>
      <c r="D1863" s="3" t="s">
        <v>144</v>
      </c>
      <c r="E1863" s="3" t="s">
        <v>254</v>
      </c>
      <c r="F1863">
        <v>121</v>
      </c>
      <c r="G1863">
        <f t="shared" si="20"/>
        <v>-26</v>
      </c>
      <c r="H1863" s="10" cm="1">
        <f t="array" ref="H1863">_xlfn.IFS(G1863=0,0%,F1824=0,100%,G1863,G1863/F1824)</f>
        <v>-0.17687074829931973</v>
      </c>
    </row>
    <row r="1864" spans="1:8" x14ac:dyDescent="0.25">
      <c r="A1864" s="12">
        <v>59</v>
      </c>
      <c r="B1864" t="s">
        <v>37</v>
      </c>
      <c r="C1864" s="3">
        <v>2023</v>
      </c>
      <c r="D1864" s="3" t="s">
        <v>144</v>
      </c>
      <c r="E1864" s="3" t="s">
        <v>254</v>
      </c>
      <c r="F1864">
        <v>9</v>
      </c>
      <c r="G1864">
        <f t="shared" si="20"/>
        <v>0</v>
      </c>
      <c r="H1864" s="10" cm="1">
        <f t="array" ref="H1864">_xlfn.IFS(G1864=0,0%,F1825=0,100%,G1864,G1864/F1825)</f>
        <v>0</v>
      </c>
    </row>
    <row r="1865" spans="1:8" x14ac:dyDescent="0.25">
      <c r="A1865" s="12">
        <v>61</v>
      </c>
      <c r="B1865" t="s">
        <v>38</v>
      </c>
      <c r="C1865" s="3">
        <v>2023</v>
      </c>
      <c r="D1865" s="3" t="s">
        <v>144</v>
      </c>
      <c r="E1865" s="3" t="s">
        <v>254</v>
      </c>
      <c r="F1865">
        <v>622</v>
      </c>
      <c r="G1865">
        <f t="shared" si="20"/>
        <v>-34</v>
      </c>
      <c r="H1865" s="10" cm="1">
        <f t="array" ref="H1865">_xlfn.IFS(G1865=0,0%,F1826=0,100%,G1865,G1865/F1826)</f>
        <v>-5.1829268292682924E-2</v>
      </c>
    </row>
    <row r="1866" spans="1:8" x14ac:dyDescent="0.25">
      <c r="A1866" s="12">
        <v>63</v>
      </c>
      <c r="B1866" t="s">
        <v>39</v>
      </c>
      <c r="C1866" s="3">
        <v>2023</v>
      </c>
      <c r="D1866" s="3" t="s">
        <v>144</v>
      </c>
      <c r="E1866" s="3" t="s">
        <v>254</v>
      </c>
      <c r="F1866">
        <v>518</v>
      </c>
      <c r="G1866">
        <f t="shared" si="20"/>
        <v>-59</v>
      </c>
      <c r="H1866" s="10" cm="1">
        <f t="array" ref="H1866">_xlfn.IFS(G1866=0,0%,F1827=0,100%,G1866,G1866/F1827)</f>
        <v>-0.10225303292894281</v>
      </c>
    </row>
    <row r="1867" spans="1:8" x14ac:dyDescent="0.25">
      <c r="A1867" s="12">
        <v>65</v>
      </c>
      <c r="B1867" t="s">
        <v>40</v>
      </c>
      <c r="C1867" s="3">
        <v>2023</v>
      </c>
      <c r="D1867" s="3" t="s">
        <v>144</v>
      </c>
      <c r="E1867" s="3" t="s">
        <v>254</v>
      </c>
      <c r="F1867">
        <v>63</v>
      </c>
      <c r="G1867">
        <f t="shared" si="20"/>
        <v>1</v>
      </c>
      <c r="H1867" s="10" cm="1">
        <f t="array" ref="H1867">_xlfn.IFS(G1867=0,0%,F1828=0,100%,G1867,G1867/F1828)</f>
        <v>1.6129032258064516E-2</v>
      </c>
    </row>
    <row r="1868" spans="1:8" x14ac:dyDescent="0.25">
      <c r="A1868" s="12">
        <v>67</v>
      </c>
      <c r="B1868" t="s">
        <v>41</v>
      </c>
      <c r="C1868" s="3">
        <v>2023</v>
      </c>
      <c r="D1868" s="3" t="s">
        <v>144</v>
      </c>
      <c r="E1868" s="3" t="s">
        <v>254</v>
      </c>
      <c r="F1868">
        <v>213</v>
      </c>
      <c r="G1868">
        <f t="shared" si="20"/>
        <v>-39</v>
      </c>
      <c r="H1868" s="10" cm="1">
        <f t="array" ref="H1868">_xlfn.IFS(G1868=0,0%,F1829=0,100%,G1868,G1868/F1829)</f>
        <v>-0.15476190476190477</v>
      </c>
    </row>
    <row r="1869" spans="1:8" x14ac:dyDescent="0.25">
      <c r="A1869" s="12">
        <v>69</v>
      </c>
      <c r="B1869" t="s">
        <v>42</v>
      </c>
      <c r="C1869" s="3">
        <v>2023</v>
      </c>
      <c r="D1869" s="3" t="s">
        <v>144</v>
      </c>
      <c r="E1869" s="3" t="s">
        <v>254</v>
      </c>
      <c r="F1869">
        <v>0</v>
      </c>
      <c r="G1869">
        <f t="shared" si="20"/>
        <v>-6</v>
      </c>
      <c r="H1869" s="10" cm="1">
        <f t="array" ref="H1869">_xlfn.IFS(G1869=0,0%,F1830=0,100%,G1869,G1869/F1830)</f>
        <v>-1</v>
      </c>
    </row>
    <row r="1870" spans="1:8" x14ac:dyDescent="0.25">
      <c r="A1870" s="12">
        <v>71</v>
      </c>
      <c r="B1870" t="s">
        <v>43</v>
      </c>
      <c r="C1870" s="3">
        <v>2023</v>
      </c>
      <c r="D1870" s="3" t="s">
        <v>144</v>
      </c>
      <c r="E1870" s="3" t="s">
        <v>254</v>
      </c>
      <c r="F1870">
        <v>34</v>
      </c>
      <c r="G1870">
        <f t="shared" si="20"/>
        <v>-27</v>
      </c>
      <c r="H1870" s="10" cm="1">
        <f t="array" ref="H1870">_xlfn.IFS(G1870=0,0%,F1831=0,100%,G1870,G1870/F1831)</f>
        <v>-0.44262295081967212</v>
      </c>
    </row>
    <row r="1871" spans="1:8" x14ac:dyDescent="0.25">
      <c r="A1871" s="12">
        <v>73</v>
      </c>
      <c r="B1871" t="s">
        <v>44</v>
      </c>
      <c r="C1871" s="3">
        <v>2023</v>
      </c>
      <c r="D1871" s="3" t="s">
        <v>144</v>
      </c>
      <c r="E1871" s="3" t="s">
        <v>254</v>
      </c>
      <c r="F1871">
        <v>201</v>
      </c>
      <c r="G1871">
        <f t="shared" si="20"/>
        <v>-17</v>
      </c>
      <c r="H1871" s="10" cm="1">
        <f t="array" ref="H1871">_xlfn.IFS(G1871=0,0%,F1832=0,100%,G1871,G1871/F1832)</f>
        <v>-7.7981651376146793E-2</v>
      </c>
    </row>
    <row r="1872" spans="1:8" x14ac:dyDescent="0.25">
      <c r="A1872" s="12">
        <v>75</v>
      </c>
      <c r="B1872" t="s">
        <v>45</v>
      </c>
      <c r="C1872" s="3">
        <v>2023</v>
      </c>
      <c r="D1872" s="3" t="s">
        <v>144</v>
      </c>
      <c r="E1872" s="3" t="s">
        <v>254</v>
      </c>
      <c r="F1872">
        <v>13</v>
      </c>
      <c r="G1872">
        <f t="shared" si="20"/>
        <v>-2</v>
      </c>
      <c r="H1872" s="10" cm="1">
        <f t="array" ref="H1872">_xlfn.IFS(G1872=0,0%,F1833=0,100%,G1872,G1872/F1833)</f>
        <v>-0.13333333333333333</v>
      </c>
    </row>
    <row r="1873" spans="1:8" x14ac:dyDescent="0.25">
      <c r="A1873" s="12">
        <v>77</v>
      </c>
      <c r="B1873" t="s">
        <v>46</v>
      </c>
      <c r="C1873" s="3">
        <v>2023</v>
      </c>
      <c r="D1873" s="3" t="s">
        <v>144</v>
      </c>
      <c r="E1873" s="3" t="s">
        <v>254</v>
      </c>
      <c r="F1873">
        <v>346</v>
      </c>
      <c r="G1873">
        <f t="shared" si="20"/>
        <v>-161</v>
      </c>
      <c r="H1873" s="10" cm="1">
        <f t="array" ref="H1873">_xlfn.IFS(G1873=0,0%,F1834=0,100%,G1873,G1873/F1834)</f>
        <v>-0.31755424063116372</v>
      </c>
    </row>
    <row r="1874" spans="1:8" x14ac:dyDescent="0.25">
      <c r="A1874">
        <v>1</v>
      </c>
      <c r="B1874" t="s">
        <v>7</v>
      </c>
      <c r="C1874">
        <v>2023</v>
      </c>
      <c r="D1874" t="s">
        <v>146</v>
      </c>
      <c r="E1874" t="s">
        <v>255</v>
      </c>
      <c r="F1874">
        <v>41</v>
      </c>
      <c r="G1874">
        <f t="shared" si="20"/>
        <v>8</v>
      </c>
      <c r="H1874" s="10" cm="1">
        <f t="array" ref="H1874">_xlfn.IFS(G1874=0,0%,F1835=0,100%,G1874,G1874/F1835)</f>
        <v>0.24242424242424243</v>
      </c>
    </row>
    <row r="1875" spans="1:8" x14ac:dyDescent="0.25">
      <c r="A1875">
        <v>3</v>
      </c>
      <c r="B1875" t="s">
        <v>9</v>
      </c>
      <c r="C1875">
        <v>2023</v>
      </c>
      <c r="D1875" t="s">
        <v>146</v>
      </c>
      <c r="E1875" t="s">
        <v>255</v>
      </c>
      <c r="F1875">
        <v>11</v>
      </c>
      <c r="G1875">
        <f t="shared" si="20"/>
        <v>1</v>
      </c>
      <c r="H1875" s="10" cm="1">
        <f t="array" ref="H1875">_xlfn.IFS(G1875=0,0%,F1836=0,100%,G1875,G1875/F1836)</f>
        <v>0.1</v>
      </c>
    </row>
    <row r="1876" spans="1:8" x14ac:dyDescent="0.25">
      <c r="A1876">
        <v>5</v>
      </c>
      <c r="B1876" t="s">
        <v>10</v>
      </c>
      <c r="C1876">
        <v>2023</v>
      </c>
      <c r="D1876" t="s">
        <v>146</v>
      </c>
      <c r="E1876" t="s">
        <v>255</v>
      </c>
      <c r="F1876">
        <v>215</v>
      </c>
      <c r="G1876">
        <f t="shared" si="20"/>
        <v>-48</v>
      </c>
      <c r="H1876" s="10" cm="1">
        <f t="array" ref="H1876">_xlfn.IFS(G1876=0,0%,F1837=0,100%,G1876,G1876/F1837)</f>
        <v>-0.18250950570342206</v>
      </c>
    </row>
    <row r="1877" spans="1:8" x14ac:dyDescent="0.25">
      <c r="A1877">
        <v>7</v>
      </c>
      <c r="B1877" t="s">
        <v>11</v>
      </c>
      <c r="C1877">
        <v>2023</v>
      </c>
      <c r="D1877" t="s">
        <v>146</v>
      </c>
      <c r="E1877" t="s">
        <v>255</v>
      </c>
      <c r="F1877">
        <v>91</v>
      </c>
      <c r="G1877">
        <f t="shared" si="20"/>
        <v>-21</v>
      </c>
      <c r="H1877" s="10" cm="1">
        <f t="array" ref="H1877">_xlfn.IFS(G1877=0,0%,F1838=0,100%,G1877,G1877/F1838)</f>
        <v>-0.1875</v>
      </c>
    </row>
    <row r="1878" spans="1:8" x14ac:dyDescent="0.25">
      <c r="A1878">
        <v>9</v>
      </c>
      <c r="B1878" t="s">
        <v>12</v>
      </c>
      <c r="C1878">
        <v>2023</v>
      </c>
      <c r="D1878" t="s">
        <v>146</v>
      </c>
      <c r="E1878" t="s">
        <v>255</v>
      </c>
      <c r="F1878">
        <v>67</v>
      </c>
      <c r="G1878">
        <f t="shared" si="20"/>
        <v>-3</v>
      </c>
      <c r="H1878" s="10" cm="1">
        <f t="array" ref="H1878">_xlfn.IFS(G1878=0,0%,F1839=0,100%,G1878,G1878/F1839)</f>
        <v>-4.2857142857142858E-2</v>
      </c>
    </row>
    <row r="1879" spans="1:8" x14ac:dyDescent="0.25">
      <c r="A1879">
        <v>11</v>
      </c>
      <c r="B1879" t="s">
        <v>13</v>
      </c>
      <c r="C1879">
        <v>2023</v>
      </c>
      <c r="D1879" t="s">
        <v>146</v>
      </c>
      <c r="E1879" t="s">
        <v>255</v>
      </c>
      <c r="F1879">
        <v>254</v>
      </c>
      <c r="G1879">
        <f t="shared" si="20"/>
        <v>9</v>
      </c>
      <c r="H1879" s="10" cm="1">
        <f t="array" ref="H1879">_xlfn.IFS(G1879=0,0%,F1840=0,100%,G1879,G1879/F1840)</f>
        <v>3.6734693877551024E-2</v>
      </c>
    </row>
    <row r="1880" spans="1:8" x14ac:dyDescent="0.25">
      <c r="A1880">
        <v>13</v>
      </c>
      <c r="B1880" t="s">
        <v>14</v>
      </c>
      <c r="C1880">
        <v>2023</v>
      </c>
      <c r="D1880" t="s">
        <v>146</v>
      </c>
      <c r="E1880" t="s">
        <v>255</v>
      </c>
      <c r="F1880">
        <v>5</v>
      </c>
      <c r="G1880">
        <f t="shared" si="20"/>
        <v>1</v>
      </c>
      <c r="H1880" s="10" cm="1">
        <f t="array" ref="H1880">_xlfn.IFS(G1880=0,0%,F1841=0,100%,G1880,G1880/F1841)</f>
        <v>0.25</v>
      </c>
    </row>
    <row r="1881" spans="1:8" x14ac:dyDescent="0.25">
      <c r="A1881">
        <v>15</v>
      </c>
      <c r="B1881" t="s">
        <v>15</v>
      </c>
      <c r="C1881">
        <v>2023</v>
      </c>
      <c r="D1881" t="s">
        <v>146</v>
      </c>
      <c r="E1881" t="s">
        <v>255</v>
      </c>
      <c r="F1881">
        <v>105</v>
      </c>
      <c r="G1881">
        <f t="shared" si="20"/>
        <v>-2</v>
      </c>
      <c r="H1881" s="10" cm="1">
        <f t="array" ref="H1881">_xlfn.IFS(G1881=0,0%,F1842=0,100%,G1881,G1881/F1842)</f>
        <v>-1.8691588785046728E-2</v>
      </c>
    </row>
    <row r="1882" spans="1:8" x14ac:dyDescent="0.25">
      <c r="A1882">
        <v>17</v>
      </c>
      <c r="B1882" t="s">
        <v>16</v>
      </c>
      <c r="C1882">
        <v>2023</v>
      </c>
      <c r="D1882" t="s">
        <v>146</v>
      </c>
      <c r="E1882" t="s">
        <v>255</v>
      </c>
      <c r="F1882">
        <v>72</v>
      </c>
      <c r="G1882">
        <f t="shared" si="20"/>
        <v>14</v>
      </c>
      <c r="H1882" s="10" cm="1">
        <f t="array" ref="H1882">_xlfn.IFS(G1882=0,0%,F1843=0,100%,G1882,G1882/F1843)</f>
        <v>0.2413793103448276</v>
      </c>
    </row>
    <row r="1883" spans="1:8" x14ac:dyDescent="0.25">
      <c r="A1883">
        <v>19</v>
      </c>
      <c r="B1883" t="s">
        <v>17</v>
      </c>
      <c r="C1883">
        <v>2023</v>
      </c>
      <c r="D1883" t="s">
        <v>146</v>
      </c>
      <c r="E1883" t="s">
        <v>255</v>
      </c>
      <c r="F1883">
        <v>10</v>
      </c>
      <c r="G1883">
        <f t="shared" si="20"/>
        <v>8</v>
      </c>
      <c r="H1883" s="10" cm="1">
        <f t="array" ref="H1883">_xlfn.IFS(G1883=0,0%,F1844=0,100%,G1883,G1883/F1844)</f>
        <v>4</v>
      </c>
    </row>
    <row r="1884" spans="1:8" x14ac:dyDescent="0.25">
      <c r="A1884">
        <v>21</v>
      </c>
      <c r="B1884" t="s">
        <v>18</v>
      </c>
      <c r="C1884">
        <v>2023</v>
      </c>
      <c r="D1884" t="s">
        <v>146</v>
      </c>
      <c r="E1884" t="s">
        <v>255</v>
      </c>
      <c r="F1884">
        <v>135</v>
      </c>
      <c r="G1884">
        <f t="shared" si="20"/>
        <v>-51</v>
      </c>
      <c r="H1884" s="10" cm="1">
        <f t="array" ref="H1884">_xlfn.IFS(G1884=0,0%,F1845=0,100%,G1884,G1884/F1845)</f>
        <v>-0.27419354838709675</v>
      </c>
    </row>
    <row r="1885" spans="1:8" x14ac:dyDescent="0.25">
      <c r="A1885">
        <v>23</v>
      </c>
      <c r="B1885" t="s">
        <v>19</v>
      </c>
      <c r="C1885">
        <v>2023</v>
      </c>
      <c r="D1885" t="s">
        <v>146</v>
      </c>
      <c r="E1885" t="s">
        <v>255</v>
      </c>
      <c r="F1885">
        <v>1</v>
      </c>
      <c r="G1885">
        <f t="shared" si="20"/>
        <v>1</v>
      </c>
      <c r="H1885" s="10" cm="1">
        <f t="array" ref="H1885">_xlfn.IFS(G1885=0,0%,F1846=0,100%,G1885,G1885/F1846)</f>
        <v>1</v>
      </c>
    </row>
    <row r="1886" spans="1:8" x14ac:dyDescent="0.25">
      <c r="A1886">
        <v>25</v>
      </c>
      <c r="B1886" t="s">
        <v>20</v>
      </c>
      <c r="C1886">
        <v>2023</v>
      </c>
      <c r="D1886" t="s">
        <v>146</v>
      </c>
      <c r="E1886" t="s">
        <v>255</v>
      </c>
      <c r="F1886">
        <v>161</v>
      </c>
      <c r="G1886">
        <f t="shared" si="20"/>
        <v>-36</v>
      </c>
      <c r="H1886" s="10" cm="1">
        <f t="array" ref="H1886">_xlfn.IFS(G1886=0,0%,F1847=0,100%,G1886,G1886/F1847)</f>
        <v>-0.18274111675126903</v>
      </c>
    </row>
    <row r="1887" spans="1:8" x14ac:dyDescent="0.25">
      <c r="A1887">
        <v>27</v>
      </c>
      <c r="B1887" t="s">
        <v>21</v>
      </c>
      <c r="C1887">
        <v>2023</v>
      </c>
      <c r="D1887" t="s">
        <v>146</v>
      </c>
      <c r="E1887" t="s">
        <v>255</v>
      </c>
      <c r="F1887">
        <v>86</v>
      </c>
      <c r="G1887">
        <f t="shared" si="20"/>
        <v>5</v>
      </c>
      <c r="H1887" s="10" cm="1">
        <f t="array" ref="H1887">_xlfn.IFS(G1887=0,0%,F1848=0,100%,G1887,G1887/F1848)</f>
        <v>6.1728395061728392E-2</v>
      </c>
    </row>
    <row r="1888" spans="1:8" x14ac:dyDescent="0.25">
      <c r="A1888">
        <v>29</v>
      </c>
      <c r="B1888" t="s">
        <v>22</v>
      </c>
      <c r="C1888">
        <v>2023</v>
      </c>
      <c r="D1888" t="s">
        <v>146</v>
      </c>
      <c r="E1888" t="s">
        <v>255</v>
      </c>
      <c r="F1888">
        <v>39</v>
      </c>
      <c r="G1888">
        <f t="shared" si="20"/>
        <v>11</v>
      </c>
      <c r="H1888" s="10" cm="1">
        <f t="array" ref="H1888">_xlfn.IFS(G1888=0,0%,F1849=0,100%,G1888,G1888/F1849)</f>
        <v>0.39285714285714285</v>
      </c>
    </row>
    <row r="1889" spans="1:8" x14ac:dyDescent="0.25">
      <c r="A1889">
        <v>31</v>
      </c>
      <c r="B1889" t="s">
        <v>23</v>
      </c>
      <c r="C1889">
        <v>2023</v>
      </c>
      <c r="D1889" t="s">
        <v>146</v>
      </c>
      <c r="E1889" t="s">
        <v>255</v>
      </c>
      <c r="F1889">
        <v>19</v>
      </c>
      <c r="G1889">
        <f t="shared" si="20"/>
        <v>-1</v>
      </c>
      <c r="H1889" s="10" cm="1">
        <f t="array" ref="H1889">_xlfn.IFS(G1889=0,0%,F1850=0,100%,G1889,G1889/F1850)</f>
        <v>-0.05</v>
      </c>
    </row>
    <row r="1890" spans="1:8" x14ac:dyDescent="0.25">
      <c r="A1890">
        <v>33</v>
      </c>
      <c r="B1890" t="s">
        <v>24</v>
      </c>
      <c r="C1890">
        <v>2023</v>
      </c>
      <c r="D1890" t="s">
        <v>146</v>
      </c>
      <c r="E1890" t="s">
        <v>255</v>
      </c>
      <c r="F1890">
        <v>1353</v>
      </c>
      <c r="G1890">
        <f t="shared" si="20"/>
        <v>-20</v>
      </c>
      <c r="H1890" s="10" cm="1">
        <f t="array" ref="H1890">_xlfn.IFS(G1890=0,0%,F1851=0,100%,G1890,G1890/F1851)</f>
        <v>-1.4566642388929352E-2</v>
      </c>
    </row>
    <row r="1891" spans="1:8" x14ac:dyDescent="0.25">
      <c r="A1891">
        <v>35</v>
      </c>
      <c r="B1891" t="s">
        <v>25</v>
      </c>
      <c r="C1891">
        <v>2023</v>
      </c>
      <c r="D1891" t="s">
        <v>146</v>
      </c>
      <c r="E1891" t="s">
        <v>255</v>
      </c>
      <c r="F1891">
        <v>142</v>
      </c>
      <c r="G1891">
        <f t="shared" si="20"/>
        <v>-22</v>
      </c>
      <c r="H1891" s="10" cm="1">
        <f t="array" ref="H1891">_xlfn.IFS(G1891=0,0%,F1852=0,100%,G1891,G1891/F1852)</f>
        <v>-0.13414634146341464</v>
      </c>
    </row>
    <row r="1892" spans="1:8" x14ac:dyDescent="0.25">
      <c r="A1892">
        <v>37</v>
      </c>
      <c r="B1892" t="s">
        <v>26</v>
      </c>
      <c r="C1892">
        <v>2023</v>
      </c>
      <c r="D1892" t="s">
        <v>146</v>
      </c>
      <c r="E1892" t="s">
        <v>255</v>
      </c>
      <c r="F1892">
        <v>46</v>
      </c>
      <c r="G1892">
        <f t="shared" si="20"/>
        <v>2</v>
      </c>
      <c r="H1892" s="10" cm="1">
        <f t="array" ref="H1892">_xlfn.IFS(G1892=0,0%,F1853=0,100%,G1892,G1892/F1853)</f>
        <v>4.5454545454545456E-2</v>
      </c>
    </row>
    <row r="1893" spans="1:8" x14ac:dyDescent="0.25">
      <c r="A1893">
        <v>39</v>
      </c>
      <c r="B1893" t="s">
        <v>27</v>
      </c>
      <c r="C1893">
        <v>2023</v>
      </c>
      <c r="D1893" t="s">
        <v>146</v>
      </c>
      <c r="E1893" t="s">
        <v>255</v>
      </c>
      <c r="F1893">
        <v>22</v>
      </c>
      <c r="G1893">
        <f t="shared" si="20"/>
        <v>-8</v>
      </c>
      <c r="H1893" s="10" cm="1">
        <f t="array" ref="H1893">_xlfn.IFS(G1893=0,0%,F1854=0,100%,G1893,G1893/F1854)</f>
        <v>-0.26666666666666666</v>
      </c>
    </row>
    <row r="1894" spans="1:8" x14ac:dyDescent="0.25">
      <c r="A1894">
        <v>41</v>
      </c>
      <c r="B1894" t="s">
        <v>28</v>
      </c>
      <c r="C1894">
        <v>2023</v>
      </c>
      <c r="D1894" t="s">
        <v>146</v>
      </c>
      <c r="E1894" t="s">
        <v>255</v>
      </c>
      <c r="F1894">
        <v>101</v>
      </c>
      <c r="G1894">
        <f t="shared" si="20"/>
        <v>18</v>
      </c>
      <c r="H1894" s="10" cm="1">
        <f t="array" ref="H1894">_xlfn.IFS(G1894=0,0%,F1855=0,100%,G1894,G1894/F1855)</f>
        <v>0.21686746987951808</v>
      </c>
    </row>
    <row r="1895" spans="1:8" x14ac:dyDescent="0.25">
      <c r="A1895">
        <v>43</v>
      </c>
      <c r="B1895" t="s">
        <v>29</v>
      </c>
      <c r="C1895">
        <v>2023</v>
      </c>
      <c r="D1895" t="s">
        <v>146</v>
      </c>
      <c r="E1895" t="s">
        <v>255</v>
      </c>
      <c r="F1895">
        <v>5</v>
      </c>
      <c r="G1895">
        <f t="shared" si="20"/>
        <v>-6</v>
      </c>
      <c r="H1895" s="10" cm="1">
        <f t="array" ref="H1895">_xlfn.IFS(G1895=0,0%,F1856=0,100%,G1895,G1895/F1856)</f>
        <v>-0.54545454545454541</v>
      </c>
    </row>
    <row r="1896" spans="1:8" x14ac:dyDescent="0.25">
      <c r="A1896">
        <v>45</v>
      </c>
      <c r="B1896" t="s">
        <v>30</v>
      </c>
      <c r="C1896">
        <v>2023</v>
      </c>
      <c r="D1896" t="s">
        <v>146</v>
      </c>
      <c r="E1896" t="s">
        <v>255</v>
      </c>
      <c r="F1896">
        <v>50</v>
      </c>
      <c r="G1896">
        <f t="shared" si="20"/>
        <v>-2</v>
      </c>
      <c r="H1896" s="10" cm="1">
        <f t="array" ref="H1896">_xlfn.IFS(G1896=0,0%,F1857=0,100%,G1896,G1896/F1857)</f>
        <v>-3.8461538461538464E-2</v>
      </c>
    </row>
    <row r="1897" spans="1:8" x14ac:dyDescent="0.25">
      <c r="A1897">
        <v>47</v>
      </c>
      <c r="B1897" t="s">
        <v>31</v>
      </c>
      <c r="C1897">
        <v>2023</v>
      </c>
      <c r="D1897" t="s">
        <v>146</v>
      </c>
      <c r="E1897" t="s">
        <v>255</v>
      </c>
      <c r="F1897">
        <v>41</v>
      </c>
      <c r="G1897">
        <f t="shared" si="20"/>
        <v>-19</v>
      </c>
      <c r="H1897" s="10" cm="1">
        <f t="array" ref="H1897">_xlfn.IFS(G1897=0,0%,F1858=0,100%,G1897,G1897/F1858)</f>
        <v>-0.31666666666666665</v>
      </c>
    </row>
    <row r="1898" spans="1:8" x14ac:dyDescent="0.25">
      <c r="A1898">
        <v>49</v>
      </c>
      <c r="B1898" t="s">
        <v>32</v>
      </c>
      <c r="C1898">
        <v>2023</v>
      </c>
      <c r="D1898" t="s">
        <v>146</v>
      </c>
      <c r="E1898" t="s">
        <v>255</v>
      </c>
      <c r="F1898">
        <v>16</v>
      </c>
      <c r="G1898">
        <f t="shared" si="20"/>
        <v>3</v>
      </c>
      <c r="H1898" s="10" cm="1">
        <f t="array" ref="H1898">_xlfn.IFS(G1898=0,0%,F1859=0,100%,G1898,G1898/F1859)</f>
        <v>0.23076923076923078</v>
      </c>
    </row>
    <row r="1899" spans="1:8" x14ac:dyDescent="0.25">
      <c r="A1899">
        <v>51</v>
      </c>
      <c r="B1899" t="s">
        <v>33</v>
      </c>
      <c r="C1899">
        <v>2023</v>
      </c>
      <c r="D1899" t="s">
        <v>146</v>
      </c>
      <c r="E1899" t="s">
        <v>255</v>
      </c>
      <c r="F1899">
        <v>18</v>
      </c>
      <c r="G1899">
        <f t="shared" si="20"/>
        <v>7</v>
      </c>
      <c r="H1899" s="10" cm="1">
        <f t="array" ref="H1899">_xlfn.IFS(G1899=0,0%,F1860=0,100%,G1899,G1899/F1860)</f>
        <v>0.63636363636363635</v>
      </c>
    </row>
    <row r="1900" spans="1:8" x14ac:dyDescent="0.25">
      <c r="A1900">
        <v>53</v>
      </c>
      <c r="B1900" t="s">
        <v>34</v>
      </c>
      <c r="C1900">
        <v>2023</v>
      </c>
      <c r="D1900" t="s">
        <v>146</v>
      </c>
      <c r="E1900" t="s">
        <v>255</v>
      </c>
      <c r="F1900">
        <v>814</v>
      </c>
      <c r="G1900">
        <f t="shared" si="20"/>
        <v>-9</v>
      </c>
      <c r="H1900" s="10" cm="1">
        <f t="array" ref="H1900">_xlfn.IFS(G1900=0,0%,F1861=0,100%,G1900,G1900/F1861)</f>
        <v>-1.0935601458080195E-2</v>
      </c>
    </row>
    <row r="1901" spans="1:8" x14ac:dyDescent="0.25">
      <c r="A1901">
        <v>55</v>
      </c>
      <c r="B1901" t="s">
        <v>35</v>
      </c>
      <c r="C1901">
        <v>2023</v>
      </c>
      <c r="D1901" t="s">
        <v>146</v>
      </c>
      <c r="E1901" t="s">
        <v>255</v>
      </c>
      <c r="F1901">
        <v>7</v>
      </c>
      <c r="G1901">
        <f t="shared" si="20"/>
        <v>1</v>
      </c>
      <c r="H1901" s="10" cm="1">
        <f t="array" ref="H1901">_xlfn.IFS(G1901=0,0%,F1862=0,100%,G1901,G1901/F1862)</f>
        <v>0.16666666666666666</v>
      </c>
    </row>
    <row r="1902" spans="1:8" x14ac:dyDescent="0.25">
      <c r="A1902">
        <v>57</v>
      </c>
      <c r="B1902" t="s">
        <v>36</v>
      </c>
      <c r="C1902">
        <v>2023</v>
      </c>
      <c r="D1902" t="s">
        <v>146</v>
      </c>
      <c r="E1902" t="s">
        <v>255</v>
      </c>
      <c r="F1902">
        <v>100</v>
      </c>
      <c r="G1902">
        <f t="shared" si="20"/>
        <v>-21</v>
      </c>
      <c r="H1902" s="10" cm="1">
        <f t="array" ref="H1902">_xlfn.IFS(G1902=0,0%,F1863=0,100%,G1902,G1902/F1863)</f>
        <v>-0.17355371900826447</v>
      </c>
    </row>
    <row r="1903" spans="1:8" x14ac:dyDescent="0.25">
      <c r="A1903">
        <v>59</v>
      </c>
      <c r="B1903" t="s">
        <v>37</v>
      </c>
      <c r="C1903">
        <v>2023</v>
      </c>
      <c r="D1903" t="s">
        <v>146</v>
      </c>
      <c r="E1903" t="s">
        <v>255</v>
      </c>
      <c r="F1903">
        <v>10</v>
      </c>
      <c r="G1903">
        <f t="shared" si="20"/>
        <v>1</v>
      </c>
      <c r="H1903" s="10" cm="1">
        <f t="array" ref="H1903">_xlfn.IFS(G1903=0,0%,F1864=0,100%,G1903,G1903/F1864)</f>
        <v>0.1111111111111111</v>
      </c>
    </row>
    <row r="1904" spans="1:8" x14ac:dyDescent="0.25">
      <c r="A1904">
        <v>61</v>
      </c>
      <c r="B1904" t="s">
        <v>38</v>
      </c>
      <c r="C1904">
        <v>2023</v>
      </c>
      <c r="D1904" t="s">
        <v>146</v>
      </c>
      <c r="E1904" t="s">
        <v>255</v>
      </c>
      <c r="F1904">
        <v>597</v>
      </c>
      <c r="G1904">
        <f t="shared" si="20"/>
        <v>-25</v>
      </c>
      <c r="H1904" s="10" cm="1">
        <f t="array" ref="H1904">_xlfn.IFS(G1904=0,0%,F1865=0,100%,G1904,G1904/F1865)</f>
        <v>-4.0192926045016078E-2</v>
      </c>
    </row>
    <row r="1905" spans="1:8" x14ac:dyDescent="0.25">
      <c r="A1905">
        <v>63</v>
      </c>
      <c r="B1905" t="s">
        <v>39</v>
      </c>
      <c r="C1905">
        <v>2023</v>
      </c>
      <c r="D1905" t="s">
        <v>146</v>
      </c>
      <c r="E1905" t="s">
        <v>255</v>
      </c>
      <c r="F1905">
        <v>529</v>
      </c>
      <c r="G1905">
        <f t="shared" si="20"/>
        <v>11</v>
      </c>
      <c r="H1905" s="10" cm="1">
        <f t="array" ref="H1905">_xlfn.IFS(G1905=0,0%,F1866=0,100%,G1905,G1905/F1866)</f>
        <v>2.1235521235521235E-2</v>
      </c>
    </row>
    <row r="1906" spans="1:8" x14ac:dyDescent="0.25">
      <c r="A1906">
        <v>65</v>
      </c>
      <c r="B1906" t="s">
        <v>40</v>
      </c>
      <c r="C1906">
        <v>2023</v>
      </c>
      <c r="D1906" t="s">
        <v>146</v>
      </c>
      <c r="E1906" t="s">
        <v>255</v>
      </c>
      <c r="F1906">
        <v>52</v>
      </c>
      <c r="G1906">
        <f t="shared" ref="G1906:G1969" si="21">F1906-F1867</f>
        <v>-11</v>
      </c>
      <c r="H1906" s="10" cm="1">
        <f t="array" ref="H1906">_xlfn.IFS(G1906=0,0%,F1867=0,100%,G1906,G1906/F1867)</f>
        <v>-0.17460317460317459</v>
      </c>
    </row>
    <row r="1907" spans="1:8" x14ac:dyDescent="0.25">
      <c r="A1907">
        <v>67</v>
      </c>
      <c r="B1907" t="s">
        <v>41</v>
      </c>
      <c r="C1907">
        <v>2023</v>
      </c>
      <c r="D1907" t="s">
        <v>146</v>
      </c>
      <c r="E1907" t="s">
        <v>255</v>
      </c>
      <c r="F1907">
        <v>216</v>
      </c>
      <c r="G1907">
        <f t="shared" si="21"/>
        <v>3</v>
      </c>
      <c r="H1907" s="10" cm="1">
        <f t="array" ref="H1907">_xlfn.IFS(G1907=0,0%,F1868=0,100%,G1907,G1907/F1868)</f>
        <v>1.4084507042253521E-2</v>
      </c>
    </row>
    <row r="1908" spans="1:8" x14ac:dyDescent="0.25">
      <c r="A1908">
        <v>69</v>
      </c>
      <c r="B1908" t="s">
        <v>42</v>
      </c>
      <c r="C1908">
        <v>2023</v>
      </c>
      <c r="D1908" t="s">
        <v>146</v>
      </c>
      <c r="E1908" t="s">
        <v>255</v>
      </c>
      <c r="F1908">
        <v>4</v>
      </c>
      <c r="G1908">
        <f t="shared" si="21"/>
        <v>4</v>
      </c>
      <c r="H1908" s="10" cm="1">
        <f t="array" ref="H1908">_xlfn.IFS(G1908=0,0%,F1869=0,100%,G1908,G1908/F1869)</f>
        <v>1</v>
      </c>
    </row>
    <row r="1909" spans="1:8" x14ac:dyDescent="0.25">
      <c r="A1909">
        <v>71</v>
      </c>
      <c r="B1909" t="s">
        <v>43</v>
      </c>
      <c r="C1909">
        <v>2023</v>
      </c>
      <c r="D1909" t="s">
        <v>146</v>
      </c>
      <c r="E1909" t="s">
        <v>255</v>
      </c>
      <c r="F1909">
        <v>34</v>
      </c>
      <c r="G1909">
        <f t="shared" si="21"/>
        <v>0</v>
      </c>
      <c r="H1909" s="10" cm="1">
        <f t="array" ref="H1909">_xlfn.IFS(G1909=0,0%,F1870=0,100%,G1909,G1909/F1870)</f>
        <v>0</v>
      </c>
    </row>
    <row r="1910" spans="1:8" x14ac:dyDescent="0.25">
      <c r="A1910">
        <v>73</v>
      </c>
      <c r="B1910" t="s">
        <v>44</v>
      </c>
      <c r="C1910">
        <v>2023</v>
      </c>
      <c r="D1910" t="s">
        <v>146</v>
      </c>
      <c r="E1910" t="s">
        <v>255</v>
      </c>
      <c r="F1910">
        <v>195</v>
      </c>
      <c r="G1910">
        <f t="shared" si="21"/>
        <v>-6</v>
      </c>
      <c r="H1910" s="10" cm="1">
        <f t="array" ref="H1910">_xlfn.IFS(G1910=0,0%,F1871=0,100%,G1910,G1910/F1871)</f>
        <v>-2.9850746268656716E-2</v>
      </c>
    </row>
    <row r="1911" spans="1:8" x14ac:dyDescent="0.25">
      <c r="A1911">
        <v>75</v>
      </c>
      <c r="B1911" t="s">
        <v>45</v>
      </c>
      <c r="C1911">
        <v>2023</v>
      </c>
      <c r="D1911" t="s">
        <v>146</v>
      </c>
      <c r="E1911" t="s">
        <v>255</v>
      </c>
      <c r="F1911">
        <v>17</v>
      </c>
      <c r="G1911">
        <f t="shared" si="21"/>
        <v>4</v>
      </c>
      <c r="H1911" s="10" cm="1">
        <f t="array" ref="H1911">_xlfn.IFS(G1911=0,0%,F1872=0,100%,G1911,G1911/F1872)</f>
        <v>0.30769230769230771</v>
      </c>
    </row>
    <row r="1912" spans="1:8" x14ac:dyDescent="0.25">
      <c r="A1912">
        <v>77</v>
      </c>
      <c r="B1912" t="s">
        <v>46</v>
      </c>
      <c r="C1912">
        <v>2023</v>
      </c>
      <c r="D1912" t="s">
        <v>146</v>
      </c>
      <c r="E1912" t="s">
        <v>255</v>
      </c>
      <c r="F1912">
        <v>429</v>
      </c>
      <c r="G1912">
        <f t="shared" si="21"/>
        <v>83</v>
      </c>
      <c r="H1912" s="10" cm="1">
        <f t="array" ref="H1912">_xlfn.IFS(G1912=0,0%,F1873=0,100%,G1912,G1912/F1873)</f>
        <v>0.23988439306358381</v>
      </c>
    </row>
    <row r="1913" spans="1:8" x14ac:dyDescent="0.25">
      <c r="A1913">
        <v>1</v>
      </c>
      <c r="B1913" t="s">
        <v>7</v>
      </c>
      <c r="C1913">
        <v>2023</v>
      </c>
      <c r="D1913" t="s">
        <v>148</v>
      </c>
      <c r="E1913" t="s">
        <v>256</v>
      </c>
      <c r="F1913">
        <v>72</v>
      </c>
      <c r="G1913">
        <f t="shared" si="21"/>
        <v>31</v>
      </c>
      <c r="H1913" s="10" cm="1">
        <f t="array" ref="H1913">_xlfn.IFS(G1913=0,0%,F1874=0,100%,G1913,G1913/F1874)</f>
        <v>0.75609756097560976</v>
      </c>
    </row>
    <row r="1914" spans="1:8" x14ac:dyDescent="0.25">
      <c r="A1914">
        <v>3</v>
      </c>
      <c r="B1914" t="s">
        <v>9</v>
      </c>
      <c r="C1914">
        <v>2023</v>
      </c>
      <c r="D1914" t="s">
        <v>148</v>
      </c>
      <c r="E1914" t="s">
        <v>256</v>
      </c>
      <c r="F1914">
        <v>8</v>
      </c>
      <c r="G1914">
        <f t="shared" si="21"/>
        <v>-3</v>
      </c>
      <c r="H1914" s="10" cm="1">
        <f t="array" ref="H1914">_xlfn.IFS(G1914=0,0%,F1875=0,100%,G1914,G1914/F1875)</f>
        <v>-0.27272727272727271</v>
      </c>
    </row>
    <row r="1915" spans="1:8" x14ac:dyDescent="0.25">
      <c r="A1915">
        <v>5</v>
      </c>
      <c r="B1915" t="s">
        <v>10</v>
      </c>
      <c r="C1915">
        <v>2023</v>
      </c>
      <c r="D1915" t="s">
        <v>148</v>
      </c>
      <c r="E1915" t="s">
        <v>256</v>
      </c>
      <c r="F1915">
        <v>263</v>
      </c>
      <c r="G1915">
        <f t="shared" si="21"/>
        <v>48</v>
      </c>
      <c r="H1915" s="10" cm="1">
        <f t="array" ref="H1915">_xlfn.IFS(G1915=0,0%,F1876=0,100%,G1915,G1915/F1876)</f>
        <v>0.22325581395348837</v>
      </c>
    </row>
    <row r="1916" spans="1:8" x14ac:dyDescent="0.25">
      <c r="A1916">
        <v>7</v>
      </c>
      <c r="B1916" t="s">
        <v>11</v>
      </c>
      <c r="C1916">
        <v>2023</v>
      </c>
      <c r="D1916" t="s">
        <v>148</v>
      </c>
      <c r="E1916" t="s">
        <v>256</v>
      </c>
      <c r="F1916">
        <v>144</v>
      </c>
      <c r="G1916">
        <f t="shared" si="21"/>
        <v>53</v>
      </c>
      <c r="H1916" s="10" cm="1">
        <f t="array" ref="H1916">_xlfn.IFS(G1916=0,0%,F1877=0,100%,G1916,G1916/F1877)</f>
        <v>0.58241758241758246</v>
      </c>
    </row>
    <row r="1917" spans="1:8" x14ac:dyDescent="0.25">
      <c r="A1917">
        <v>9</v>
      </c>
      <c r="B1917" t="s">
        <v>12</v>
      </c>
      <c r="C1917">
        <v>2023</v>
      </c>
      <c r="D1917" t="s">
        <v>148</v>
      </c>
      <c r="E1917" t="s">
        <v>256</v>
      </c>
      <c r="F1917">
        <v>50</v>
      </c>
      <c r="G1917">
        <f t="shared" si="21"/>
        <v>-17</v>
      </c>
      <c r="H1917" s="10" cm="1">
        <f t="array" ref="H1917">_xlfn.IFS(G1917=0,0%,F1878=0,100%,G1917,G1917/F1878)</f>
        <v>-0.2537313432835821</v>
      </c>
    </row>
    <row r="1918" spans="1:8" x14ac:dyDescent="0.25">
      <c r="A1918">
        <v>11</v>
      </c>
      <c r="B1918" t="s">
        <v>13</v>
      </c>
      <c r="C1918">
        <v>2023</v>
      </c>
      <c r="D1918" t="s">
        <v>148</v>
      </c>
      <c r="E1918" t="s">
        <v>256</v>
      </c>
      <c r="F1918">
        <v>377</v>
      </c>
      <c r="G1918">
        <f t="shared" si="21"/>
        <v>123</v>
      </c>
      <c r="H1918" s="10" cm="1">
        <f t="array" ref="H1918">_xlfn.IFS(G1918=0,0%,F1879=0,100%,G1918,G1918/F1879)</f>
        <v>0.48425196850393698</v>
      </c>
    </row>
    <row r="1919" spans="1:8" x14ac:dyDescent="0.25">
      <c r="A1919">
        <v>13</v>
      </c>
      <c r="B1919" t="s">
        <v>14</v>
      </c>
      <c r="C1919">
        <v>2023</v>
      </c>
      <c r="D1919" t="s">
        <v>148</v>
      </c>
      <c r="E1919" t="s">
        <v>256</v>
      </c>
      <c r="F1919">
        <v>4</v>
      </c>
      <c r="G1919">
        <f t="shared" si="21"/>
        <v>-1</v>
      </c>
      <c r="H1919" s="10" cm="1">
        <f t="array" ref="H1919">_xlfn.IFS(G1919=0,0%,F1880=0,100%,G1919,G1919/F1880)</f>
        <v>-0.2</v>
      </c>
    </row>
    <row r="1920" spans="1:8" x14ac:dyDescent="0.25">
      <c r="A1920">
        <v>15</v>
      </c>
      <c r="B1920" t="s">
        <v>15</v>
      </c>
      <c r="C1920">
        <v>2023</v>
      </c>
      <c r="D1920" t="s">
        <v>148</v>
      </c>
      <c r="E1920" t="s">
        <v>256</v>
      </c>
      <c r="F1920">
        <v>90</v>
      </c>
      <c r="G1920">
        <f t="shared" si="21"/>
        <v>-15</v>
      </c>
      <c r="H1920" s="10" cm="1">
        <f t="array" ref="H1920">_xlfn.IFS(G1920=0,0%,F1881=0,100%,G1920,G1920/F1881)</f>
        <v>-0.14285714285714285</v>
      </c>
    </row>
    <row r="1921" spans="1:8" x14ac:dyDescent="0.25">
      <c r="A1921">
        <v>17</v>
      </c>
      <c r="B1921" t="s">
        <v>16</v>
      </c>
      <c r="C1921">
        <v>2023</v>
      </c>
      <c r="D1921" t="s">
        <v>148</v>
      </c>
      <c r="E1921" t="s">
        <v>256</v>
      </c>
      <c r="F1921">
        <v>95</v>
      </c>
      <c r="G1921">
        <f t="shared" si="21"/>
        <v>23</v>
      </c>
      <c r="H1921" s="10" cm="1">
        <f t="array" ref="H1921">_xlfn.IFS(G1921=0,0%,F1882=0,100%,G1921,G1921/F1882)</f>
        <v>0.31944444444444442</v>
      </c>
    </row>
    <row r="1922" spans="1:8" x14ac:dyDescent="0.25">
      <c r="A1922">
        <v>19</v>
      </c>
      <c r="B1922" t="s">
        <v>17</v>
      </c>
      <c r="C1922">
        <v>2023</v>
      </c>
      <c r="D1922" t="s">
        <v>148</v>
      </c>
      <c r="E1922" t="s">
        <v>256</v>
      </c>
      <c r="F1922">
        <v>7</v>
      </c>
      <c r="G1922">
        <f t="shared" si="21"/>
        <v>-3</v>
      </c>
      <c r="H1922" s="10" cm="1">
        <f t="array" ref="H1922">_xlfn.IFS(G1922=0,0%,F1883=0,100%,G1922,G1922/F1883)</f>
        <v>-0.3</v>
      </c>
    </row>
    <row r="1923" spans="1:8" x14ac:dyDescent="0.25">
      <c r="A1923">
        <v>21</v>
      </c>
      <c r="B1923" t="s">
        <v>18</v>
      </c>
      <c r="C1923">
        <v>2023</v>
      </c>
      <c r="D1923" t="s">
        <v>148</v>
      </c>
      <c r="E1923" t="s">
        <v>256</v>
      </c>
      <c r="F1923">
        <v>158</v>
      </c>
      <c r="G1923">
        <f t="shared" si="21"/>
        <v>23</v>
      </c>
      <c r="H1923" s="10" cm="1">
        <f t="array" ref="H1923">_xlfn.IFS(G1923=0,0%,F1884=0,100%,G1923,G1923/F1884)</f>
        <v>0.17037037037037037</v>
      </c>
    </row>
    <row r="1924" spans="1:8" x14ac:dyDescent="0.25">
      <c r="A1924">
        <v>23</v>
      </c>
      <c r="B1924" t="s">
        <v>19</v>
      </c>
      <c r="C1924">
        <v>2023</v>
      </c>
      <c r="D1924" t="s">
        <v>148</v>
      </c>
      <c r="E1924" t="s">
        <v>256</v>
      </c>
      <c r="F1924">
        <v>1</v>
      </c>
      <c r="G1924">
        <f t="shared" si="21"/>
        <v>0</v>
      </c>
      <c r="H1924" s="10" cm="1">
        <f t="array" ref="H1924">_xlfn.IFS(G1924=0,0%,F1885=0,100%,G1924,G1924/F1885)</f>
        <v>0</v>
      </c>
    </row>
    <row r="1925" spans="1:8" x14ac:dyDescent="0.25">
      <c r="A1925">
        <v>25</v>
      </c>
      <c r="B1925" t="s">
        <v>20</v>
      </c>
      <c r="C1925">
        <v>2023</v>
      </c>
      <c r="D1925" t="s">
        <v>148</v>
      </c>
      <c r="E1925" t="s">
        <v>256</v>
      </c>
      <c r="F1925">
        <v>197</v>
      </c>
      <c r="G1925">
        <f t="shared" si="21"/>
        <v>36</v>
      </c>
      <c r="H1925" s="10" cm="1">
        <f t="array" ref="H1925">_xlfn.IFS(G1925=0,0%,F1886=0,100%,G1925,G1925/F1886)</f>
        <v>0.2236024844720497</v>
      </c>
    </row>
    <row r="1926" spans="1:8" x14ac:dyDescent="0.25">
      <c r="A1926">
        <v>27</v>
      </c>
      <c r="B1926" t="s">
        <v>21</v>
      </c>
      <c r="C1926">
        <v>2023</v>
      </c>
      <c r="D1926" t="s">
        <v>148</v>
      </c>
      <c r="E1926" t="s">
        <v>256</v>
      </c>
      <c r="F1926">
        <v>90</v>
      </c>
      <c r="G1926">
        <f t="shared" si="21"/>
        <v>4</v>
      </c>
      <c r="H1926" s="10" cm="1">
        <f t="array" ref="H1926">_xlfn.IFS(G1926=0,0%,F1887=0,100%,G1926,G1926/F1887)</f>
        <v>4.6511627906976744E-2</v>
      </c>
    </row>
    <row r="1927" spans="1:8" x14ac:dyDescent="0.25">
      <c r="A1927">
        <v>29</v>
      </c>
      <c r="B1927" t="s">
        <v>22</v>
      </c>
      <c r="C1927">
        <v>2023</v>
      </c>
      <c r="D1927" t="s">
        <v>148</v>
      </c>
      <c r="E1927" t="s">
        <v>256</v>
      </c>
      <c r="F1927">
        <v>39</v>
      </c>
      <c r="G1927">
        <f t="shared" si="21"/>
        <v>0</v>
      </c>
      <c r="H1927" s="10" cm="1">
        <f t="array" ref="H1927">_xlfn.IFS(G1927=0,0%,F1888=0,100%,G1927,G1927/F1888)</f>
        <v>0</v>
      </c>
    </row>
    <row r="1928" spans="1:8" x14ac:dyDescent="0.25">
      <c r="A1928">
        <v>31</v>
      </c>
      <c r="B1928" t="s">
        <v>23</v>
      </c>
      <c r="C1928">
        <v>2023</v>
      </c>
      <c r="D1928" t="s">
        <v>148</v>
      </c>
      <c r="E1928" t="s">
        <v>256</v>
      </c>
      <c r="F1928">
        <v>26</v>
      </c>
      <c r="G1928">
        <f t="shared" si="21"/>
        <v>7</v>
      </c>
      <c r="H1928" s="10" cm="1">
        <f t="array" ref="H1928">_xlfn.IFS(G1928=0,0%,F1889=0,100%,G1928,G1928/F1889)</f>
        <v>0.36842105263157893</v>
      </c>
    </row>
    <row r="1929" spans="1:8" x14ac:dyDescent="0.25">
      <c r="A1929">
        <v>33</v>
      </c>
      <c r="B1929" t="s">
        <v>24</v>
      </c>
      <c r="C1929">
        <v>2023</v>
      </c>
      <c r="D1929" t="s">
        <v>148</v>
      </c>
      <c r="E1929" t="s">
        <v>256</v>
      </c>
      <c r="F1929">
        <v>1490</v>
      </c>
      <c r="G1929">
        <f t="shared" si="21"/>
        <v>137</v>
      </c>
      <c r="H1929" s="10" cm="1">
        <f t="array" ref="H1929">_xlfn.IFS(G1929=0,0%,F1890=0,100%,G1929,G1929/F1890)</f>
        <v>0.10125646711012565</v>
      </c>
    </row>
    <row r="1930" spans="1:8" x14ac:dyDescent="0.25">
      <c r="A1930">
        <v>35</v>
      </c>
      <c r="B1930" t="s">
        <v>25</v>
      </c>
      <c r="C1930">
        <v>2023</v>
      </c>
      <c r="D1930" t="s">
        <v>148</v>
      </c>
      <c r="E1930" t="s">
        <v>256</v>
      </c>
      <c r="F1930">
        <v>124</v>
      </c>
      <c r="G1930">
        <f t="shared" si="21"/>
        <v>-18</v>
      </c>
      <c r="H1930" s="10" cm="1">
        <f t="array" ref="H1930">_xlfn.IFS(G1930=0,0%,F1891=0,100%,G1930,G1930/F1891)</f>
        <v>-0.12676056338028169</v>
      </c>
    </row>
    <row r="1931" spans="1:8" x14ac:dyDescent="0.25">
      <c r="A1931">
        <v>37</v>
      </c>
      <c r="B1931" t="s">
        <v>26</v>
      </c>
      <c r="C1931">
        <v>2023</v>
      </c>
      <c r="D1931" t="s">
        <v>148</v>
      </c>
      <c r="E1931" t="s">
        <v>256</v>
      </c>
      <c r="F1931">
        <v>49</v>
      </c>
      <c r="G1931">
        <f t="shared" si="21"/>
        <v>3</v>
      </c>
      <c r="H1931" s="10" cm="1">
        <f t="array" ref="H1931">_xlfn.IFS(G1931=0,0%,F1892=0,100%,G1931,G1931/F1892)</f>
        <v>6.5217391304347824E-2</v>
      </c>
    </row>
    <row r="1932" spans="1:8" x14ac:dyDescent="0.25">
      <c r="A1932">
        <v>39</v>
      </c>
      <c r="B1932" t="s">
        <v>27</v>
      </c>
      <c r="C1932">
        <v>2023</v>
      </c>
      <c r="D1932" t="s">
        <v>148</v>
      </c>
      <c r="E1932" t="s">
        <v>256</v>
      </c>
      <c r="F1932">
        <v>20</v>
      </c>
      <c r="G1932">
        <f t="shared" si="21"/>
        <v>-2</v>
      </c>
      <c r="H1932" s="10" cm="1">
        <f t="array" ref="H1932">_xlfn.IFS(G1932=0,0%,F1893=0,100%,G1932,G1932/F1893)</f>
        <v>-9.0909090909090912E-2</v>
      </c>
    </row>
    <row r="1933" spans="1:8" x14ac:dyDescent="0.25">
      <c r="A1933">
        <v>41</v>
      </c>
      <c r="B1933" t="s">
        <v>28</v>
      </c>
      <c r="C1933">
        <v>2023</v>
      </c>
      <c r="D1933" t="s">
        <v>148</v>
      </c>
      <c r="E1933" t="s">
        <v>256</v>
      </c>
      <c r="F1933">
        <v>107</v>
      </c>
      <c r="G1933">
        <f t="shared" si="21"/>
        <v>6</v>
      </c>
      <c r="H1933" s="10" cm="1">
        <f t="array" ref="H1933">_xlfn.IFS(G1933=0,0%,F1894=0,100%,G1933,G1933/F1894)</f>
        <v>5.9405940594059403E-2</v>
      </c>
    </row>
    <row r="1934" spans="1:8" x14ac:dyDescent="0.25">
      <c r="A1934">
        <v>43</v>
      </c>
      <c r="B1934" t="s">
        <v>29</v>
      </c>
      <c r="C1934">
        <v>2023</v>
      </c>
      <c r="D1934" t="s">
        <v>148</v>
      </c>
      <c r="E1934" t="s">
        <v>256</v>
      </c>
      <c r="F1934">
        <v>11</v>
      </c>
      <c r="G1934">
        <f t="shared" si="21"/>
        <v>6</v>
      </c>
      <c r="H1934" s="10" cm="1">
        <f t="array" ref="H1934">_xlfn.IFS(G1934=0,0%,F1895=0,100%,G1934,G1934/F1895)</f>
        <v>1.2</v>
      </c>
    </row>
    <row r="1935" spans="1:8" x14ac:dyDescent="0.25">
      <c r="A1935">
        <v>45</v>
      </c>
      <c r="B1935" t="s">
        <v>30</v>
      </c>
      <c r="C1935">
        <v>2023</v>
      </c>
      <c r="D1935" t="s">
        <v>148</v>
      </c>
      <c r="E1935" t="s">
        <v>256</v>
      </c>
      <c r="F1935">
        <v>56</v>
      </c>
      <c r="G1935">
        <f t="shared" si="21"/>
        <v>6</v>
      </c>
      <c r="H1935" s="10" cm="1">
        <f t="array" ref="H1935">_xlfn.IFS(G1935=0,0%,F1896=0,100%,G1935,G1935/F1896)</f>
        <v>0.12</v>
      </c>
    </row>
    <row r="1936" spans="1:8" x14ac:dyDescent="0.25">
      <c r="A1936">
        <v>47</v>
      </c>
      <c r="B1936" t="s">
        <v>31</v>
      </c>
      <c r="C1936">
        <v>2023</v>
      </c>
      <c r="D1936" t="s">
        <v>148</v>
      </c>
      <c r="E1936" t="s">
        <v>256</v>
      </c>
      <c r="F1936">
        <v>39</v>
      </c>
      <c r="G1936">
        <f t="shared" si="21"/>
        <v>-2</v>
      </c>
      <c r="H1936" s="10" cm="1">
        <f t="array" ref="H1936">_xlfn.IFS(G1936=0,0%,F1897=0,100%,G1936,G1936/F1897)</f>
        <v>-4.878048780487805E-2</v>
      </c>
    </row>
    <row r="1937" spans="1:8" x14ac:dyDescent="0.25">
      <c r="A1937">
        <v>49</v>
      </c>
      <c r="B1937" t="s">
        <v>32</v>
      </c>
      <c r="C1937">
        <v>2023</v>
      </c>
      <c r="D1937" t="s">
        <v>148</v>
      </c>
      <c r="E1937" t="s">
        <v>256</v>
      </c>
      <c r="F1937">
        <v>19</v>
      </c>
      <c r="G1937">
        <f t="shared" si="21"/>
        <v>3</v>
      </c>
      <c r="H1937" s="10" cm="1">
        <f t="array" ref="H1937">_xlfn.IFS(G1937=0,0%,F1898=0,100%,G1937,G1937/F1898)</f>
        <v>0.1875</v>
      </c>
    </row>
    <row r="1938" spans="1:8" x14ac:dyDescent="0.25">
      <c r="A1938">
        <v>51</v>
      </c>
      <c r="B1938" t="s">
        <v>33</v>
      </c>
      <c r="C1938">
        <v>2023</v>
      </c>
      <c r="D1938" t="s">
        <v>148</v>
      </c>
      <c r="E1938" t="s">
        <v>256</v>
      </c>
      <c r="F1938">
        <v>16</v>
      </c>
      <c r="G1938">
        <f t="shared" si="21"/>
        <v>-2</v>
      </c>
      <c r="H1938" s="10" cm="1">
        <f t="array" ref="H1938">_xlfn.IFS(G1938=0,0%,F1899=0,100%,G1938,G1938/F1899)</f>
        <v>-0.1111111111111111</v>
      </c>
    </row>
    <row r="1939" spans="1:8" x14ac:dyDescent="0.25">
      <c r="A1939">
        <v>53</v>
      </c>
      <c r="B1939" t="s">
        <v>34</v>
      </c>
      <c r="C1939">
        <v>2023</v>
      </c>
      <c r="D1939" t="s">
        <v>148</v>
      </c>
      <c r="E1939" t="s">
        <v>256</v>
      </c>
      <c r="F1939">
        <v>773</v>
      </c>
      <c r="G1939">
        <f t="shared" si="21"/>
        <v>-41</v>
      </c>
      <c r="H1939" s="10" cm="1">
        <f t="array" ref="H1939">_xlfn.IFS(G1939=0,0%,F1900=0,100%,G1939,G1939/F1900)</f>
        <v>-5.0368550368550369E-2</v>
      </c>
    </row>
    <row r="1940" spans="1:8" x14ac:dyDescent="0.25">
      <c r="A1940">
        <v>55</v>
      </c>
      <c r="B1940" t="s">
        <v>35</v>
      </c>
      <c r="C1940">
        <v>2023</v>
      </c>
      <c r="D1940" t="s">
        <v>148</v>
      </c>
      <c r="E1940" t="s">
        <v>256</v>
      </c>
      <c r="F1940">
        <v>9</v>
      </c>
      <c r="G1940">
        <f t="shared" si="21"/>
        <v>2</v>
      </c>
      <c r="H1940" s="10" cm="1">
        <f t="array" ref="H1940">_xlfn.IFS(G1940=0,0%,F1901=0,100%,G1940,G1940/F1901)</f>
        <v>0.2857142857142857</v>
      </c>
    </row>
    <row r="1941" spans="1:8" x14ac:dyDescent="0.25">
      <c r="A1941">
        <v>57</v>
      </c>
      <c r="B1941" t="s">
        <v>36</v>
      </c>
      <c r="C1941">
        <v>2023</v>
      </c>
      <c r="D1941" t="s">
        <v>148</v>
      </c>
      <c r="E1941" t="s">
        <v>256</v>
      </c>
      <c r="F1941">
        <v>143</v>
      </c>
      <c r="G1941">
        <f t="shared" si="21"/>
        <v>43</v>
      </c>
      <c r="H1941" s="10" cm="1">
        <f t="array" ref="H1941">_xlfn.IFS(G1941=0,0%,F1902=0,100%,G1941,G1941/F1902)</f>
        <v>0.43</v>
      </c>
    </row>
    <row r="1942" spans="1:8" x14ac:dyDescent="0.25">
      <c r="A1942">
        <v>59</v>
      </c>
      <c r="B1942" t="s">
        <v>37</v>
      </c>
      <c r="C1942">
        <v>2023</v>
      </c>
      <c r="D1942" t="s">
        <v>148</v>
      </c>
      <c r="E1942" t="s">
        <v>256</v>
      </c>
      <c r="F1942">
        <v>13</v>
      </c>
      <c r="G1942">
        <f t="shared" si="21"/>
        <v>3</v>
      </c>
      <c r="H1942" s="10" cm="1">
        <f t="array" ref="H1942">_xlfn.IFS(G1942=0,0%,F1903=0,100%,G1942,G1942/F1903)</f>
        <v>0.3</v>
      </c>
    </row>
    <row r="1943" spans="1:8" x14ac:dyDescent="0.25">
      <c r="A1943">
        <v>61</v>
      </c>
      <c r="B1943" t="s">
        <v>38</v>
      </c>
      <c r="C1943">
        <v>2023</v>
      </c>
      <c r="D1943" t="s">
        <v>148</v>
      </c>
      <c r="E1943" t="s">
        <v>256</v>
      </c>
      <c r="F1943">
        <v>618</v>
      </c>
      <c r="G1943">
        <f t="shared" si="21"/>
        <v>21</v>
      </c>
      <c r="H1943" s="10" cm="1">
        <f t="array" ref="H1943">_xlfn.IFS(G1943=0,0%,F1904=0,100%,G1943,G1943/F1904)</f>
        <v>3.5175879396984924E-2</v>
      </c>
    </row>
    <row r="1944" spans="1:8" x14ac:dyDescent="0.25">
      <c r="A1944">
        <v>63</v>
      </c>
      <c r="B1944" t="s">
        <v>39</v>
      </c>
      <c r="C1944">
        <v>2023</v>
      </c>
      <c r="D1944" t="s">
        <v>148</v>
      </c>
      <c r="E1944" t="s">
        <v>256</v>
      </c>
      <c r="F1944">
        <v>550</v>
      </c>
      <c r="G1944">
        <f t="shared" si="21"/>
        <v>21</v>
      </c>
      <c r="H1944" s="10" cm="1">
        <f t="array" ref="H1944">_xlfn.IFS(G1944=0,0%,F1905=0,100%,G1944,G1944/F1905)</f>
        <v>3.9697542533081283E-2</v>
      </c>
    </row>
    <row r="1945" spans="1:8" x14ac:dyDescent="0.25">
      <c r="A1945">
        <v>65</v>
      </c>
      <c r="B1945" t="s">
        <v>40</v>
      </c>
      <c r="C1945">
        <v>2023</v>
      </c>
      <c r="D1945" t="s">
        <v>148</v>
      </c>
      <c r="E1945" t="s">
        <v>256</v>
      </c>
      <c r="F1945">
        <v>68</v>
      </c>
      <c r="G1945">
        <f t="shared" si="21"/>
        <v>16</v>
      </c>
      <c r="H1945" s="10" cm="1">
        <f t="array" ref="H1945">_xlfn.IFS(G1945=0,0%,F1906=0,100%,G1945,G1945/F1906)</f>
        <v>0.30769230769230771</v>
      </c>
    </row>
    <row r="1946" spans="1:8" x14ac:dyDescent="0.25">
      <c r="A1946">
        <v>67</v>
      </c>
      <c r="B1946" t="s">
        <v>41</v>
      </c>
      <c r="C1946">
        <v>2023</v>
      </c>
      <c r="D1946" t="s">
        <v>148</v>
      </c>
      <c r="E1946" t="s">
        <v>256</v>
      </c>
      <c r="F1946">
        <v>193</v>
      </c>
      <c r="G1946">
        <f t="shared" si="21"/>
        <v>-23</v>
      </c>
      <c r="H1946" s="10" cm="1">
        <f t="array" ref="H1946">_xlfn.IFS(G1946=0,0%,F1907=0,100%,G1946,G1946/F1907)</f>
        <v>-0.10648148148148148</v>
      </c>
    </row>
    <row r="1947" spans="1:8" x14ac:dyDescent="0.25">
      <c r="A1947">
        <v>69</v>
      </c>
      <c r="B1947" t="s">
        <v>42</v>
      </c>
      <c r="C1947">
        <v>2023</v>
      </c>
      <c r="D1947" t="s">
        <v>148</v>
      </c>
      <c r="E1947" t="s">
        <v>256</v>
      </c>
      <c r="F1947">
        <v>0</v>
      </c>
      <c r="G1947">
        <f t="shared" si="21"/>
        <v>-4</v>
      </c>
      <c r="H1947" s="10" cm="1">
        <f t="array" ref="H1947">_xlfn.IFS(G1947=0,0%,F1908=0,100%,G1947,G1947/F1908)</f>
        <v>-1</v>
      </c>
    </row>
    <row r="1948" spans="1:8" x14ac:dyDescent="0.25">
      <c r="A1948">
        <v>71</v>
      </c>
      <c r="B1948" t="s">
        <v>43</v>
      </c>
      <c r="C1948">
        <v>2023</v>
      </c>
      <c r="D1948" t="s">
        <v>148</v>
      </c>
      <c r="E1948" t="s">
        <v>256</v>
      </c>
      <c r="F1948">
        <v>85</v>
      </c>
      <c r="G1948">
        <f t="shared" si="21"/>
        <v>51</v>
      </c>
      <c r="H1948" s="10" cm="1">
        <f t="array" ref="H1948">_xlfn.IFS(G1948=0,0%,F1909=0,100%,G1948,G1948/F1909)</f>
        <v>1.5</v>
      </c>
    </row>
    <row r="1949" spans="1:8" x14ac:dyDescent="0.25">
      <c r="A1949">
        <v>73</v>
      </c>
      <c r="B1949" t="s">
        <v>44</v>
      </c>
      <c r="C1949">
        <v>2023</v>
      </c>
      <c r="D1949" t="s">
        <v>148</v>
      </c>
      <c r="E1949" t="s">
        <v>256</v>
      </c>
      <c r="F1949">
        <v>215</v>
      </c>
      <c r="G1949">
        <f t="shared" si="21"/>
        <v>20</v>
      </c>
      <c r="H1949" s="10" cm="1">
        <f t="array" ref="H1949">_xlfn.IFS(G1949=0,0%,F1910=0,100%,G1949,G1949/F1910)</f>
        <v>0.10256410256410256</v>
      </c>
    </row>
    <row r="1950" spans="1:8" x14ac:dyDescent="0.25">
      <c r="A1950">
        <v>75</v>
      </c>
      <c r="B1950" t="s">
        <v>45</v>
      </c>
      <c r="C1950">
        <v>2023</v>
      </c>
      <c r="D1950" t="s">
        <v>148</v>
      </c>
      <c r="E1950" t="s">
        <v>256</v>
      </c>
      <c r="F1950">
        <v>21</v>
      </c>
      <c r="G1950">
        <f t="shared" si="21"/>
        <v>4</v>
      </c>
      <c r="H1950" s="10" cm="1">
        <f t="array" ref="H1950">_xlfn.IFS(G1950=0,0%,F1911=0,100%,G1950,G1950/F1911)</f>
        <v>0.23529411764705882</v>
      </c>
    </row>
    <row r="1951" spans="1:8" x14ac:dyDescent="0.25">
      <c r="A1951">
        <v>77</v>
      </c>
      <c r="B1951" t="s">
        <v>46</v>
      </c>
      <c r="C1951">
        <v>2023</v>
      </c>
      <c r="D1951" t="s">
        <v>148</v>
      </c>
      <c r="E1951" t="s">
        <v>256</v>
      </c>
      <c r="F1951">
        <v>516</v>
      </c>
      <c r="G1951">
        <f t="shared" si="21"/>
        <v>87</v>
      </c>
      <c r="H1951" s="10" cm="1">
        <f t="array" ref="H1951">_xlfn.IFS(G1951=0,0%,F1912=0,100%,G1951,G1951/F1912)</f>
        <v>0.20279720279720279</v>
      </c>
    </row>
    <row r="1952" spans="1:8" x14ac:dyDescent="0.25">
      <c r="A1952" s="12">
        <v>1</v>
      </c>
      <c r="B1952" t="s">
        <v>7</v>
      </c>
      <c r="C1952" s="3">
        <v>2023</v>
      </c>
      <c r="D1952" s="3" t="s">
        <v>150</v>
      </c>
      <c r="E1952" s="3" t="s">
        <v>258</v>
      </c>
      <c r="F1952">
        <v>47</v>
      </c>
      <c r="G1952">
        <f t="shared" si="21"/>
        <v>-25</v>
      </c>
      <c r="H1952" s="10" cm="1">
        <f t="array" ref="H1952">_xlfn.IFS(G1952=0,0%,F1913=0,100%,G1952,G1952/F1913)</f>
        <v>-0.34722222222222221</v>
      </c>
    </row>
    <row r="1953" spans="1:8" x14ac:dyDescent="0.25">
      <c r="A1953" s="12">
        <v>3</v>
      </c>
      <c r="B1953" t="s">
        <v>9</v>
      </c>
      <c r="C1953" s="3">
        <v>2023</v>
      </c>
      <c r="D1953" s="3" t="s">
        <v>150</v>
      </c>
      <c r="E1953" s="3" t="s">
        <v>258</v>
      </c>
      <c r="F1953">
        <v>7</v>
      </c>
      <c r="G1953">
        <f t="shared" si="21"/>
        <v>-1</v>
      </c>
      <c r="H1953" s="10" cm="1">
        <f t="array" ref="H1953">_xlfn.IFS(G1953=0,0%,F1914=0,100%,G1953,G1953/F1914)</f>
        <v>-0.125</v>
      </c>
    </row>
    <row r="1954" spans="1:8" x14ac:dyDescent="0.25">
      <c r="A1954" s="12">
        <v>5</v>
      </c>
      <c r="B1954" t="s">
        <v>10</v>
      </c>
      <c r="C1954" s="3">
        <v>2023</v>
      </c>
      <c r="D1954" s="3" t="s">
        <v>150</v>
      </c>
      <c r="E1954" s="3" t="s">
        <v>258</v>
      </c>
      <c r="F1954">
        <v>257</v>
      </c>
      <c r="G1954">
        <f t="shared" si="21"/>
        <v>-6</v>
      </c>
      <c r="H1954" s="10" cm="1">
        <f t="array" ref="H1954">_xlfn.IFS(G1954=0,0%,F1915=0,100%,G1954,G1954/F1915)</f>
        <v>-2.2813688212927757E-2</v>
      </c>
    </row>
    <row r="1955" spans="1:8" x14ac:dyDescent="0.25">
      <c r="A1955" s="12">
        <v>7</v>
      </c>
      <c r="B1955" t="s">
        <v>11</v>
      </c>
      <c r="C1955" s="3">
        <v>2023</v>
      </c>
      <c r="D1955" s="3" t="s">
        <v>150</v>
      </c>
      <c r="E1955" s="3" t="s">
        <v>258</v>
      </c>
      <c r="F1955">
        <v>109</v>
      </c>
      <c r="G1955">
        <f t="shared" si="21"/>
        <v>-35</v>
      </c>
      <c r="H1955" s="10" cm="1">
        <f t="array" ref="H1955">_xlfn.IFS(G1955=0,0%,F1916=0,100%,G1955,G1955/F1916)</f>
        <v>-0.24305555555555555</v>
      </c>
    </row>
    <row r="1956" spans="1:8" x14ac:dyDescent="0.25">
      <c r="A1956" s="12">
        <v>9</v>
      </c>
      <c r="B1956" t="s">
        <v>12</v>
      </c>
      <c r="C1956" s="3">
        <v>2023</v>
      </c>
      <c r="D1956" s="3" t="s">
        <v>150</v>
      </c>
      <c r="E1956" s="3" t="s">
        <v>258</v>
      </c>
      <c r="F1956">
        <v>66</v>
      </c>
      <c r="G1956">
        <f t="shared" si="21"/>
        <v>16</v>
      </c>
      <c r="H1956" s="10" cm="1">
        <f t="array" ref="H1956">_xlfn.IFS(G1956=0,0%,F1917=0,100%,G1956,G1956/F1917)</f>
        <v>0.32</v>
      </c>
    </row>
    <row r="1957" spans="1:8" x14ac:dyDescent="0.25">
      <c r="A1957" s="12">
        <v>11</v>
      </c>
      <c r="B1957" t="s">
        <v>13</v>
      </c>
      <c r="C1957" s="3">
        <v>2023</v>
      </c>
      <c r="D1957" s="3" t="s">
        <v>150</v>
      </c>
      <c r="E1957" s="3" t="s">
        <v>258</v>
      </c>
      <c r="F1957">
        <v>306</v>
      </c>
      <c r="G1957">
        <f t="shared" si="21"/>
        <v>-71</v>
      </c>
      <c r="H1957" s="10" cm="1">
        <f t="array" ref="H1957">_xlfn.IFS(G1957=0,0%,F1918=0,100%,G1957,G1957/F1918)</f>
        <v>-0.1883289124668435</v>
      </c>
    </row>
    <row r="1958" spans="1:8" x14ac:dyDescent="0.25">
      <c r="A1958" s="12">
        <v>13</v>
      </c>
      <c r="B1958" t="s">
        <v>14</v>
      </c>
      <c r="C1958" s="3">
        <v>2023</v>
      </c>
      <c r="D1958" s="3" t="s">
        <v>150</v>
      </c>
      <c r="E1958" s="3" t="s">
        <v>258</v>
      </c>
      <c r="F1958">
        <v>2</v>
      </c>
      <c r="G1958">
        <f t="shared" si="21"/>
        <v>-2</v>
      </c>
      <c r="H1958" s="10" cm="1">
        <f t="array" ref="H1958">_xlfn.IFS(G1958=0,0%,F1919=0,100%,G1958,G1958/F1919)</f>
        <v>-0.5</v>
      </c>
    </row>
    <row r="1959" spans="1:8" x14ac:dyDescent="0.25">
      <c r="A1959" s="12">
        <v>15</v>
      </c>
      <c r="B1959" t="s">
        <v>15</v>
      </c>
      <c r="C1959" s="3">
        <v>2023</v>
      </c>
      <c r="D1959" s="3" t="s">
        <v>150</v>
      </c>
      <c r="E1959" s="3" t="s">
        <v>258</v>
      </c>
      <c r="F1959">
        <v>134</v>
      </c>
      <c r="G1959">
        <f t="shared" si="21"/>
        <v>44</v>
      </c>
      <c r="H1959" s="10" cm="1">
        <f t="array" ref="H1959">_xlfn.IFS(G1959=0,0%,F1920=0,100%,G1959,G1959/F1920)</f>
        <v>0.48888888888888887</v>
      </c>
    </row>
    <row r="1960" spans="1:8" x14ac:dyDescent="0.25">
      <c r="A1960" s="12">
        <v>17</v>
      </c>
      <c r="B1960" t="s">
        <v>16</v>
      </c>
      <c r="C1960" s="3">
        <v>2023</v>
      </c>
      <c r="D1960" s="3" t="s">
        <v>150</v>
      </c>
      <c r="E1960" s="3" t="s">
        <v>258</v>
      </c>
      <c r="F1960">
        <v>72</v>
      </c>
      <c r="G1960">
        <f t="shared" si="21"/>
        <v>-23</v>
      </c>
      <c r="H1960" s="10" cm="1">
        <f t="array" ref="H1960">_xlfn.IFS(G1960=0,0%,F1921=0,100%,G1960,G1960/F1921)</f>
        <v>-0.24210526315789474</v>
      </c>
    </row>
    <row r="1961" spans="1:8" x14ac:dyDescent="0.25">
      <c r="A1961" s="12">
        <v>19</v>
      </c>
      <c r="B1961" t="s">
        <v>17</v>
      </c>
      <c r="C1961" s="3">
        <v>2023</v>
      </c>
      <c r="D1961" s="3" t="s">
        <v>150</v>
      </c>
      <c r="E1961" s="3" t="s">
        <v>258</v>
      </c>
      <c r="F1961">
        <v>6</v>
      </c>
      <c r="G1961">
        <f t="shared" si="21"/>
        <v>-1</v>
      </c>
      <c r="H1961" s="10" cm="1">
        <f t="array" ref="H1961">_xlfn.IFS(G1961=0,0%,F1922=0,100%,G1961,G1961/F1922)</f>
        <v>-0.14285714285714285</v>
      </c>
    </row>
    <row r="1962" spans="1:8" x14ac:dyDescent="0.25">
      <c r="A1962" s="12">
        <v>21</v>
      </c>
      <c r="B1962" t="s">
        <v>18</v>
      </c>
      <c r="C1962" s="3">
        <v>2023</v>
      </c>
      <c r="D1962" s="3" t="s">
        <v>150</v>
      </c>
      <c r="E1962" s="3" t="s">
        <v>258</v>
      </c>
      <c r="F1962">
        <v>167</v>
      </c>
      <c r="G1962">
        <f t="shared" si="21"/>
        <v>9</v>
      </c>
      <c r="H1962" s="10" cm="1">
        <f t="array" ref="H1962">_xlfn.IFS(G1962=0,0%,F1923=0,100%,G1962,G1962/F1923)</f>
        <v>5.6962025316455694E-2</v>
      </c>
    </row>
    <row r="1963" spans="1:8" x14ac:dyDescent="0.25">
      <c r="A1963" s="12">
        <v>23</v>
      </c>
      <c r="B1963" t="s">
        <v>19</v>
      </c>
      <c r="C1963" s="3">
        <v>2023</v>
      </c>
      <c r="D1963" s="3" t="s">
        <v>150</v>
      </c>
      <c r="E1963" s="3" t="s">
        <v>258</v>
      </c>
      <c r="F1963">
        <v>3</v>
      </c>
      <c r="G1963">
        <f t="shared" si="21"/>
        <v>2</v>
      </c>
      <c r="H1963" s="10" cm="1">
        <f t="array" ref="H1963">_xlfn.IFS(G1963=0,0%,F1924=0,100%,G1963,G1963/F1924)</f>
        <v>2</v>
      </c>
    </row>
    <row r="1964" spans="1:8" x14ac:dyDescent="0.25">
      <c r="A1964" s="12">
        <v>25</v>
      </c>
      <c r="B1964" t="s">
        <v>20</v>
      </c>
      <c r="C1964" s="3">
        <v>2023</v>
      </c>
      <c r="D1964" s="3" t="s">
        <v>150</v>
      </c>
      <c r="E1964" s="3" t="s">
        <v>258</v>
      </c>
      <c r="F1964">
        <v>197</v>
      </c>
      <c r="G1964">
        <f t="shared" si="21"/>
        <v>0</v>
      </c>
      <c r="H1964" s="10" cm="1">
        <f t="array" ref="H1964">_xlfn.IFS(G1964=0,0%,F1925=0,100%,G1964,G1964/F1925)</f>
        <v>0</v>
      </c>
    </row>
    <row r="1965" spans="1:8" x14ac:dyDescent="0.25">
      <c r="A1965" s="12">
        <v>27</v>
      </c>
      <c r="B1965" t="s">
        <v>21</v>
      </c>
      <c r="C1965" s="3">
        <v>2023</v>
      </c>
      <c r="D1965" s="3" t="s">
        <v>150</v>
      </c>
      <c r="E1965" s="3" t="s">
        <v>258</v>
      </c>
      <c r="F1965">
        <v>107</v>
      </c>
      <c r="G1965">
        <f t="shared" si="21"/>
        <v>17</v>
      </c>
      <c r="H1965" s="10" cm="1">
        <f t="array" ref="H1965">_xlfn.IFS(G1965=0,0%,F1926=0,100%,G1965,G1965/F1926)</f>
        <v>0.18888888888888888</v>
      </c>
    </row>
    <row r="1966" spans="1:8" x14ac:dyDescent="0.25">
      <c r="A1966" s="12">
        <v>29</v>
      </c>
      <c r="B1966" t="s">
        <v>22</v>
      </c>
      <c r="C1966" s="3">
        <v>2023</v>
      </c>
      <c r="D1966" s="3" t="s">
        <v>150</v>
      </c>
      <c r="E1966" s="3" t="s">
        <v>258</v>
      </c>
      <c r="F1966">
        <v>33</v>
      </c>
      <c r="G1966">
        <f t="shared" si="21"/>
        <v>-6</v>
      </c>
      <c r="H1966" s="10" cm="1">
        <f t="array" ref="H1966">_xlfn.IFS(G1966=0,0%,F1927=0,100%,G1966,G1966/F1927)</f>
        <v>-0.15384615384615385</v>
      </c>
    </row>
    <row r="1967" spans="1:8" x14ac:dyDescent="0.25">
      <c r="A1967" s="12">
        <v>31</v>
      </c>
      <c r="B1967" t="s">
        <v>23</v>
      </c>
      <c r="C1967" s="3">
        <v>2023</v>
      </c>
      <c r="D1967" s="3" t="s">
        <v>150</v>
      </c>
      <c r="E1967" s="3" t="s">
        <v>258</v>
      </c>
      <c r="F1967">
        <v>17</v>
      </c>
      <c r="G1967">
        <f t="shared" si="21"/>
        <v>-9</v>
      </c>
      <c r="H1967" s="10" cm="1">
        <f t="array" ref="H1967">_xlfn.IFS(G1967=0,0%,F1928=0,100%,G1967,G1967/F1928)</f>
        <v>-0.34615384615384615</v>
      </c>
    </row>
    <row r="1968" spans="1:8" x14ac:dyDescent="0.25">
      <c r="A1968" s="12">
        <v>33</v>
      </c>
      <c r="B1968" t="s">
        <v>24</v>
      </c>
      <c r="C1968" s="3">
        <v>2023</v>
      </c>
      <c r="D1968" s="3" t="s">
        <v>150</v>
      </c>
      <c r="E1968" s="3" t="s">
        <v>258</v>
      </c>
      <c r="F1968">
        <v>1152</v>
      </c>
      <c r="G1968">
        <f t="shared" si="21"/>
        <v>-338</v>
      </c>
      <c r="H1968" s="10" cm="1">
        <f t="array" ref="H1968">_xlfn.IFS(G1968=0,0%,F1929=0,100%,G1968,G1968/F1929)</f>
        <v>-0.22684563758389262</v>
      </c>
    </row>
    <row r="1969" spans="1:8" x14ac:dyDescent="0.25">
      <c r="A1969" s="12">
        <v>35</v>
      </c>
      <c r="B1969" t="s">
        <v>25</v>
      </c>
      <c r="C1969" s="3">
        <v>2023</v>
      </c>
      <c r="D1969" s="3" t="s">
        <v>150</v>
      </c>
      <c r="E1969" s="3" t="s">
        <v>258</v>
      </c>
      <c r="F1969">
        <v>119</v>
      </c>
      <c r="G1969">
        <f t="shared" si="21"/>
        <v>-5</v>
      </c>
      <c r="H1969" s="10" cm="1">
        <f t="array" ref="H1969">_xlfn.IFS(G1969=0,0%,F1930=0,100%,G1969,G1969/F1930)</f>
        <v>-4.0322580645161289E-2</v>
      </c>
    </row>
    <row r="1970" spans="1:8" x14ac:dyDescent="0.25">
      <c r="A1970" s="12">
        <v>37</v>
      </c>
      <c r="B1970" t="s">
        <v>26</v>
      </c>
      <c r="C1970" s="3">
        <v>2023</v>
      </c>
      <c r="D1970" s="3" t="s">
        <v>150</v>
      </c>
      <c r="E1970" s="3" t="s">
        <v>258</v>
      </c>
      <c r="F1970">
        <v>60</v>
      </c>
      <c r="G1970">
        <f t="shared" ref="G1970:G2029" si="22">F1970-F1931</f>
        <v>11</v>
      </c>
      <c r="H1970" s="10" cm="1">
        <f t="array" ref="H1970">_xlfn.IFS(G1970=0,0%,F1931=0,100%,G1970,G1970/F1931)</f>
        <v>0.22448979591836735</v>
      </c>
    </row>
    <row r="1971" spans="1:8" x14ac:dyDescent="0.25">
      <c r="A1971" s="12">
        <v>39</v>
      </c>
      <c r="B1971" t="s">
        <v>27</v>
      </c>
      <c r="C1971" s="3">
        <v>2023</v>
      </c>
      <c r="D1971" s="3" t="s">
        <v>150</v>
      </c>
      <c r="E1971" s="3" t="s">
        <v>258</v>
      </c>
      <c r="F1971">
        <v>24</v>
      </c>
      <c r="G1971">
        <f t="shared" si="22"/>
        <v>4</v>
      </c>
      <c r="H1971" s="10" cm="1">
        <f t="array" ref="H1971">_xlfn.IFS(G1971=0,0%,F1932=0,100%,G1971,G1971/F1932)</f>
        <v>0.2</v>
      </c>
    </row>
    <row r="1972" spans="1:8" x14ac:dyDescent="0.25">
      <c r="A1972" s="12">
        <v>41</v>
      </c>
      <c r="B1972" t="s">
        <v>28</v>
      </c>
      <c r="C1972" s="3">
        <v>2023</v>
      </c>
      <c r="D1972" s="3" t="s">
        <v>150</v>
      </c>
      <c r="E1972" s="3" t="s">
        <v>258</v>
      </c>
      <c r="F1972">
        <v>162</v>
      </c>
      <c r="G1972">
        <f t="shared" si="22"/>
        <v>55</v>
      </c>
      <c r="H1972" s="10" cm="1">
        <f t="array" ref="H1972">_xlfn.IFS(G1972=0,0%,F1933=0,100%,G1972,G1972/F1933)</f>
        <v>0.51401869158878499</v>
      </c>
    </row>
    <row r="1973" spans="1:8" x14ac:dyDescent="0.25">
      <c r="A1973" s="12">
        <v>43</v>
      </c>
      <c r="B1973" t="s">
        <v>29</v>
      </c>
      <c r="C1973" s="3">
        <v>2023</v>
      </c>
      <c r="D1973" s="3" t="s">
        <v>150</v>
      </c>
      <c r="E1973" s="3" t="s">
        <v>258</v>
      </c>
      <c r="F1973">
        <v>11</v>
      </c>
      <c r="G1973">
        <f t="shared" si="22"/>
        <v>0</v>
      </c>
      <c r="H1973" s="10" cm="1">
        <f t="array" ref="H1973">_xlfn.IFS(G1973=0,0%,F1934=0,100%,G1973,G1973/F1934)</f>
        <v>0</v>
      </c>
    </row>
    <row r="1974" spans="1:8" x14ac:dyDescent="0.25">
      <c r="A1974" s="12">
        <v>45</v>
      </c>
      <c r="B1974" t="s">
        <v>30</v>
      </c>
      <c r="C1974" s="3">
        <v>2023</v>
      </c>
      <c r="D1974" s="3" t="s">
        <v>150</v>
      </c>
      <c r="E1974" s="3" t="s">
        <v>258</v>
      </c>
      <c r="F1974">
        <v>49</v>
      </c>
      <c r="G1974">
        <f t="shared" si="22"/>
        <v>-7</v>
      </c>
      <c r="H1974" s="10" cm="1">
        <f t="array" ref="H1974">_xlfn.IFS(G1974=0,0%,F1935=0,100%,G1974,G1974/F1935)</f>
        <v>-0.125</v>
      </c>
    </row>
    <row r="1975" spans="1:8" x14ac:dyDescent="0.25">
      <c r="A1975" s="12">
        <v>47</v>
      </c>
      <c r="B1975" t="s">
        <v>31</v>
      </c>
      <c r="C1975" s="3">
        <v>2023</v>
      </c>
      <c r="D1975" s="3" t="s">
        <v>150</v>
      </c>
      <c r="E1975" s="3" t="s">
        <v>258</v>
      </c>
      <c r="F1975">
        <v>44</v>
      </c>
      <c r="G1975">
        <f t="shared" si="22"/>
        <v>5</v>
      </c>
      <c r="H1975" s="10" cm="1">
        <f t="array" ref="H1975">_xlfn.IFS(G1975=0,0%,F1936=0,100%,G1975,G1975/F1936)</f>
        <v>0.12820512820512819</v>
      </c>
    </row>
    <row r="1976" spans="1:8" x14ac:dyDescent="0.25">
      <c r="A1976" s="12">
        <v>49</v>
      </c>
      <c r="B1976" t="s">
        <v>32</v>
      </c>
      <c r="C1976" s="3">
        <v>2023</v>
      </c>
      <c r="D1976" s="3" t="s">
        <v>150</v>
      </c>
      <c r="E1976" s="3" t="s">
        <v>258</v>
      </c>
      <c r="F1976">
        <v>53</v>
      </c>
      <c r="G1976">
        <f t="shared" si="22"/>
        <v>34</v>
      </c>
      <c r="H1976" s="10" cm="1">
        <f t="array" ref="H1976">_xlfn.IFS(G1976=0,0%,F1937=0,100%,G1976,G1976/F1937)</f>
        <v>1.7894736842105263</v>
      </c>
    </row>
    <row r="1977" spans="1:8" x14ac:dyDescent="0.25">
      <c r="A1977" s="12">
        <v>51</v>
      </c>
      <c r="B1977" t="s">
        <v>33</v>
      </c>
      <c r="C1977" s="3">
        <v>2023</v>
      </c>
      <c r="D1977" s="3" t="s">
        <v>150</v>
      </c>
      <c r="E1977" s="3" t="s">
        <v>258</v>
      </c>
      <c r="F1977">
        <v>11</v>
      </c>
      <c r="G1977">
        <f t="shared" si="22"/>
        <v>-5</v>
      </c>
      <c r="H1977" s="10" cm="1">
        <f t="array" ref="H1977">_xlfn.IFS(G1977=0,0%,F1938=0,100%,G1977,G1977/F1938)</f>
        <v>-0.3125</v>
      </c>
    </row>
    <row r="1978" spans="1:8" x14ac:dyDescent="0.25">
      <c r="A1978" s="12">
        <v>53</v>
      </c>
      <c r="B1978" t="s">
        <v>34</v>
      </c>
      <c r="C1978" s="3">
        <v>2023</v>
      </c>
      <c r="D1978" s="3" t="s">
        <v>150</v>
      </c>
      <c r="E1978" s="3" t="s">
        <v>258</v>
      </c>
      <c r="F1978">
        <v>877</v>
      </c>
      <c r="G1978">
        <f t="shared" si="22"/>
        <v>104</v>
      </c>
      <c r="H1978" s="10" cm="1">
        <f t="array" ref="H1978">_xlfn.IFS(G1978=0,0%,F1939=0,100%,G1978,G1978/F1939)</f>
        <v>0.13454075032341525</v>
      </c>
    </row>
    <row r="1979" spans="1:8" x14ac:dyDescent="0.25">
      <c r="A1979" s="12">
        <v>55</v>
      </c>
      <c r="B1979" t="s">
        <v>35</v>
      </c>
      <c r="C1979" s="3">
        <v>2023</v>
      </c>
      <c r="D1979" s="3" t="s">
        <v>150</v>
      </c>
      <c r="E1979" s="3" t="s">
        <v>258</v>
      </c>
      <c r="F1979">
        <v>6</v>
      </c>
      <c r="G1979">
        <f t="shared" si="22"/>
        <v>-3</v>
      </c>
      <c r="H1979" s="10" cm="1">
        <f t="array" ref="H1979">_xlfn.IFS(G1979=0,0%,F1940=0,100%,G1979,G1979/F1940)</f>
        <v>-0.33333333333333331</v>
      </c>
    </row>
    <row r="1980" spans="1:8" x14ac:dyDescent="0.25">
      <c r="A1980" s="12">
        <v>57</v>
      </c>
      <c r="B1980" t="s">
        <v>36</v>
      </c>
      <c r="C1980" s="3">
        <v>2023</v>
      </c>
      <c r="D1980" s="3" t="s">
        <v>150</v>
      </c>
      <c r="E1980" s="3" t="s">
        <v>258</v>
      </c>
      <c r="F1980">
        <v>172</v>
      </c>
      <c r="G1980">
        <f t="shared" si="22"/>
        <v>29</v>
      </c>
      <c r="H1980" s="10" cm="1">
        <f t="array" ref="H1980">_xlfn.IFS(G1980=0,0%,F1941=0,100%,G1980,G1980/F1941)</f>
        <v>0.20279720279720279</v>
      </c>
    </row>
    <row r="1981" spans="1:8" x14ac:dyDescent="0.25">
      <c r="A1981" s="12">
        <v>59</v>
      </c>
      <c r="B1981" t="s">
        <v>37</v>
      </c>
      <c r="C1981" s="3">
        <v>2023</v>
      </c>
      <c r="D1981" s="3" t="s">
        <v>150</v>
      </c>
      <c r="E1981" s="3" t="s">
        <v>258</v>
      </c>
      <c r="F1981">
        <v>9</v>
      </c>
      <c r="G1981">
        <f t="shared" si="22"/>
        <v>-4</v>
      </c>
      <c r="H1981" s="10" cm="1">
        <f t="array" ref="H1981">_xlfn.IFS(G1981=0,0%,F1942=0,100%,G1981,G1981/F1942)</f>
        <v>-0.30769230769230771</v>
      </c>
    </row>
    <row r="1982" spans="1:8" x14ac:dyDescent="0.25">
      <c r="A1982" s="12">
        <v>61</v>
      </c>
      <c r="B1982" t="s">
        <v>38</v>
      </c>
      <c r="C1982" s="3">
        <v>2023</v>
      </c>
      <c r="D1982" s="3" t="s">
        <v>150</v>
      </c>
      <c r="E1982" s="3" t="s">
        <v>258</v>
      </c>
      <c r="F1982">
        <v>634</v>
      </c>
      <c r="G1982">
        <f t="shared" si="22"/>
        <v>16</v>
      </c>
      <c r="H1982" s="10" cm="1">
        <f t="array" ref="H1982">_xlfn.IFS(G1982=0,0%,F1943=0,100%,G1982,G1982/F1943)</f>
        <v>2.5889967637540454E-2</v>
      </c>
    </row>
    <row r="1983" spans="1:8" x14ac:dyDescent="0.25">
      <c r="A1983" s="12">
        <v>63</v>
      </c>
      <c r="B1983" t="s">
        <v>39</v>
      </c>
      <c r="C1983" s="3">
        <v>2023</v>
      </c>
      <c r="D1983" s="3" t="s">
        <v>150</v>
      </c>
      <c r="E1983" s="3" t="s">
        <v>258</v>
      </c>
      <c r="F1983">
        <v>484</v>
      </c>
      <c r="G1983">
        <f t="shared" si="22"/>
        <v>-66</v>
      </c>
      <c r="H1983" s="10" cm="1">
        <f t="array" ref="H1983">_xlfn.IFS(G1983=0,0%,F1944=0,100%,G1983,G1983/F1944)</f>
        <v>-0.12</v>
      </c>
    </row>
    <row r="1984" spans="1:8" x14ac:dyDescent="0.25">
      <c r="A1984" s="12">
        <v>65</v>
      </c>
      <c r="B1984" t="s">
        <v>40</v>
      </c>
      <c r="C1984" s="3">
        <v>2023</v>
      </c>
      <c r="D1984" s="3" t="s">
        <v>150</v>
      </c>
      <c r="E1984" s="3" t="s">
        <v>258</v>
      </c>
      <c r="F1984">
        <v>52</v>
      </c>
      <c r="G1984">
        <f t="shared" si="22"/>
        <v>-16</v>
      </c>
      <c r="H1984" s="10" cm="1">
        <f t="array" ref="H1984">_xlfn.IFS(G1984=0,0%,F1945=0,100%,G1984,G1984/F1945)</f>
        <v>-0.23529411764705882</v>
      </c>
    </row>
    <row r="1985" spans="1:8" x14ac:dyDescent="0.25">
      <c r="A1985" s="12">
        <v>67</v>
      </c>
      <c r="B1985" t="s">
        <v>41</v>
      </c>
      <c r="C1985" s="3">
        <v>2023</v>
      </c>
      <c r="D1985" s="3" t="s">
        <v>150</v>
      </c>
      <c r="E1985" s="3" t="s">
        <v>258</v>
      </c>
      <c r="F1985">
        <v>266</v>
      </c>
      <c r="G1985">
        <f t="shared" si="22"/>
        <v>73</v>
      </c>
      <c r="H1985" s="10" cm="1">
        <f t="array" ref="H1985">_xlfn.IFS(G1985=0,0%,F1946=0,100%,G1985,G1985/F1946)</f>
        <v>0.37823834196891193</v>
      </c>
    </row>
    <row r="1986" spans="1:8" x14ac:dyDescent="0.25">
      <c r="A1986" s="12">
        <v>69</v>
      </c>
      <c r="B1986" t="s">
        <v>42</v>
      </c>
      <c r="C1986" s="3">
        <v>2023</v>
      </c>
      <c r="D1986" s="3" t="s">
        <v>150</v>
      </c>
      <c r="E1986" s="3" t="s">
        <v>258</v>
      </c>
      <c r="F1986">
        <v>4</v>
      </c>
      <c r="G1986">
        <f t="shared" si="22"/>
        <v>4</v>
      </c>
      <c r="H1986" s="10" cm="1">
        <f t="array" ref="H1986">_xlfn.IFS(G1986=0,0%,F1947=0,100%,G1986,G1986/F1947)</f>
        <v>1</v>
      </c>
    </row>
    <row r="1987" spans="1:8" x14ac:dyDescent="0.25">
      <c r="A1987" s="12">
        <v>71</v>
      </c>
      <c r="B1987" t="s">
        <v>43</v>
      </c>
      <c r="C1987" s="3">
        <v>2023</v>
      </c>
      <c r="D1987" s="3" t="s">
        <v>150</v>
      </c>
      <c r="E1987" s="3" t="s">
        <v>258</v>
      </c>
      <c r="F1987">
        <v>51</v>
      </c>
      <c r="G1987">
        <f t="shared" si="22"/>
        <v>-34</v>
      </c>
      <c r="H1987" s="10" cm="1">
        <f t="array" ref="H1987">_xlfn.IFS(G1987=0,0%,F1948=0,100%,G1987,G1987/F1948)</f>
        <v>-0.4</v>
      </c>
    </row>
    <row r="1988" spans="1:8" x14ac:dyDescent="0.25">
      <c r="A1988" s="12">
        <v>73</v>
      </c>
      <c r="B1988" t="s">
        <v>44</v>
      </c>
      <c r="C1988" s="3">
        <v>2023</v>
      </c>
      <c r="D1988" s="3" t="s">
        <v>150</v>
      </c>
      <c r="E1988" s="3" t="s">
        <v>258</v>
      </c>
      <c r="F1988">
        <v>262</v>
      </c>
      <c r="G1988">
        <f t="shared" si="22"/>
        <v>47</v>
      </c>
      <c r="H1988" s="10" cm="1">
        <f t="array" ref="H1988">_xlfn.IFS(G1988=0,0%,F1949=0,100%,G1988,G1988/F1949)</f>
        <v>0.21860465116279071</v>
      </c>
    </row>
    <row r="1989" spans="1:8" x14ac:dyDescent="0.25">
      <c r="A1989" s="12">
        <v>75</v>
      </c>
      <c r="B1989" t="s">
        <v>45</v>
      </c>
      <c r="C1989" s="3">
        <v>2023</v>
      </c>
      <c r="D1989" s="3" t="s">
        <v>150</v>
      </c>
      <c r="E1989" s="3" t="s">
        <v>258</v>
      </c>
      <c r="F1989">
        <v>11</v>
      </c>
      <c r="G1989">
        <f t="shared" si="22"/>
        <v>-10</v>
      </c>
      <c r="H1989" s="10" cm="1">
        <f t="array" ref="H1989">_xlfn.IFS(G1989=0,0%,F1950=0,100%,G1989,G1989/F1950)</f>
        <v>-0.47619047619047616</v>
      </c>
    </row>
    <row r="1990" spans="1:8" x14ac:dyDescent="0.25">
      <c r="A1990" s="12">
        <v>77</v>
      </c>
      <c r="B1990" t="s">
        <v>46</v>
      </c>
      <c r="C1990" s="3">
        <v>2023</v>
      </c>
      <c r="D1990" s="3" t="s">
        <v>150</v>
      </c>
      <c r="E1990" s="3" t="s">
        <v>258</v>
      </c>
      <c r="F1990">
        <v>509</v>
      </c>
      <c r="G1990">
        <f t="shared" si="22"/>
        <v>-7</v>
      </c>
      <c r="H1990" s="10" cm="1">
        <f t="array" ref="H1990">_xlfn.IFS(G1990=0,0%,F1951=0,100%,G1990,G1990/F1951)</f>
        <v>-1.3565891472868217E-2</v>
      </c>
    </row>
    <row r="1991" spans="1:8" x14ac:dyDescent="0.25">
      <c r="A1991" s="12">
        <v>1</v>
      </c>
      <c r="B1991" t="s">
        <v>7</v>
      </c>
      <c r="C1991" s="3">
        <v>2023</v>
      </c>
      <c r="D1991" s="3" t="s">
        <v>49</v>
      </c>
      <c r="E1991" s="3" t="s">
        <v>259</v>
      </c>
      <c r="F1991">
        <v>35</v>
      </c>
      <c r="G1991">
        <f t="shared" si="22"/>
        <v>-12</v>
      </c>
      <c r="H1991" s="10" cm="1">
        <f t="array" ref="H1991">_xlfn.IFS(G1991=0,0%,F1952=0,100%,G1991,G1991/F1952)</f>
        <v>-0.25531914893617019</v>
      </c>
    </row>
    <row r="1992" spans="1:8" x14ac:dyDescent="0.25">
      <c r="A1992" s="12">
        <v>3</v>
      </c>
      <c r="B1992" t="s">
        <v>9</v>
      </c>
      <c r="C1992" s="3">
        <v>2023</v>
      </c>
      <c r="D1992" s="3" t="s">
        <v>49</v>
      </c>
      <c r="E1992" s="3" t="s">
        <v>259</v>
      </c>
      <c r="F1992">
        <v>3</v>
      </c>
      <c r="G1992">
        <f t="shared" si="22"/>
        <v>-4</v>
      </c>
      <c r="H1992" s="10" cm="1">
        <f t="array" ref="H1992">_xlfn.IFS(G1992=0,0%,F1953=0,100%,G1992,G1992/F1953)</f>
        <v>-0.5714285714285714</v>
      </c>
    </row>
    <row r="1993" spans="1:8" x14ac:dyDescent="0.25">
      <c r="A1993" s="12">
        <v>5</v>
      </c>
      <c r="B1993" t="s">
        <v>10</v>
      </c>
      <c r="C1993" s="3">
        <v>2023</v>
      </c>
      <c r="D1993" s="3" t="s">
        <v>49</v>
      </c>
      <c r="E1993" s="3" t="s">
        <v>259</v>
      </c>
      <c r="F1993">
        <v>307</v>
      </c>
      <c r="G1993">
        <f t="shared" si="22"/>
        <v>50</v>
      </c>
      <c r="H1993" s="10" cm="1">
        <f t="array" ref="H1993">_xlfn.IFS(G1993=0,0%,F1954=0,100%,G1993,G1993/F1954)</f>
        <v>0.19455252918287938</v>
      </c>
    </row>
    <row r="1994" spans="1:8" x14ac:dyDescent="0.25">
      <c r="A1994" s="12">
        <v>7</v>
      </c>
      <c r="B1994" t="s">
        <v>11</v>
      </c>
      <c r="C1994" s="3">
        <v>2023</v>
      </c>
      <c r="D1994" s="3" t="s">
        <v>49</v>
      </c>
      <c r="E1994" s="3" t="s">
        <v>259</v>
      </c>
      <c r="F1994">
        <v>108</v>
      </c>
      <c r="G1994">
        <f t="shared" si="22"/>
        <v>-1</v>
      </c>
      <c r="H1994" s="10" cm="1">
        <f t="array" ref="H1994">_xlfn.IFS(G1994=0,0%,F1955=0,100%,G1994,G1994/F1955)</f>
        <v>-9.1743119266055051E-3</v>
      </c>
    </row>
    <row r="1995" spans="1:8" x14ac:dyDescent="0.25">
      <c r="A1995" s="12">
        <v>9</v>
      </c>
      <c r="B1995" t="s">
        <v>12</v>
      </c>
      <c r="C1995" s="3">
        <v>2023</v>
      </c>
      <c r="D1995" s="3" t="s">
        <v>49</v>
      </c>
      <c r="E1995" s="3" t="s">
        <v>259</v>
      </c>
      <c r="F1995">
        <v>71</v>
      </c>
      <c r="G1995">
        <f t="shared" si="22"/>
        <v>5</v>
      </c>
      <c r="H1995" s="10" cm="1">
        <f t="array" ref="H1995">_xlfn.IFS(G1995=0,0%,F1956=0,100%,G1995,G1995/F1956)</f>
        <v>7.575757575757576E-2</v>
      </c>
    </row>
    <row r="1996" spans="1:8" x14ac:dyDescent="0.25">
      <c r="A1996" s="12">
        <v>11</v>
      </c>
      <c r="B1996" t="s">
        <v>13</v>
      </c>
      <c r="C1996" s="3">
        <v>2023</v>
      </c>
      <c r="D1996" s="3" t="s">
        <v>49</v>
      </c>
      <c r="E1996" s="3" t="s">
        <v>259</v>
      </c>
      <c r="F1996">
        <v>386</v>
      </c>
      <c r="G1996">
        <f t="shared" si="22"/>
        <v>80</v>
      </c>
      <c r="H1996" s="10" cm="1">
        <f t="array" ref="H1996">_xlfn.IFS(G1996=0,0%,F1957=0,100%,G1996,G1996/F1957)</f>
        <v>0.26143790849673204</v>
      </c>
    </row>
    <row r="1997" spans="1:8" x14ac:dyDescent="0.25">
      <c r="A1997" s="12">
        <v>13</v>
      </c>
      <c r="B1997" t="s">
        <v>14</v>
      </c>
      <c r="C1997" s="3">
        <v>2023</v>
      </c>
      <c r="D1997" s="3" t="s">
        <v>49</v>
      </c>
      <c r="E1997" s="3" t="s">
        <v>259</v>
      </c>
      <c r="F1997">
        <v>5</v>
      </c>
      <c r="G1997">
        <f t="shared" si="22"/>
        <v>3</v>
      </c>
      <c r="H1997" s="10" cm="1">
        <f t="array" ref="H1997">_xlfn.IFS(G1997=0,0%,F1958=0,100%,G1997,G1997/F1958)</f>
        <v>1.5</v>
      </c>
    </row>
    <row r="1998" spans="1:8" x14ac:dyDescent="0.25">
      <c r="A1998" s="12">
        <v>15</v>
      </c>
      <c r="B1998" t="s">
        <v>15</v>
      </c>
      <c r="C1998" s="3">
        <v>2023</v>
      </c>
      <c r="D1998" s="3" t="s">
        <v>49</v>
      </c>
      <c r="E1998" s="3" t="s">
        <v>259</v>
      </c>
      <c r="F1998">
        <v>171</v>
      </c>
      <c r="G1998">
        <f t="shared" si="22"/>
        <v>37</v>
      </c>
      <c r="H1998" s="10" cm="1">
        <f t="array" ref="H1998">_xlfn.IFS(G1998=0,0%,F1959=0,100%,G1998,G1998/F1959)</f>
        <v>0.27611940298507465</v>
      </c>
    </row>
    <row r="1999" spans="1:8" x14ac:dyDescent="0.25">
      <c r="A1999" s="12">
        <v>17</v>
      </c>
      <c r="B1999" t="s">
        <v>16</v>
      </c>
      <c r="C1999" s="3">
        <v>2023</v>
      </c>
      <c r="D1999" s="3" t="s">
        <v>49</v>
      </c>
      <c r="E1999" s="3" t="s">
        <v>259</v>
      </c>
      <c r="F1999">
        <v>44</v>
      </c>
      <c r="G1999">
        <f t="shared" si="22"/>
        <v>-28</v>
      </c>
      <c r="H1999" s="10" cm="1">
        <f t="array" ref="H1999">_xlfn.IFS(G1999=0,0%,F1960=0,100%,G1999,G1999/F1960)</f>
        <v>-0.3888888888888889</v>
      </c>
    </row>
    <row r="2000" spans="1:8" x14ac:dyDescent="0.25">
      <c r="A2000" s="12">
        <v>19</v>
      </c>
      <c r="B2000" t="s">
        <v>17</v>
      </c>
      <c r="C2000" s="3">
        <v>2023</v>
      </c>
      <c r="D2000" s="3" t="s">
        <v>49</v>
      </c>
      <c r="E2000" s="3" t="s">
        <v>259</v>
      </c>
      <c r="F2000">
        <v>9</v>
      </c>
      <c r="G2000">
        <f t="shared" si="22"/>
        <v>3</v>
      </c>
      <c r="H2000" s="10" cm="1">
        <f t="array" ref="H2000">_xlfn.IFS(G2000=0,0%,F1961=0,100%,G2000,G2000/F1961)</f>
        <v>0.5</v>
      </c>
    </row>
    <row r="2001" spans="1:8" x14ac:dyDescent="0.25">
      <c r="A2001" s="12">
        <v>21</v>
      </c>
      <c r="B2001" t="s">
        <v>18</v>
      </c>
      <c r="C2001" s="3">
        <v>2023</v>
      </c>
      <c r="D2001" s="3" t="s">
        <v>49</v>
      </c>
      <c r="E2001" s="3" t="s">
        <v>259</v>
      </c>
      <c r="F2001">
        <v>170</v>
      </c>
      <c r="G2001">
        <f t="shared" si="22"/>
        <v>3</v>
      </c>
      <c r="H2001" s="10" cm="1">
        <f t="array" ref="H2001">_xlfn.IFS(G2001=0,0%,F1962=0,100%,G2001,G2001/F1962)</f>
        <v>1.7964071856287425E-2</v>
      </c>
    </row>
    <row r="2002" spans="1:8" x14ac:dyDescent="0.25">
      <c r="A2002" s="12">
        <v>23</v>
      </c>
      <c r="B2002" t="s">
        <v>19</v>
      </c>
      <c r="C2002" s="3">
        <v>2023</v>
      </c>
      <c r="D2002" s="3" t="s">
        <v>49</v>
      </c>
      <c r="E2002" s="3" t="s">
        <v>259</v>
      </c>
      <c r="F2002">
        <v>1</v>
      </c>
      <c r="G2002">
        <f t="shared" si="22"/>
        <v>-2</v>
      </c>
      <c r="H2002" s="10" cm="1">
        <f t="array" ref="H2002">_xlfn.IFS(G2002=0,0%,F1963=0,100%,G2002,G2002/F1963)</f>
        <v>-0.66666666666666663</v>
      </c>
    </row>
    <row r="2003" spans="1:8" x14ac:dyDescent="0.25">
      <c r="A2003" s="12">
        <v>25</v>
      </c>
      <c r="B2003" t="s">
        <v>20</v>
      </c>
      <c r="C2003" s="3">
        <v>2023</v>
      </c>
      <c r="D2003" s="3" t="s">
        <v>49</v>
      </c>
      <c r="E2003" s="3" t="s">
        <v>259</v>
      </c>
      <c r="F2003">
        <v>146</v>
      </c>
      <c r="G2003">
        <f t="shared" si="22"/>
        <v>-51</v>
      </c>
      <c r="H2003" s="10" cm="1">
        <f t="array" ref="H2003">_xlfn.IFS(G2003=0,0%,F1964=0,100%,G2003,G2003/F1964)</f>
        <v>-0.25888324873096447</v>
      </c>
    </row>
    <row r="2004" spans="1:8" x14ac:dyDescent="0.25">
      <c r="A2004" s="12">
        <v>27</v>
      </c>
      <c r="B2004" t="s">
        <v>21</v>
      </c>
      <c r="C2004" s="3">
        <v>2023</v>
      </c>
      <c r="D2004" s="3" t="s">
        <v>49</v>
      </c>
      <c r="E2004" s="3" t="s">
        <v>259</v>
      </c>
      <c r="F2004">
        <v>128</v>
      </c>
      <c r="G2004">
        <f t="shared" si="22"/>
        <v>21</v>
      </c>
      <c r="H2004" s="10" cm="1">
        <f t="array" ref="H2004">_xlfn.IFS(G2004=0,0%,F1965=0,100%,G2004,G2004/F1965)</f>
        <v>0.19626168224299065</v>
      </c>
    </row>
    <row r="2005" spans="1:8" x14ac:dyDescent="0.25">
      <c r="A2005" s="12">
        <v>29</v>
      </c>
      <c r="B2005" t="s">
        <v>22</v>
      </c>
      <c r="C2005" s="3">
        <v>2023</v>
      </c>
      <c r="D2005" s="3" t="s">
        <v>49</v>
      </c>
      <c r="E2005" s="3" t="s">
        <v>259</v>
      </c>
      <c r="F2005">
        <v>55</v>
      </c>
      <c r="G2005">
        <f t="shared" si="22"/>
        <v>22</v>
      </c>
      <c r="H2005" s="10" cm="1">
        <f t="array" ref="H2005">_xlfn.IFS(G2005=0,0%,F1966=0,100%,G2005,G2005/F1966)</f>
        <v>0.66666666666666663</v>
      </c>
    </row>
    <row r="2006" spans="1:8" x14ac:dyDescent="0.25">
      <c r="A2006" s="12">
        <v>31</v>
      </c>
      <c r="B2006" t="s">
        <v>23</v>
      </c>
      <c r="C2006" s="3">
        <v>2023</v>
      </c>
      <c r="D2006" s="3" t="s">
        <v>49</v>
      </c>
      <c r="E2006" s="3" t="s">
        <v>259</v>
      </c>
      <c r="F2006">
        <v>25</v>
      </c>
      <c r="G2006">
        <f t="shared" si="22"/>
        <v>8</v>
      </c>
      <c r="H2006" s="10" cm="1">
        <f t="array" ref="H2006">_xlfn.IFS(G2006=0,0%,F1967=0,100%,G2006,G2006/F1967)</f>
        <v>0.47058823529411764</v>
      </c>
    </row>
    <row r="2007" spans="1:8" x14ac:dyDescent="0.25">
      <c r="A2007" s="12">
        <v>33</v>
      </c>
      <c r="B2007" t="s">
        <v>24</v>
      </c>
      <c r="C2007" s="3">
        <v>2023</v>
      </c>
      <c r="D2007" s="3" t="s">
        <v>49</v>
      </c>
      <c r="E2007" s="3" t="s">
        <v>259</v>
      </c>
      <c r="F2007">
        <v>1716</v>
      </c>
      <c r="G2007">
        <f t="shared" si="22"/>
        <v>564</v>
      </c>
      <c r="H2007" s="10" cm="1">
        <f t="array" ref="H2007">_xlfn.IFS(G2007=0,0%,F1968=0,100%,G2007,G2007/F1968)</f>
        <v>0.48958333333333331</v>
      </c>
    </row>
    <row r="2008" spans="1:8" x14ac:dyDescent="0.25">
      <c r="A2008" s="12">
        <v>35</v>
      </c>
      <c r="B2008" t="s">
        <v>25</v>
      </c>
      <c r="C2008" s="3">
        <v>2023</v>
      </c>
      <c r="D2008" s="3" t="s">
        <v>49</v>
      </c>
      <c r="E2008" s="3" t="s">
        <v>259</v>
      </c>
      <c r="F2008">
        <v>181</v>
      </c>
      <c r="G2008">
        <f t="shared" si="22"/>
        <v>62</v>
      </c>
      <c r="H2008" s="10" cm="1">
        <f t="array" ref="H2008">_xlfn.IFS(G2008=0,0%,F1969=0,100%,G2008,G2008/F1969)</f>
        <v>0.52100840336134457</v>
      </c>
    </row>
    <row r="2009" spans="1:8" x14ac:dyDescent="0.25">
      <c r="A2009" s="12">
        <v>37</v>
      </c>
      <c r="B2009" t="s">
        <v>26</v>
      </c>
      <c r="C2009" s="3">
        <v>2023</v>
      </c>
      <c r="D2009" s="3" t="s">
        <v>49</v>
      </c>
      <c r="E2009" s="3" t="s">
        <v>259</v>
      </c>
      <c r="F2009">
        <v>82</v>
      </c>
      <c r="G2009">
        <f t="shared" si="22"/>
        <v>22</v>
      </c>
      <c r="H2009" s="10" cm="1">
        <f t="array" ref="H2009">_xlfn.IFS(G2009=0,0%,F1970=0,100%,G2009,G2009/F1970)</f>
        <v>0.36666666666666664</v>
      </c>
    </row>
    <row r="2010" spans="1:8" x14ac:dyDescent="0.25">
      <c r="A2010" s="12">
        <v>39</v>
      </c>
      <c r="B2010" t="s">
        <v>27</v>
      </c>
      <c r="C2010" s="3">
        <v>2023</v>
      </c>
      <c r="D2010" s="3" t="s">
        <v>49</v>
      </c>
      <c r="E2010" s="3" t="s">
        <v>259</v>
      </c>
      <c r="F2010">
        <v>22</v>
      </c>
      <c r="G2010">
        <f t="shared" si="22"/>
        <v>-2</v>
      </c>
      <c r="H2010" s="10" cm="1">
        <f t="array" ref="H2010">_xlfn.IFS(G2010=0,0%,F1971=0,100%,G2010,G2010/F1971)</f>
        <v>-8.3333333333333329E-2</v>
      </c>
    </row>
    <row r="2011" spans="1:8" x14ac:dyDescent="0.25">
      <c r="A2011" s="12">
        <v>41</v>
      </c>
      <c r="B2011" t="s">
        <v>28</v>
      </c>
      <c r="C2011" s="3">
        <v>2023</v>
      </c>
      <c r="D2011" s="3" t="s">
        <v>49</v>
      </c>
      <c r="E2011" s="3" t="s">
        <v>259</v>
      </c>
      <c r="F2011">
        <v>174</v>
      </c>
      <c r="G2011">
        <f t="shared" si="22"/>
        <v>12</v>
      </c>
      <c r="H2011" s="10" cm="1">
        <f t="array" ref="H2011">_xlfn.IFS(G2011=0,0%,F1972=0,100%,G2011,G2011/F1972)</f>
        <v>7.407407407407407E-2</v>
      </c>
    </row>
    <row r="2012" spans="1:8" x14ac:dyDescent="0.25">
      <c r="A2012" s="12">
        <v>43</v>
      </c>
      <c r="B2012" t="s">
        <v>29</v>
      </c>
      <c r="C2012" s="3">
        <v>2023</v>
      </c>
      <c r="D2012" s="3" t="s">
        <v>49</v>
      </c>
      <c r="E2012" s="3" t="s">
        <v>259</v>
      </c>
      <c r="F2012">
        <v>10</v>
      </c>
      <c r="G2012">
        <f t="shared" si="22"/>
        <v>-1</v>
      </c>
      <c r="H2012" s="10" cm="1">
        <f t="array" ref="H2012">_xlfn.IFS(G2012=0,0%,F1973=0,100%,G2012,G2012/F1973)</f>
        <v>-9.0909090909090912E-2</v>
      </c>
    </row>
    <row r="2013" spans="1:8" x14ac:dyDescent="0.25">
      <c r="A2013" s="12">
        <v>45</v>
      </c>
      <c r="B2013" t="s">
        <v>30</v>
      </c>
      <c r="C2013" s="3">
        <v>2023</v>
      </c>
      <c r="D2013" s="3" t="s">
        <v>49</v>
      </c>
      <c r="E2013" s="3" t="s">
        <v>259</v>
      </c>
      <c r="F2013">
        <v>80</v>
      </c>
      <c r="G2013">
        <f t="shared" si="22"/>
        <v>31</v>
      </c>
      <c r="H2013" s="10" cm="1">
        <f t="array" ref="H2013">_xlfn.IFS(G2013=0,0%,F1974=0,100%,G2013,G2013/F1974)</f>
        <v>0.63265306122448983</v>
      </c>
    </row>
    <row r="2014" spans="1:8" x14ac:dyDescent="0.25">
      <c r="A2014" s="12">
        <v>47</v>
      </c>
      <c r="B2014" t="s">
        <v>31</v>
      </c>
      <c r="C2014" s="3">
        <v>2023</v>
      </c>
      <c r="D2014" s="3" t="s">
        <v>49</v>
      </c>
      <c r="E2014" s="3" t="s">
        <v>259</v>
      </c>
      <c r="F2014">
        <v>48</v>
      </c>
      <c r="G2014">
        <f t="shared" si="22"/>
        <v>4</v>
      </c>
      <c r="H2014" s="10" cm="1">
        <f t="array" ref="H2014">_xlfn.IFS(G2014=0,0%,F1975=0,100%,G2014,G2014/F1975)</f>
        <v>9.0909090909090912E-2</v>
      </c>
    </row>
    <row r="2015" spans="1:8" x14ac:dyDescent="0.25">
      <c r="A2015" s="12">
        <v>49</v>
      </c>
      <c r="B2015" t="s">
        <v>32</v>
      </c>
      <c r="C2015" s="3">
        <v>2023</v>
      </c>
      <c r="D2015" s="3" t="s">
        <v>49</v>
      </c>
      <c r="E2015" s="3" t="s">
        <v>259</v>
      </c>
      <c r="F2015">
        <v>17</v>
      </c>
      <c r="G2015">
        <f t="shared" si="22"/>
        <v>-36</v>
      </c>
      <c r="H2015" s="10" cm="1">
        <f t="array" ref="H2015">_xlfn.IFS(G2015=0,0%,F1976=0,100%,G2015,G2015/F1976)</f>
        <v>-0.67924528301886788</v>
      </c>
    </row>
    <row r="2016" spans="1:8" x14ac:dyDescent="0.25">
      <c r="A2016" s="12">
        <v>51</v>
      </c>
      <c r="B2016" t="s">
        <v>33</v>
      </c>
      <c r="C2016" s="3">
        <v>2023</v>
      </c>
      <c r="D2016" s="3" t="s">
        <v>49</v>
      </c>
      <c r="E2016" s="3" t="s">
        <v>259</v>
      </c>
      <c r="F2016">
        <v>13</v>
      </c>
      <c r="G2016">
        <f t="shared" si="22"/>
        <v>2</v>
      </c>
      <c r="H2016" s="10" cm="1">
        <f t="array" ref="H2016">_xlfn.IFS(G2016=0,0%,F1977=0,100%,G2016,G2016/F1977)</f>
        <v>0.18181818181818182</v>
      </c>
    </row>
    <row r="2017" spans="1:8" x14ac:dyDescent="0.25">
      <c r="A2017" s="12">
        <v>53</v>
      </c>
      <c r="B2017" t="s">
        <v>34</v>
      </c>
      <c r="C2017" s="3">
        <v>2023</v>
      </c>
      <c r="D2017" s="3" t="s">
        <v>49</v>
      </c>
      <c r="E2017" s="3" t="s">
        <v>259</v>
      </c>
      <c r="F2017">
        <v>1081</v>
      </c>
      <c r="G2017">
        <f t="shared" si="22"/>
        <v>204</v>
      </c>
      <c r="H2017" s="10" cm="1">
        <f t="array" ref="H2017">_xlfn.IFS(G2017=0,0%,F1978=0,100%,G2017,G2017/F1978)</f>
        <v>0.23261117445838084</v>
      </c>
    </row>
    <row r="2018" spans="1:8" x14ac:dyDescent="0.25">
      <c r="A2018" s="12">
        <v>55</v>
      </c>
      <c r="B2018" t="s">
        <v>35</v>
      </c>
      <c r="C2018" s="3">
        <v>2023</v>
      </c>
      <c r="D2018" s="3" t="s">
        <v>49</v>
      </c>
      <c r="E2018" s="3" t="s">
        <v>259</v>
      </c>
      <c r="F2018">
        <v>5</v>
      </c>
      <c r="G2018">
        <f t="shared" si="22"/>
        <v>-1</v>
      </c>
      <c r="H2018" s="10" cm="1">
        <f t="array" ref="H2018">_xlfn.IFS(G2018=0,0%,F1979=0,100%,G2018,G2018/F1979)</f>
        <v>-0.16666666666666666</v>
      </c>
    </row>
    <row r="2019" spans="1:8" x14ac:dyDescent="0.25">
      <c r="A2019" s="12">
        <v>57</v>
      </c>
      <c r="B2019" t="s">
        <v>36</v>
      </c>
      <c r="C2019" s="3">
        <v>2023</v>
      </c>
      <c r="D2019" s="3" t="s">
        <v>49</v>
      </c>
      <c r="E2019" s="3" t="s">
        <v>259</v>
      </c>
      <c r="F2019">
        <v>201</v>
      </c>
      <c r="G2019">
        <f t="shared" si="22"/>
        <v>29</v>
      </c>
      <c r="H2019" s="10" cm="1">
        <f t="array" ref="H2019">_xlfn.IFS(G2019=0,0%,F1980=0,100%,G2019,G2019/F1980)</f>
        <v>0.16860465116279069</v>
      </c>
    </row>
    <row r="2020" spans="1:8" x14ac:dyDescent="0.25">
      <c r="A2020" s="12">
        <v>59</v>
      </c>
      <c r="B2020" t="s">
        <v>37</v>
      </c>
      <c r="C2020" s="3">
        <v>2023</v>
      </c>
      <c r="D2020" s="3" t="s">
        <v>49</v>
      </c>
      <c r="E2020" s="3" t="s">
        <v>259</v>
      </c>
      <c r="F2020">
        <v>10</v>
      </c>
      <c r="G2020">
        <f t="shared" si="22"/>
        <v>1</v>
      </c>
      <c r="H2020" s="10" cm="1">
        <f t="array" ref="H2020">_xlfn.IFS(G2020=0,0%,F1981=0,100%,G2020,G2020/F1981)</f>
        <v>0.1111111111111111</v>
      </c>
    </row>
    <row r="2021" spans="1:8" x14ac:dyDescent="0.25">
      <c r="A2021" s="12">
        <v>61</v>
      </c>
      <c r="B2021" t="s">
        <v>38</v>
      </c>
      <c r="C2021" s="3">
        <v>2023</v>
      </c>
      <c r="D2021" s="3" t="s">
        <v>49</v>
      </c>
      <c r="E2021" s="3" t="s">
        <v>259</v>
      </c>
      <c r="F2021">
        <v>755</v>
      </c>
      <c r="G2021">
        <f t="shared" si="22"/>
        <v>121</v>
      </c>
      <c r="H2021" s="10" cm="1">
        <f t="array" ref="H2021">_xlfn.IFS(G2021=0,0%,F1982=0,100%,G2021,G2021/F1982)</f>
        <v>0.19085173501577288</v>
      </c>
    </row>
    <row r="2022" spans="1:8" x14ac:dyDescent="0.25">
      <c r="A2022" s="12">
        <v>63</v>
      </c>
      <c r="B2022" t="s">
        <v>39</v>
      </c>
      <c r="C2022" s="3">
        <v>2023</v>
      </c>
      <c r="D2022" s="3" t="s">
        <v>49</v>
      </c>
      <c r="E2022" s="3" t="s">
        <v>259</v>
      </c>
      <c r="F2022">
        <v>556</v>
      </c>
      <c r="G2022">
        <f t="shared" si="22"/>
        <v>72</v>
      </c>
      <c r="H2022" s="10" cm="1">
        <f t="array" ref="H2022">_xlfn.IFS(G2022=0,0%,F1983=0,100%,G2022,G2022/F1983)</f>
        <v>0.1487603305785124</v>
      </c>
    </row>
    <row r="2023" spans="1:8" x14ac:dyDescent="0.25">
      <c r="A2023" s="12">
        <v>65</v>
      </c>
      <c r="B2023" t="s">
        <v>40</v>
      </c>
      <c r="C2023" s="3">
        <v>2023</v>
      </c>
      <c r="D2023" s="3" t="s">
        <v>49</v>
      </c>
      <c r="E2023" s="3" t="s">
        <v>259</v>
      </c>
      <c r="F2023">
        <v>50</v>
      </c>
      <c r="G2023">
        <f t="shared" si="22"/>
        <v>-2</v>
      </c>
      <c r="H2023" s="10" cm="1">
        <f t="array" ref="H2023">_xlfn.IFS(G2023=0,0%,F1984=0,100%,G2023,G2023/F1984)</f>
        <v>-3.8461538461538464E-2</v>
      </c>
    </row>
    <row r="2024" spans="1:8" x14ac:dyDescent="0.25">
      <c r="A2024" s="12">
        <v>67</v>
      </c>
      <c r="B2024" t="s">
        <v>41</v>
      </c>
      <c r="C2024" s="3">
        <v>2023</v>
      </c>
      <c r="D2024" s="3" t="s">
        <v>49</v>
      </c>
      <c r="E2024" s="3" t="s">
        <v>259</v>
      </c>
      <c r="F2024">
        <v>257</v>
      </c>
      <c r="G2024">
        <f t="shared" si="22"/>
        <v>-9</v>
      </c>
      <c r="H2024" s="10" cm="1">
        <f t="array" ref="H2024">_xlfn.IFS(G2024=0,0%,F1985=0,100%,G2024,G2024/F1985)</f>
        <v>-3.3834586466165412E-2</v>
      </c>
    </row>
    <row r="2025" spans="1:8" x14ac:dyDescent="0.25">
      <c r="A2025" s="12">
        <v>69</v>
      </c>
      <c r="B2025" t="s">
        <v>42</v>
      </c>
      <c r="C2025" s="3">
        <v>2023</v>
      </c>
      <c r="D2025" s="3" t="s">
        <v>49</v>
      </c>
      <c r="E2025" s="3" t="s">
        <v>259</v>
      </c>
      <c r="F2025">
        <v>3</v>
      </c>
      <c r="G2025">
        <f t="shared" si="22"/>
        <v>-1</v>
      </c>
      <c r="H2025" s="10" cm="1">
        <f t="array" ref="H2025">_xlfn.IFS(G2025=0,0%,F1986=0,100%,G2025,G2025/F1986)</f>
        <v>-0.25</v>
      </c>
    </row>
    <row r="2026" spans="1:8" x14ac:dyDescent="0.25">
      <c r="A2026" s="12">
        <v>71</v>
      </c>
      <c r="B2026" t="s">
        <v>43</v>
      </c>
      <c r="C2026" s="3">
        <v>2023</v>
      </c>
      <c r="D2026" s="3" t="s">
        <v>49</v>
      </c>
      <c r="E2026" s="3" t="s">
        <v>259</v>
      </c>
      <c r="F2026">
        <v>60</v>
      </c>
      <c r="G2026">
        <f t="shared" si="22"/>
        <v>9</v>
      </c>
      <c r="H2026" s="10" cm="1">
        <f t="array" ref="H2026">_xlfn.IFS(G2026=0,0%,F1987=0,100%,G2026,G2026/F1987)</f>
        <v>0.17647058823529413</v>
      </c>
    </row>
    <row r="2027" spans="1:8" x14ac:dyDescent="0.25">
      <c r="A2027" s="12">
        <v>73</v>
      </c>
      <c r="B2027" t="s">
        <v>44</v>
      </c>
      <c r="C2027" s="3">
        <v>2023</v>
      </c>
      <c r="D2027" s="3" t="s">
        <v>49</v>
      </c>
      <c r="E2027" s="3" t="s">
        <v>259</v>
      </c>
      <c r="F2027">
        <v>329</v>
      </c>
      <c r="G2027">
        <f t="shared" si="22"/>
        <v>67</v>
      </c>
      <c r="H2027" s="10" cm="1">
        <f t="array" ref="H2027">_xlfn.IFS(G2027=0,0%,F1988=0,100%,G2027,G2027/F1988)</f>
        <v>0.25572519083969464</v>
      </c>
    </row>
    <row r="2028" spans="1:8" x14ac:dyDescent="0.25">
      <c r="A2028" s="12">
        <v>75</v>
      </c>
      <c r="B2028" t="s">
        <v>45</v>
      </c>
      <c r="C2028" s="3">
        <v>2023</v>
      </c>
      <c r="D2028" s="3" t="s">
        <v>49</v>
      </c>
      <c r="E2028" s="3" t="s">
        <v>259</v>
      </c>
      <c r="F2028">
        <v>20</v>
      </c>
      <c r="G2028">
        <f t="shared" si="22"/>
        <v>9</v>
      </c>
      <c r="H2028" s="10" cm="1">
        <f t="array" ref="H2028">_xlfn.IFS(G2028=0,0%,F1989=0,100%,G2028,G2028/F1989)</f>
        <v>0.81818181818181823</v>
      </c>
    </row>
    <row r="2029" spans="1:8" x14ac:dyDescent="0.25">
      <c r="A2029" s="12">
        <v>77</v>
      </c>
      <c r="B2029" t="s">
        <v>46</v>
      </c>
      <c r="C2029" s="3">
        <v>2023</v>
      </c>
      <c r="D2029" s="3" t="s">
        <v>49</v>
      </c>
      <c r="E2029" s="3" t="s">
        <v>259</v>
      </c>
      <c r="F2029">
        <v>404</v>
      </c>
      <c r="G2029">
        <f t="shared" si="22"/>
        <v>-105</v>
      </c>
      <c r="H2029" s="10" cm="1">
        <f t="array" ref="H2029">_xlfn.IFS(G2029=0,0%,F1990=0,100%,G2029,G2029/F1990)</f>
        <v>-0.206286836935167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EF898-43AC-4BA9-A979-35A0701EC960}">
  <dimension ref="A1:H2107"/>
  <sheetViews>
    <sheetView workbookViewId="0">
      <selection activeCell="G25" sqref="G25"/>
    </sheetView>
  </sheetViews>
  <sheetFormatPr defaultRowHeight="15" x14ac:dyDescent="0.25"/>
  <cols>
    <col min="1" max="1" width="9.85546875" customWidth="1"/>
    <col min="5" max="5" width="12.140625" customWidth="1"/>
    <col min="6" max="6" width="11.42578125" customWidth="1"/>
    <col min="7" max="7" width="11.28515625"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2022</v>
      </c>
      <c r="D2" s="3" t="s">
        <v>8</v>
      </c>
      <c r="E2" s="3" t="s">
        <v>153</v>
      </c>
      <c r="F2">
        <v>30</v>
      </c>
      <c r="G2">
        <v>-9</v>
      </c>
      <c r="H2" s="10" cm="1">
        <f t="array" ref="H2">_xlfn.IFS(G2=0,0%,'2021 Archive'!F1991=0,100%,G2,G2/'2021 Archive'!F1991)</f>
        <v>-0.23076923076923078</v>
      </c>
    </row>
    <row r="3" spans="1:8" x14ac:dyDescent="0.25">
      <c r="A3" s="12">
        <v>3</v>
      </c>
      <c r="B3" t="s">
        <v>9</v>
      </c>
      <c r="C3" s="3">
        <v>2022</v>
      </c>
      <c r="D3" s="3" t="s">
        <v>8</v>
      </c>
      <c r="E3" s="3" t="s">
        <v>153</v>
      </c>
      <c r="F3">
        <v>8</v>
      </c>
      <c r="G3">
        <v>-5</v>
      </c>
      <c r="H3" s="10" cm="1">
        <f t="array" ref="H3">_xlfn.IFS(G3=0,0%,'2021 Archive'!F1992=0,100%,G3,G3/'2021 Archive'!F1992)</f>
        <v>-0.38461538461538464</v>
      </c>
    </row>
    <row r="4" spans="1:8" x14ac:dyDescent="0.25">
      <c r="A4" s="12">
        <v>5</v>
      </c>
      <c r="B4" t="s">
        <v>10</v>
      </c>
      <c r="C4" s="3">
        <v>2022</v>
      </c>
      <c r="D4" s="3" t="s">
        <v>8</v>
      </c>
      <c r="E4" s="3" t="s">
        <v>153</v>
      </c>
      <c r="F4">
        <v>355</v>
      </c>
      <c r="G4">
        <v>-130</v>
      </c>
      <c r="H4" s="10" cm="1">
        <f t="array" ref="H4">_xlfn.IFS(G4=0,0%,'2021 Archive'!F1993=0,100%,G4,G4/'2021 Archive'!F1993)</f>
        <v>-0.26804123711340205</v>
      </c>
    </row>
    <row r="5" spans="1:8" x14ac:dyDescent="0.25">
      <c r="A5" s="12">
        <v>7</v>
      </c>
      <c r="B5" t="s">
        <v>11</v>
      </c>
      <c r="C5" s="3">
        <v>2022</v>
      </c>
      <c r="D5" s="3" t="s">
        <v>8</v>
      </c>
      <c r="E5" s="3" t="s">
        <v>153</v>
      </c>
      <c r="F5">
        <v>164</v>
      </c>
      <c r="G5">
        <v>-6</v>
      </c>
      <c r="H5" s="10" cm="1">
        <f t="array" ref="H5">_xlfn.IFS(G5=0,0%,'2021 Archive'!F1994=0,100%,G5,G5/'2021 Archive'!F1994)</f>
        <v>-3.5294117647058823E-2</v>
      </c>
    </row>
    <row r="6" spans="1:8" x14ac:dyDescent="0.25">
      <c r="A6" s="12">
        <v>9</v>
      </c>
      <c r="B6" t="s">
        <v>12</v>
      </c>
      <c r="C6" s="3">
        <v>2022</v>
      </c>
      <c r="D6" s="3" t="s">
        <v>8</v>
      </c>
      <c r="E6" s="3" t="s">
        <v>153</v>
      </c>
      <c r="F6">
        <v>144</v>
      </c>
      <c r="G6">
        <v>-7</v>
      </c>
      <c r="H6" s="10" cm="1">
        <f t="array" ref="H6">_xlfn.IFS(G6=0,0%,'2021 Archive'!F1995=0,100%,G6,G6/'2021 Archive'!F1995)</f>
        <v>-4.6357615894039736E-2</v>
      </c>
    </row>
    <row r="7" spans="1:8" x14ac:dyDescent="0.25">
      <c r="A7" s="12">
        <v>11</v>
      </c>
      <c r="B7" t="s">
        <v>13</v>
      </c>
      <c r="C7" s="3">
        <v>2022</v>
      </c>
      <c r="D7" s="3" t="s">
        <v>8</v>
      </c>
      <c r="E7" s="3" t="s">
        <v>153</v>
      </c>
      <c r="F7">
        <v>425</v>
      </c>
      <c r="G7">
        <v>-29</v>
      </c>
      <c r="H7" s="10" cm="1">
        <f t="array" ref="H7">_xlfn.IFS(G7=0,0%,'2021 Archive'!F1996=0,100%,G7,G7/'2021 Archive'!F1996)</f>
        <v>-6.3876651982378851E-2</v>
      </c>
    </row>
    <row r="8" spans="1:8" x14ac:dyDescent="0.25">
      <c r="A8" s="12">
        <v>13</v>
      </c>
      <c r="B8" t="s">
        <v>14</v>
      </c>
      <c r="C8" s="3">
        <v>2022</v>
      </c>
      <c r="D8" s="3" t="s">
        <v>8</v>
      </c>
      <c r="E8" s="3" t="s">
        <v>153</v>
      </c>
      <c r="F8">
        <v>5</v>
      </c>
      <c r="G8">
        <v>0</v>
      </c>
      <c r="H8" s="10" cm="1">
        <f t="array" ref="H8">_xlfn.IFS(G8=0,0%,'2021 Archive'!F1997=0,100%,G8,G8/'2021 Archive'!F1997)</f>
        <v>0</v>
      </c>
    </row>
    <row r="9" spans="1:8" x14ac:dyDescent="0.25">
      <c r="A9" s="12">
        <v>15</v>
      </c>
      <c r="B9" t="s">
        <v>15</v>
      </c>
      <c r="C9" s="3">
        <v>2022</v>
      </c>
      <c r="D9" s="3" t="s">
        <v>8</v>
      </c>
      <c r="E9" s="3" t="s">
        <v>153</v>
      </c>
      <c r="F9">
        <v>205</v>
      </c>
      <c r="G9">
        <v>23</v>
      </c>
      <c r="H9" s="10" cm="1">
        <f t="array" ref="H9">_xlfn.IFS(G9=0,0%,'2021 Archive'!F1998=0,100%,G9,G9/'2021 Archive'!F1998)</f>
        <v>0.12637362637362637</v>
      </c>
    </row>
    <row r="10" spans="1:8" x14ac:dyDescent="0.25">
      <c r="A10" s="12">
        <v>17</v>
      </c>
      <c r="B10" t="s">
        <v>16</v>
      </c>
      <c r="C10" s="3">
        <v>2022</v>
      </c>
      <c r="D10" s="3" t="s">
        <v>8</v>
      </c>
      <c r="E10" s="3" t="s">
        <v>153</v>
      </c>
      <c r="F10">
        <v>90</v>
      </c>
      <c r="G10">
        <v>-16</v>
      </c>
      <c r="H10" s="10" cm="1">
        <f t="array" ref="H10">_xlfn.IFS(G10=0,0%,'2021 Archive'!F1999=0,100%,G10,G10/'2021 Archive'!F1999)</f>
        <v>-0.15094339622641509</v>
      </c>
    </row>
    <row r="11" spans="1:8" x14ac:dyDescent="0.25">
      <c r="A11" s="12">
        <v>19</v>
      </c>
      <c r="B11" t="s">
        <v>17</v>
      </c>
      <c r="C11" s="3">
        <v>2022</v>
      </c>
      <c r="D11" s="3" t="s">
        <v>8</v>
      </c>
      <c r="E11" s="3" t="s">
        <v>153</v>
      </c>
      <c r="F11">
        <v>6</v>
      </c>
      <c r="G11">
        <v>-3</v>
      </c>
      <c r="H11" s="10" cm="1">
        <f t="array" ref="H11">_xlfn.IFS(G11=0,0%,'2021 Archive'!F2000=0,100%,G11,G11/'2021 Archive'!F2000)</f>
        <v>-0.33333333333333331</v>
      </c>
    </row>
    <row r="12" spans="1:8" x14ac:dyDescent="0.25">
      <c r="A12" s="12">
        <v>21</v>
      </c>
      <c r="B12" t="s">
        <v>18</v>
      </c>
      <c r="C12" s="3">
        <v>2022</v>
      </c>
      <c r="D12" s="3" t="s">
        <v>8</v>
      </c>
      <c r="E12" s="3" t="s">
        <v>153</v>
      </c>
      <c r="F12">
        <v>177</v>
      </c>
      <c r="G12">
        <v>-64</v>
      </c>
      <c r="H12" s="10" cm="1">
        <f t="array" ref="H12">_xlfn.IFS(G12=0,0%,'2021 Archive'!F2001=0,100%,G12,G12/'2021 Archive'!F2001)</f>
        <v>-0.26556016597510373</v>
      </c>
    </row>
    <row r="13" spans="1:8" x14ac:dyDescent="0.25">
      <c r="A13" s="12">
        <v>23</v>
      </c>
      <c r="B13" t="s">
        <v>19</v>
      </c>
      <c r="C13" s="3">
        <v>2022</v>
      </c>
      <c r="D13" s="3" t="s">
        <v>8</v>
      </c>
      <c r="E13" s="3" t="s">
        <v>153</v>
      </c>
      <c r="F13">
        <v>0</v>
      </c>
      <c r="G13">
        <v>-3</v>
      </c>
      <c r="H13" s="10" cm="1">
        <f t="array" ref="H13">_xlfn.IFS(G13=0,0%,'2021 Archive'!F2002=0,100%,G13,G13/'2021 Archive'!F2002)</f>
        <v>-1</v>
      </c>
    </row>
    <row r="14" spans="1:8" x14ac:dyDescent="0.25">
      <c r="A14" s="12">
        <v>25</v>
      </c>
      <c r="B14" t="s">
        <v>20</v>
      </c>
      <c r="C14" s="3">
        <v>2022</v>
      </c>
      <c r="D14" s="3" t="s">
        <v>8</v>
      </c>
      <c r="E14" s="3" t="s">
        <v>153</v>
      </c>
      <c r="F14">
        <v>184</v>
      </c>
      <c r="G14">
        <v>-13</v>
      </c>
      <c r="H14" s="10" cm="1">
        <f t="array" ref="H14">_xlfn.IFS(G14=0,0%,'2021 Archive'!F2003=0,100%,G14,G14/'2021 Archive'!F2003)</f>
        <v>-6.5989847715736044E-2</v>
      </c>
    </row>
    <row r="15" spans="1:8" x14ac:dyDescent="0.25">
      <c r="A15" s="12">
        <v>27</v>
      </c>
      <c r="B15" t="s">
        <v>21</v>
      </c>
      <c r="C15" s="3">
        <v>2022</v>
      </c>
      <c r="D15" s="3" t="s">
        <v>8</v>
      </c>
      <c r="E15" s="3" t="s">
        <v>153</v>
      </c>
      <c r="F15">
        <v>184</v>
      </c>
      <c r="G15">
        <v>-41</v>
      </c>
      <c r="H15" s="10" cm="1">
        <f t="array" ref="H15">_xlfn.IFS(G15=0,0%,'2021 Archive'!F2004=0,100%,G15,G15/'2021 Archive'!F2004)</f>
        <v>-0.18222222222222223</v>
      </c>
    </row>
    <row r="16" spans="1:8" x14ac:dyDescent="0.25">
      <c r="A16" s="12">
        <v>29</v>
      </c>
      <c r="B16" t="s">
        <v>22</v>
      </c>
      <c r="C16" s="3">
        <v>2022</v>
      </c>
      <c r="D16" s="3" t="s">
        <v>8</v>
      </c>
      <c r="E16" s="3" t="s">
        <v>153</v>
      </c>
      <c r="F16">
        <v>90</v>
      </c>
      <c r="G16">
        <v>14</v>
      </c>
      <c r="H16" s="10" cm="1">
        <f t="array" ref="H16">_xlfn.IFS(G16=0,0%,'2021 Archive'!F2005=0,100%,G16,G16/'2021 Archive'!F2005)</f>
        <v>0.18421052631578946</v>
      </c>
    </row>
    <row r="17" spans="1:8" x14ac:dyDescent="0.25">
      <c r="A17" s="12">
        <v>31</v>
      </c>
      <c r="B17" t="s">
        <v>23</v>
      </c>
      <c r="C17" s="3">
        <v>2022</v>
      </c>
      <c r="D17" s="3" t="s">
        <v>8</v>
      </c>
      <c r="E17" s="3" t="s">
        <v>153</v>
      </c>
      <c r="F17">
        <v>46</v>
      </c>
      <c r="G17">
        <v>8</v>
      </c>
      <c r="H17" s="10" cm="1">
        <f t="array" ref="H17">_xlfn.IFS(G17=0,0%,'2021 Archive'!F2006=0,100%,G17,G17/'2021 Archive'!F2006)</f>
        <v>0.21052631578947367</v>
      </c>
    </row>
    <row r="18" spans="1:8" x14ac:dyDescent="0.25">
      <c r="A18" s="12">
        <v>33</v>
      </c>
      <c r="B18" t="s">
        <v>24</v>
      </c>
      <c r="C18" s="3">
        <v>2022</v>
      </c>
      <c r="D18" s="3" t="s">
        <v>8</v>
      </c>
      <c r="E18" s="3" t="s">
        <v>153</v>
      </c>
      <c r="F18">
        <v>2069</v>
      </c>
      <c r="G18">
        <v>315</v>
      </c>
      <c r="H18" s="10" cm="1">
        <f t="array" ref="H18">_xlfn.IFS(G18=0,0%,'2021 Archive'!F2007=0,100%,G18,G18/'2021 Archive'!F2007)</f>
        <v>0.17958950969213228</v>
      </c>
    </row>
    <row r="19" spans="1:8" x14ac:dyDescent="0.25">
      <c r="A19" s="12">
        <v>35</v>
      </c>
      <c r="B19" t="s">
        <v>25</v>
      </c>
      <c r="C19" s="3">
        <v>2022</v>
      </c>
      <c r="D19" s="3" t="s">
        <v>8</v>
      </c>
      <c r="E19" s="3" t="s">
        <v>153</v>
      </c>
      <c r="F19">
        <v>280</v>
      </c>
      <c r="G19">
        <v>34</v>
      </c>
      <c r="H19" s="10" cm="1">
        <f t="array" ref="H19">_xlfn.IFS(G19=0,0%,'2021 Archive'!F2008=0,100%,G19,G19/'2021 Archive'!F2008)</f>
        <v>0.13821138211382114</v>
      </c>
    </row>
    <row r="20" spans="1:8" x14ac:dyDescent="0.25">
      <c r="A20" s="12">
        <v>37</v>
      </c>
      <c r="B20" t="s">
        <v>26</v>
      </c>
      <c r="C20" s="3">
        <v>2022</v>
      </c>
      <c r="D20" s="3" t="s">
        <v>8</v>
      </c>
      <c r="E20" s="3" t="s">
        <v>153</v>
      </c>
      <c r="F20">
        <v>85</v>
      </c>
      <c r="G20">
        <v>2</v>
      </c>
      <c r="H20" s="10" cm="1">
        <f t="array" ref="H20">_xlfn.IFS(G20=0,0%,'2021 Archive'!F2009=0,100%,G20,G20/'2021 Archive'!F2009)</f>
        <v>2.4096385542168676E-2</v>
      </c>
    </row>
    <row r="21" spans="1:8" x14ac:dyDescent="0.25">
      <c r="A21" s="12">
        <v>39</v>
      </c>
      <c r="B21" t="s">
        <v>27</v>
      </c>
      <c r="C21" s="3">
        <v>2022</v>
      </c>
      <c r="D21" s="3" t="s">
        <v>8</v>
      </c>
      <c r="E21" s="3" t="s">
        <v>153</v>
      </c>
      <c r="F21">
        <v>40</v>
      </c>
      <c r="G21">
        <v>5</v>
      </c>
      <c r="H21" s="10" cm="1">
        <f t="array" ref="H21">_xlfn.IFS(G21=0,0%,'2021 Archive'!F2010=0,100%,G21,G21/'2021 Archive'!F2010)</f>
        <v>0.14285714285714285</v>
      </c>
    </row>
    <row r="22" spans="1:8" x14ac:dyDescent="0.25">
      <c r="A22" s="12">
        <v>41</v>
      </c>
      <c r="B22" t="s">
        <v>28</v>
      </c>
      <c r="C22" s="3">
        <v>2022</v>
      </c>
      <c r="D22" s="3" t="s">
        <v>8</v>
      </c>
      <c r="E22" s="3" t="s">
        <v>153</v>
      </c>
      <c r="F22">
        <v>224</v>
      </c>
      <c r="G22">
        <v>2</v>
      </c>
      <c r="H22" s="10" cm="1">
        <f t="array" ref="H22">_xlfn.IFS(G22=0,0%,'2021 Archive'!F2011=0,100%,G22,G22/'2021 Archive'!F2011)</f>
        <v>9.0090090090090089E-3</v>
      </c>
    </row>
    <row r="23" spans="1:8" x14ac:dyDescent="0.25">
      <c r="A23" s="12">
        <v>43</v>
      </c>
      <c r="B23" t="s">
        <v>29</v>
      </c>
      <c r="C23" s="3">
        <v>2022</v>
      </c>
      <c r="D23" s="3" t="s">
        <v>8</v>
      </c>
      <c r="E23" s="3" t="s">
        <v>153</v>
      </c>
      <c r="F23">
        <v>21</v>
      </c>
      <c r="G23">
        <v>5</v>
      </c>
      <c r="H23" s="10" cm="1">
        <f t="array" ref="H23">_xlfn.IFS(G23=0,0%,'2021 Archive'!F2012=0,100%,G23,G23/'2021 Archive'!F2012)</f>
        <v>0.3125</v>
      </c>
    </row>
    <row r="24" spans="1:8" x14ac:dyDescent="0.25">
      <c r="A24" s="12">
        <v>45</v>
      </c>
      <c r="B24" t="s">
        <v>30</v>
      </c>
      <c r="C24" s="3">
        <v>2022</v>
      </c>
      <c r="D24" s="3" t="s">
        <v>8</v>
      </c>
      <c r="E24" s="3" t="s">
        <v>153</v>
      </c>
      <c r="F24">
        <v>132</v>
      </c>
      <c r="G24">
        <v>18</v>
      </c>
      <c r="H24" s="10" cm="1">
        <f t="array" ref="H24">_xlfn.IFS(G24=0,0%,'2021 Archive'!F2013=0,100%,G24,G24/'2021 Archive'!F2013)</f>
        <v>0.15789473684210525</v>
      </c>
    </row>
    <row r="25" spans="1:8" x14ac:dyDescent="0.25">
      <c r="A25" s="12">
        <v>47</v>
      </c>
      <c r="B25" t="s">
        <v>31</v>
      </c>
      <c r="C25" s="3">
        <v>2022</v>
      </c>
      <c r="D25" s="3" t="s">
        <v>8</v>
      </c>
      <c r="E25" s="3" t="s">
        <v>153</v>
      </c>
      <c r="F25">
        <v>69</v>
      </c>
      <c r="G25">
        <v>-17</v>
      </c>
      <c r="H25" s="10" cm="1">
        <f t="array" ref="H25">_xlfn.IFS(G25=0,0%,'2021 Archive'!F2014=0,100%,G25,G25/'2021 Archive'!F2014)</f>
        <v>-0.19767441860465115</v>
      </c>
    </row>
    <row r="26" spans="1:8" x14ac:dyDescent="0.25">
      <c r="A26" s="12">
        <v>49</v>
      </c>
      <c r="B26" t="s">
        <v>32</v>
      </c>
      <c r="C26" s="3">
        <v>2022</v>
      </c>
      <c r="D26" s="3" t="s">
        <v>8</v>
      </c>
      <c r="E26" s="3" t="s">
        <v>153</v>
      </c>
      <c r="F26">
        <v>28</v>
      </c>
      <c r="G26">
        <v>-20</v>
      </c>
      <c r="H26" s="10" cm="1">
        <f t="array" ref="H26">_xlfn.IFS(G26=0,0%,'2021 Archive'!F2015=0,100%,G26,G26/'2021 Archive'!F2015)</f>
        <v>-0.41666666666666669</v>
      </c>
    </row>
    <row r="27" spans="1:8" x14ac:dyDescent="0.25">
      <c r="A27" s="12">
        <v>51</v>
      </c>
      <c r="B27" t="s">
        <v>33</v>
      </c>
      <c r="C27" s="3">
        <v>2022</v>
      </c>
      <c r="D27" s="3" t="s">
        <v>8</v>
      </c>
      <c r="E27" s="3" t="s">
        <v>153</v>
      </c>
      <c r="F27">
        <v>18</v>
      </c>
      <c r="G27">
        <v>-1</v>
      </c>
      <c r="H27" s="10" cm="1">
        <f t="array" ref="H27">_xlfn.IFS(G27=0,0%,'2021 Archive'!F2016=0,100%,G27,G27/'2021 Archive'!F2016)</f>
        <v>-5.2631578947368418E-2</v>
      </c>
    </row>
    <row r="28" spans="1:8" x14ac:dyDescent="0.25">
      <c r="A28" s="12">
        <v>53</v>
      </c>
      <c r="B28" t="s">
        <v>34</v>
      </c>
      <c r="C28" s="3">
        <v>2022</v>
      </c>
      <c r="D28" s="3" t="s">
        <v>8</v>
      </c>
      <c r="E28" s="3" t="s">
        <v>153</v>
      </c>
      <c r="F28">
        <v>1785</v>
      </c>
      <c r="G28">
        <v>73</v>
      </c>
      <c r="H28" s="10" cm="1">
        <f t="array" ref="H28">_xlfn.IFS(G28=0,0%,'2021 Archive'!F2017=0,100%,G28,G28/'2021 Archive'!F2017)</f>
        <v>4.2640186915887848E-2</v>
      </c>
    </row>
    <row r="29" spans="1:8" x14ac:dyDescent="0.25">
      <c r="A29" s="12">
        <v>55</v>
      </c>
      <c r="B29" t="s">
        <v>35</v>
      </c>
      <c r="C29" s="3">
        <v>2022</v>
      </c>
      <c r="D29" s="3" t="s">
        <v>8</v>
      </c>
      <c r="E29" s="3" t="s">
        <v>153</v>
      </c>
      <c r="F29">
        <v>23</v>
      </c>
      <c r="G29">
        <v>5</v>
      </c>
      <c r="H29" s="10" cm="1">
        <f t="array" ref="H29">_xlfn.IFS(G29=0,0%,'2021 Archive'!F2018=0,100%,G29,G29/'2021 Archive'!F2018)</f>
        <v>0.27777777777777779</v>
      </c>
    </row>
    <row r="30" spans="1:8" x14ac:dyDescent="0.25">
      <c r="A30" s="12">
        <v>57</v>
      </c>
      <c r="B30" t="s">
        <v>36</v>
      </c>
      <c r="C30" s="3">
        <v>2022</v>
      </c>
      <c r="D30" s="3" t="s">
        <v>8</v>
      </c>
      <c r="E30" s="3" t="s">
        <v>153</v>
      </c>
      <c r="F30">
        <v>298</v>
      </c>
      <c r="G30">
        <v>-26</v>
      </c>
      <c r="H30" s="10" cm="1">
        <f t="array" ref="H30">_xlfn.IFS(G30=0,0%,'2021 Archive'!F2019=0,100%,G30,G30/'2021 Archive'!F2019)</f>
        <v>-8.0246913580246909E-2</v>
      </c>
    </row>
    <row r="31" spans="1:8" x14ac:dyDescent="0.25">
      <c r="A31" s="12">
        <v>59</v>
      </c>
      <c r="B31" t="s">
        <v>37</v>
      </c>
      <c r="C31" s="3">
        <v>2022</v>
      </c>
      <c r="D31" s="3" t="s">
        <v>8</v>
      </c>
      <c r="E31" s="3" t="s">
        <v>153</v>
      </c>
      <c r="F31">
        <v>22</v>
      </c>
      <c r="G31">
        <v>0</v>
      </c>
      <c r="H31" s="10" cm="1">
        <f t="array" ref="H31">_xlfn.IFS(G31=0,0%,'2021 Archive'!F2020=0,100%,G31,G31/'2021 Archive'!F2020)</f>
        <v>0</v>
      </c>
    </row>
    <row r="32" spans="1:8" x14ac:dyDescent="0.25">
      <c r="A32" s="12">
        <v>61</v>
      </c>
      <c r="B32" t="s">
        <v>38</v>
      </c>
      <c r="C32" s="3">
        <v>2022</v>
      </c>
      <c r="D32" s="3" t="s">
        <v>8</v>
      </c>
      <c r="E32" s="3" t="s">
        <v>153</v>
      </c>
      <c r="F32">
        <v>1327</v>
      </c>
      <c r="G32">
        <v>50</v>
      </c>
      <c r="H32" s="10" cm="1">
        <f t="array" ref="H32">_xlfn.IFS(G32=0,0%,'2021 Archive'!F2021=0,100%,G32,G32/'2021 Archive'!F2021)</f>
        <v>3.9154267815191858E-2</v>
      </c>
    </row>
    <row r="33" spans="1:8" x14ac:dyDescent="0.25">
      <c r="A33" s="12">
        <v>63</v>
      </c>
      <c r="B33" t="s">
        <v>39</v>
      </c>
      <c r="C33" s="3">
        <v>2022</v>
      </c>
      <c r="D33" s="3" t="s">
        <v>8</v>
      </c>
      <c r="E33" s="3" t="s">
        <v>153</v>
      </c>
      <c r="F33">
        <v>604</v>
      </c>
      <c r="G33">
        <v>-62</v>
      </c>
      <c r="H33" s="10" cm="1">
        <f t="array" ref="H33">_xlfn.IFS(G33=0,0%,'2021 Archive'!F2022=0,100%,G33,G33/'2021 Archive'!F2022)</f>
        <v>-9.3093093093093091E-2</v>
      </c>
    </row>
    <row r="34" spans="1:8" x14ac:dyDescent="0.25">
      <c r="A34" s="12">
        <v>65</v>
      </c>
      <c r="B34" t="s">
        <v>40</v>
      </c>
      <c r="C34" s="3">
        <v>2022</v>
      </c>
      <c r="D34" s="3" t="s">
        <v>8</v>
      </c>
      <c r="E34" s="3" t="s">
        <v>153</v>
      </c>
      <c r="F34">
        <v>86</v>
      </c>
      <c r="G34">
        <v>-8</v>
      </c>
      <c r="H34" s="10" cm="1">
        <f t="array" ref="H34">_xlfn.IFS(G34=0,0%,'2021 Archive'!F2023=0,100%,G34,G34/'2021 Archive'!F2023)</f>
        <v>-8.5106382978723402E-2</v>
      </c>
    </row>
    <row r="35" spans="1:8" x14ac:dyDescent="0.25">
      <c r="A35" s="12">
        <v>67</v>
      </c>
      <c r="B35" t="s">
        <v>41</v>
      </c>
      <c r="C35" s="3">
        <v>2022</v>
      </c>
      <c r="D35" s="3" t="s">
        <v>8</v>
      </c>
      <c r="E35" s="3" t="s">
        <v>153</v>
      </c>
      <c r="F35">
        <v>495</v>
      </c>
      <c r="G35">
        <v>53</v>
      </c>
      <c r="H35" s="10" cm="1">
        <f t="array" ref="H35">_xlfn.IFS(G35=0,0%,'2021 Archive'!F2024=0,100%,G35,G35/'2021 Archive'!F2024)</f>
        <v>0.11990950226244344</v>
      </c>
    </row>
    <row r="36" spans="1:8" x14ac:dyDescent="0.25">
      <c r="A36" s="12">
        <v>69</v>
      </c>
      <c r="B36" t="s">
        <v>42</v>
      </c>
      <c r="C36" s="3">
        <v>2022</v>
      </c>
      <c r="D36" s="3" t="s">
        <v>8</v>
      </c>
      <c r="E36" s="3" t="s">
        <v>153</v>
      </c>
      <c r="F36">
        <v>9</v>
      </c>
      <c r="G36">
        <v>4</v>
      </c>
      <c r="H36" s="10" cm="1">
        <f t="array" ref="H36">_xlfn.IFS(G36=0,0%,'2021 Archive'!F2025=0,100%,G36,G36/'2021 Archive'!F2025)</f>
        <v>0.8</v>
      </c>
    </row>
    <row r="37" spans="1:8" x14ac:dyDescent="0.25">
      <c r="A37" s="12">
        <v>71</v>
      </c>
      <c r="B37" t="s">
        <v>43</v>
      </c>
      <c r="C37" s="3">
        <v>2022</v>
      </c>
      <c r="D37" s="3" t="s">
        <v>8</v>
      </c>
      <c r="E37" s="3" t="s">
        <v>153</v>
      </c>
      <c r="F37">
        <v>70</v>
      </c>
      <c r="G37">
        <v>-27</v>
      </c>
      <c r="H37" s="10" cm="1">
        <f t="array" ref="H37">_xlfn.IFS(G37=0,0%,'2021 Archive'!F2026=0,100%,G37,G37/'2021 Archive'!F2026)</f>
        <v>-0.27835051546391754</v>
      </c>
    </row>
    <row r="38" spans="1:8" x14ac:dyDescent="0.25">
      <c r="A38" s="12">
        <v>73</v>
      </c>
      <c r="B38" t="s">
        <v>44</v>
      </c>
      <c r="C38" s="3">
        <v>2022</v>
      </c>
      <c r="D38" s="3" t="s">
        <v>8</v>
      </c>
      <c r="E38" s="3" t="s">
        <v>153</v>
      </c>
      <c r="F38">
        <v>424</v>
      </c>
      <c r="G38">
        <v>30</v>
      </c>
      <c r="H38" s="10" cm="1">
        <f t="array" ref="H38">_xlfn.IFS(G38=0,0%,'2021 Archive'!F2027=0,100%,G38,G38/'2021 Archive'!F2027)</f>
        <v>7.6142131979695438E-2</v>
      </c>
    </row>
    <row r="39" spans="1:8" x14ac:dyDescent="0.25">
      <c r="A39" s="12">
        <v>75</v>
      </c>
      <c r="B39" t="s">
        <v>45</v>
      </c>
      <c r="C39" s="3">
        <v>2022</v>
      </c>
      <c r="D39" s="3" t="s">
        <v>8</v>
      </c>
      <c r="E39" s="3" t="s">
        <v>153</v>
      </c>
      <c r="F39">
        <v>11</v>
      </c>
      <c r="G39">
        <v>-1</v>
      </c>
      <c r="H39" s="10" cm="1">
        <f t="array" ref="H39">_xlfn.IFS(G39=0,0%,'2021 Archive'!F2028=0,100%,G39,G39/'2021 Archive'!F2028)</f>
        <v>-8.3333333333333329E-2</v>
      </c>
    </row>
    <row r="40" spans="1:8" x14ac:dyDescent="0.25">
      <c r="A40" s="12">
        <v>77</v>
      </c>
      <c r="B40" t="s">
        <v>46</v>
      </c>
      <c r="C40" s="3">
        <v>2022</v>
      </c>
      <c r="D40" s="3" t="s">
        <v>8</v>
      </c>
      <c r="E40" s="3" t="s">
        <v>153</v>
      </c>
      <c r="F40">
        <v>522</v>
      </c>
      <c r="G40">
        <v>-416</v>
      </c>
      <c r="H40" s="10" cm="1">
        <f t="array" ref="H40">_xlfn.IFS(G40=0,0%,'2021 Archive'!F2029=0,100%,G40,G40/'2021 Archive'!F2029)</f>
        <v>-0.44349680170575695</v>
      </c>
    </row>
    <row r="41" spans="1:8" x14ac:dyDescent="0.25">
      <c r="A41" s="12">
        <v>1</v>
      </c>
      <c r="B41" t="s">
        <v>7</v>
      </c>
      <c r="C41" s="3">
        <v>2022</v>
      </c>
      <c r="D41" s="3" t="s">
        <v>52</v>
      </c>
      <c r="E41" s="3" t="s">
        <v>154</v>
      </c>
      <c r="F41">
        <v>15</v>
      </c>
      <c r="G41">
        <v>-15</v>
      </c>
      <c r="H41" s="10" cm="1">
        <f t="array" ref="H41">_xlfn.IFS(G41=0,0%,F2=0,100%,G41,G41/F2)</f>
        <v>-0.5</v>
      </c>
    </row>
    <row r="42" spans="1:8" x14ac:dyDescent="0.25">
      <c r="A42" s="12">
        <v>3</v>
      </c>
      <c r="B42" t="s">
        <v>9</v>
      </c>
      <c r="C42" s="3">
        <v>2022</v>
      </c>
      <c r="D42" s="3" t="s">
        <v>52</v>
      </c>
      <c r="E42" s="3" t="s">
        <v>154</v>
      </c>
      <c r="F42">
        <v>8</v>
      </c>
      <c r="G42">
        <v>0</v>
      </c>
      <c r="H42" s="10" cm="1">
        <f t="array" ref="H42">_xlfn.IFS(G42=0,0%,F3=0,100%,G42,G42/F3)</f>
        <v>0</v>
      </c>
    </row>
    <row r="43" spans="1:8" x14ac:dyDescent="0.25">
      <c r="A43" s="12">
        <v>5</v>
      </c>
      <c r="B43" t="s">
        <v>10</v>
      </c>
      <c r="C43" s="3">
        <v>2022</v>
      </c>
      <c r="D43" s="3" t="s">
        <v>52</v>
      </c>
      <c r="E43" s="3" t="s">
        <v>154</v>
      </c>
      <c r="F43">
        <v>219</v>
      </c>
      <c r="G43">
        <v>-136</v>
      </c>
      <c r="H43" s="10" cm="1">
        <f t="array" ref="H43">_xlfn.IFS(G43=0,0%,F4=0,100%,G43,G43/F4)</f>
        <v>-0.38309859154929576</v>
      </c>
    </row>
    <row r="44" spans="1:8" x14ac:dyDescent="0.25">
      <c r="A44" s="12">
        <v>7</v>
      </c>
      <c r="B44" t="s">
        <v>11</v>
      </c>
      <c r="C44" s="3">
        <v>2022</v>
      </c>
      <c r="D44" s="3" t="s">
        <v>52</v>
      </c>
      <c r="E44" s="3" t="s">
        <v>154</v>
      </c>
      <c r="F44">
        <v>91</v>
      </c>
      <c r="G44">
        <v>-73</v>
      </c>
      <c r="H44" s="10" cm="1">
        <f t="array" ref="H44">_xlfn.IFS(G44=0,0%,F5=0,100%,G44,G44/F5)</f>
        <v>-0.4451219512195122</v>
      </c>
    </row>
    <row r="45" spans="1:8" x14ac:dyDescent="0.25">
      <c r="A45" s="12">
        <v>9</v>
      </c>
      <c r="B45" t="s">
        <v>12</v>
      </c>
      <c r="C45" s="3">
        <v>2022</v>
      </c>
      <c r="D45" s="3" t="s">
        <v>52</v>
      </c>
      <c r="E45" s="3" t="s">
        <v>154</v>
      </c>
      <c r="F45">
        <v>45</v>
      </c>
      <c r="G45">
        <v>-99</v>
      </c>
      <c r="H45" s="10" cm="1">
        <f t="array" ref="H45">_xlfn.IFS(G45=0,0%,F6=0,100%,G45,G45/F6)</f>
        <v>-0.6875</v>
      </c>
    </row>
    <row r="46" spans="1:8" x14ac:dyDescent="0.25">
      <c r="A46" s="12">
        <v>11</v>
      </c>
      <c r="B46" t="s">
        <v>13</v>
      </c>
      <c r="C46" s="3">
        <v>2022</v>
      </c>
      <c r="D46" s="3" t="s">
        <v>52</v>
      </c>
      <c r="E46" s="3" t="s">
        <v>154</v>
      </c>
      <c r="F46">
        <v>212</v>
      </c>
      <c r="G46">
        <v>-213</v>
      </c>
      <c r="H46" s="10" cm="1">
        <f t="array" ref="H46">_xlfn.IFS(G46=0,0%,F7=0,100%,G46,G46/F7)</f>
        <v>-0.50117647058823533</v>
      </c>
    </row>
    <row r="47" spans="1:8" x14ac:dyDescent="0.25">
      <c r="A47" s="12">
        <v>13</v>
      </c>
      <c r="B47" t="s">
        <v>14</v>
      </c>
      <c r="C47" s="3">
        <v>2022</v>
      </c>
      <c r="D47" s="3" t="s">
        <v>52</v>
      </c>
      <c r="E47" s="3" t="s">
        <v>154</v>
      </c>
      <c r="F47">
        <v>2</v>
      </c>
      <c r="G47">
        <v>-3</v>
      </c>
      <c r="H47" s="10" cm="1">
        <f t="array" ref="H47">_xlfn.IFS(G47=0,0%,F8=0,100%,G47,G47/F8)</f>
        <v>-0.6</v>
      </c>
    </row>
    <row r="48" spans="1:8" x14ac:dyDescent="0.25">
      <c r="A48" s="12">
        <v>15</v>
      </c>
      <c r="B48" t="s">
        <v>15</v>
      </c>
      <c r="C48" s="3">
        <v>2022</v>
      </c>
      <c r="D48" s="3" t="s">
        <v>52</v>
      </c>
      <c r="E48" s="3" t="s">
        <v>154</v>
      </c>
      <c r="F48">
        <v>77</v>
      </c>
      <c r="G48">
        <v>-128</v>
      </c>
      <c r="H48" s="10" cm="1">
        <f t="array" ref="H48">_xlfn.IFS(G48=0,0%,F9=0,100%,G48,G48/F9)</f>
        <v>-0.62439024390243902</v>
      </c>
    </row>
    <row r="49" spans="1:8" x14ac:dyDescent="0.25">
      <c r="A49" s="12">
        <v>17</v>
      </c>
      <c r="B49" t="s">
        <v>16</v>
      </c>
      <c r="C49" s="3">
        <v>2022</v>
      </c>
      <c r="D49" s="3" t="s">
        <v>52</v>
      </c>
      <c r="E49" s="3" t="s">
        <v>154</v>
      </c>
      <c r="F49">
        <v>39</v>
      </c>
      <c r="G49">
        <v>-51</v>
      </c>
      <c r="H49" s="10" cm="1">
        <f t="array" ref="H49">_xlfn.IFS(G49=0,0%,F10=0,100%,G49,G49/F10)</f>
        <v>-0.56666666666666665</v>
      </c>
    </row>
    <row r="50" spans="1:8" x14ac:dyDescent="0.25">
      <c r="A50" s="12">
        <v>19</v>
      </c>
      <c r="B50" t="s">
        <v>17</v>
      </c>
      <c r="C50" s="3">
        <v>2022</v>
      </c>
      <c r="D50" s="3" t="s">
        <v>52</v>
      </c>
      <c r="E50" s="3" t="s">
        <v>154</v>
      </c>
      <c r="F50">
        <v>6</v>
      </c>
      <c r="G50">
        <v>0</v>
      </c>
      <c r="H50" s="10" cm="1">
        <f t="array" ref="H50">_xlfn.IFS(G50=0,0%,F11=0,100%,G50,G50/F11)</f>
        <v>0</v>
      </c>
    </row>
    <row r="51" spans="1:8" x14ac:dyDescent="0.25">
      <c r="A51" s="12">
        <v>21</v>
      </c>
      <c r="B51" t="s">
        <v>18</v>
      </c>
      <c r="C51" s="3">
        <v>2022</v>
      </c>
      <c r="D51" s="3" t="s">
        <v>52</v>
      </c>
      <c r="E51" s="3" t="s">
        <v>154</v>
      </c>
      <c r="F51">
        <v>98</v>
      </c>
      <c r="G51">
        <v>-79</v>
      </c>
      <c r="H51" s="10" cm="1">
        <f t="array" ref="H51">_xlfn.IFS(G51=0,0%,F12=0,100%,G51,G51/F12)</f>
        <v>-0.4463276836158192</v>
      </c>
    </row>
    <row r="52" spans="1:8" x14ac:dyDescent="0.25">
      <c r="A52" s="12">
        <v>23</v>
      </c>
      <c r="B52" t="s">
        <v>19</v>
      </c>
      <c r="C52" s="3">
        <v>2022</v>
      </c>
      <c r="D52" s="3" t="s">
        <v>52</v>
      </c>
      <c r="E52" s="3" t="s">
        <v>154</v>
      </c>
      <c r="F52">
        <v>2</v>
      </c>
      <c r="G52">
        <v>2</v>
      </c>
      <c r="H52" s="10" cm="1">
        <f t="array" ref="H52">_xlfn.IFS(G52=0,0%,F13=0,100%,G52,G52/F13)</f>
        <v>1</v>
      </c>
    </row>
    <row r="53" spans="1:8" x14ac:dyDescent="0.25">
      <c r="A53" s="12">
        <v>25</v>
      </c>
      <c r="B53" t="s">
        <v>20</v>
      </c>
      <c r="C53" s="3">
        <v>2022</v>
      </c>
      <c r="D53" s="3" t="s">
        <v>52</v>
      </c>
      <c r="E53" s="3" t="s">
        <v>154</v>
      </c>
      <c r="F53">
        <v>81</v>
      </c>
      <c r="G53">
        <v>-103</v>
      </c>
      <c r="H53" s="10" cm="1">
        <f t="array" ref="H53">_xlfn.IFS(G53=0,0%,F14=0,100%,G53,G53/F14)</f>
        <v>-0.55978260869565222</v>
      </c>
    </row>
    <row r="54" spans="1:8" x14ac:dyDescent="0.25">
      <c r="A54" s="12">
        <v>27</v>
      </c>
      <c r="B54" t="s">
        <v>21</v>
      </c>
      <c r="C54" s="3">
        <v>2022</v>
      </c>
      <c r="D54" s="3" t="s">
        <v>52</v>
      </c>
      <c r="E54" s="3" t="s">
        <v>154</v>
      </c>
      <c r="F54">
        <v>67</v>
      </c>
      <c r="G54">
        <v>-117</v>
      </c>
      <c r="H54" s="10" cm="1">
        <f t="array" ref="H54">_xlfn.IFS(G54=0,0%,F15=0,100%,G54,G54/F15)</f>
        <v>-0.63586956521739135</v>
      </c>
    </row>
    <row r="55" spans="1:8" x14ac:dyDescent="0.25">
      <c r="A55" s="12">
        <v>29</v>
      </c>
      <c r="B55" t="s">
        <v>22</v>
      </c>
      <c r="C55" s="3">
        <v>2022</v>
      </c>
      <c r="D55" s="3" t="s">
        <v>52</v>
      </c>
      <c r="E55" s="3" t="s">
        <v>154</v>
      </c>
      <c r="F55">
        <v>38</v>
      </c>
      <c r="G55">
        <v>-52</v>
      </c>
      <c r="H55" s="10" cm="1">
        <f t="array" ref="H55">_xlfn.IFS(G55=0,0%,F16=0,100%,G55,G55/F16)</f>
        <v>-0.57777777777777772</v>
      </c>
    </row>
    <row r="56" spans="1:8" x14ac:dyDescent="0.25">
      <c r="A56" s="12">
        <v>31</v>
      </c>
      <c r="B56" t="s">
        <v>23</v>
      </c>
      <c r="C56" s="3">
        <v>2022</v>
      </c>
      <c r="D56" s="3" t="s">
        <v>52</v>
      </c>
      <c r="E56" s="3" t="s">
        <v>154</v>
      </c>
      <c r="F56">
        <v>9</v>
      </c>
      <c r="G56">
        <v>-37</v>
      </c>
      <c r="H56" s="10" cm="1">
        <f t="array" ref="H56">_xlfn.IFS(G56=0,0%,F17=0,100%,G56,G56/F17)</f>
        <v>-0.80434782608695654</v>
      </c>
    </row>
    <row r="57" spans="1:8" x14ac:dyDescent="0.25">
      <c r="A57" s="12">
        <v>33</v>
      </c>
      <c r="B57" t="s">
        <v>24</v>
      </c>
      <c r="C57" s="3">
        <v>2022</v>
      </c>
      <c r="D57" s="3" t="s">
        <v>52</v>
      </c>
      <c r="E57" s="3" t="s">
        <v>154</v>
      </c>
      <c r="F57">
        <v>1183</v>
      </c>
      <c r="G57">
        <v>-886</v>
      </c>
      <c r="H57" s="10" cm="1">
        <f t="array" ref="H57">_xlfn.IFS(G57=0,0%,F18=0,100%,G57,G57/F18)</f>
        <v>-0.42822619623006281</v>
      </c>
    </row>
    <row r="58" spans="1:8" x14ac:dyDescent="0.25">
      <c r="A58" s="12">
        <v>35</v>
      </c>
      <c r="B58" t="s">
        <v>25</v>
      </c>
      <c r="C58" s="3">
        <v>2022</v>
      </c>
      <c r="D58" s="3" t="s">
        <v>52</v>
      </c>
      <c r="E58" s="3" t="s">
        <v>154</v>
      </c>
      <c r="F58">
        <v>105</v>
      </c>
      <c r="G58">
        <v>-175</v>
      </c>
      <c r="H58" s="10" cm="1">
        <f t="array" ref="H58">_xlfn.IFS(G58=0,0%,F19=0,100%,G58,G58/F19)</f>
        <v>-0.625</v>
      </c>
    </row>
    <row r="59" spans="1:8" x14ac:dyDescent="0.25">
      <c r="A59" s="12">
        <v>37</v>
      </c>
      <c r="B59" t="s">
        <v>26</v>
      </c>
      <c r="C59" s="3">
        <v>2022</v>
      </c>
      <c r="D59" s="3" t="s">
        <v>52</v>
      </c>
      <c r="E59" s="3" t="s">
        <v>154</v>
      </c>
      <c r="F59">
        <v>33</v>
      </c>
      <c r="G59">
        <v>-52</v>
      </c>
      <c r="H59" s="10" cm="1">
        <f t="array" ref="H59">_xlfn.IFS(G59=0,0%,F20=0,100%,G59,G59/F20)</f>
        <v>-0.61176470588235299</v>
      </c>
    </row>
    <row r="60" spans="1:8" x14ac:dyDescent="0.25">
      <c r="A60" s="12">
        <v>39</v>
      </c>
      <c r="B60" t="s">
        <v>27</v>
      </c>
      <c r="C60" s="3">
        <v>2022</v>
      </c>
      <c r="D60" s="3" t="s">
        <v>52</v>
      </c>
      <c r="E60" s="3" t="s">
        <v>154</v>
      </c>
      <c r="F60">
        <v>12</v>
      </c>
      <c r="G60">
        <v>-28</v>
      </c>
      <c r="H60" s="10" cm="1">
        <f t="array" ref="H60">_xlfn.IFS(G60=0,0%,F21=0,100%,G60,G60/F21)</f>
        <v>-0.7</v>
      </c>
    </row>
    <row r="61" spans="1:8" x14ac:dyDescent="0.25">
      <c r="A61" s="12">
        <v>41</v>
      </c>
      <c r="B61" t="s">
        <v>28</v>
      </c>
      <c r="C61" s="3">
        <v>2022</v>
      </c>
      <c r="D61" s="3" t="s">
        <v>52</v>
      </c>
      <c r="E61" s="3" t="s">
        <v>154</v>
      </c>
      <c r="F61">
        <v>70</v>
      </c>
      <c r="G61">
        <v>-154</v>
      </c>
      <c r="H61" s="10" cm="1">
        <f t="array" ref="H61">_xlfn.IFS(G61=0,0%,F22=0,100%,G61,G61/F22)</f>
        <v>-0.6875</v>
      </c>
    </row>
    <row r="62" spans="1:8" x14ac:dyDescent="0.25">
      <c r="A62" s="12">
        <v>43</v>
      </c>
      <c r="B62" t="s">
        <v>29</v>
      </c>
      <c r="C62" s="3">
        <v>2022</v>
      </c>
      <c r="D62" s="3" t="s">
        <v>52</v>
      </c>
      <c r="E62" s="3" t="s">
        <v>154</v>
      </c>
      <c r="F62">
        <v>7</v>
      </c>
      <c r="G62">
        <v>-14</v>
      </c>
      <c r="H62" s="10" cm="1">
        <f t="array" ref="H62">_xlfn.IFS(G62=0,0%,F23=0,100%,G62,G62/F23)</f>
        <v>-0.66666666666666663</v>
      </c>
    </row>
    <row r="63" spans="1:8" x14ac:dyDescent="0.25">
      <c r="A63" s="12">
        <v>45</v>
      </c>
      <c r="B63" t="s">
        <v>30</v>
      </c>
      <c r="C63" s="3">
        <v>2022</v>
      </c>
      <c r="D63" s="3" t="s">
        <v>52</v>
      </c>
      <c r="E63" s="3" t="s">
        <v>154</v>
      </c>
      <c r="F63">
        <v>48</v>
      </c>
      <c r="G63">
        <v>-84</v>
      </c>
      <c r="H63" s="10" cm="1">
        <f t="array" ref="H63">_xlfn.IFS(G63=0,0%,F24=0,100%,G63,G63/F24)</f>
        <v>-0.63636363636363635</v>
      </c>
    </row>
    <row r="64" spans="1:8" x14ac:dyDescent="0.25">
      <c r="A64" s="12">
        <v>47</v>
      </c>
      <c r="B64" t="s">
        <v>31</v>
      </c>
      <c r="C64" s="3">
        <v>2022</v>
      </c>
      <c r="D64" s="3" t="s">
        <v>52</v>
      </c>
      <c r="E64" s="3" t="s">
        <v>154</v>
      </c>
      <c r="F64">
        <v>30</v>
      </c>
      <c r="G64">
        <v>-39</v>
      </c>
      <c r="H64" s="10" cm="1">
        <f t="array" ref="H64">_xlfn.IFS(G64=0,0%,F25=0,100%,G64,G64/F25)</f>
        <v>-0.56521739130434778</v>
      </c>
    </row>
    <row r="65" spans="1:8" x14ac:dyDescent="0.25">
      <c r="A65" s="12">
        <v>49</v>
      </c>
      <c r="B65" t="s">
        <v>32</v>
      </c>
      <c r="C65" s="3">
        <v>2022</v>
      </c>
      <c r="D65" s="3" t="s">
        <v>52</v>
      </c>
      <c r="E65" s="3" t="s">
        <v>154</v>
      </c>
      <c r="F65">
        <v>20</v>
      </c>
      <c r="G65">
        <v>-8</v>
      </c>
      <c r="H65" s="10" cm="1">
        <f t="array" ref="H65">_xlfn.IFS(G65=0,0%,F26=0,100%,G65,G65/F26)</f>
        <v>-0.2857142857142857</v>
      </c>
    </row>
    <row r="66" spans="1:8" x14ac:dyDescent="0.25">
      <c r="A66" s="12">
        <v>51</v>
      </c>
      <c r="B66" t="s">
        <v>33</v>
      </c>
      <c r="C66" s="3">
        <v>2022</v>
      </c>
      <c r="D66" s="3" t="s">
        <v>52</v>
      </c>
      <c r="E66" s="3" t="s">
        <v>154</v>
      </c>
      <c r="F66">
        <v>6</v>
      </c>
      <c r="G66">
        <v>-12</v>
      </c>
      <c r="H66" s="10" cm="1">
        <f t="array" ref="H66">_xlfn.IFS(G66=0,0%,F27=0,100%,G66,G66/F27)</f>
        <v>-0.66666666666666663</v>
      </c>
    </row>
    <row r="67" spans="1:8" x14ac:dyDescent="0.25">
      <c r="A67" s="12">
        <v>53</v>
      </c>
      <c r="B67" t="s">
        <v>34</v>
      </c>
      <c r="C67" s="3">
        <v>2022</v>
      </c>
      <c r="D67" s="3" t="s">
        <v>52</v>
      </c>
      <c r="E67" s="3" t="s">
        <v>154</v>
      </c>
      <c r="F67">
        <v>725</v>
      </c>
      <c r="G67">
        <v>-1060</v>
      </c>
      <c r="H67" s="10" cm="1">
        <f t="array" ref="H67">_xlfn.IFS(G67=0,0%,F28=0,100%,G67,G67/F28)</f>
        <v>-0.5938375350140056</v>
      </c>
    </row>
    <row r="68" spans="1:8" x14ac:dyDescent="0.25">
      <c r="A68" s="12">
        <v>55</v>
      </c>
      <c r="B68" t="s">
        <v>35</v>
      </c>
      <c r="C68" s="3">
        <v>2022</v>
      </c>
      <c r="D68" s="3" t="s">
        <v>52</v>
      </c>
      <c r="E68" s="3" t="s">
        <v>154</v>
      </c>
      <c r="F68">
        <v>6</v>
      </c>
      <c r="G68">
        <v>-17</v>
      </c>
      <c r="H68" s="10" cm="1">
        <f t="array" ref="H68">_xlfn.IFS(G68=0,0%,F29=0,100%,G68,G68/F29)</f>
        <v>-0.73913043478260865</v>
      </c>
    </row>
    <row r="69" spans="1:8" x14ac:dyDescent="0.25">
      <c r="A69" s="12">
        <v>57</v>
      </c>
      <c r="B69" t="s">
        <v>36</v>
      </c>
      <c r="C69" s="3">
        <v>2022</v>
      </c>
      <c r="D69" s="3" t="s">
        <v>52</v>
      </c>
      <c r="E69" s="3" t="s">
        <v>154</v>
      </c>
      <c r="F69">
        <v>99</v>
      </c>
      <c r="G69">
        <v>-199</v>
      </c>
      <c r="H69" s="10" cm="1">
        <f t="array" ref="H69">_xlfn.IFS(G69=0,0%,F30=0,100%,G69,G69/F30)</f>
        <v>-0.66778523489932884</v>
      </c>
    </row>
    <row r="70" spans="1:8" x14ac:dyDescent="0.25">
      <c r="A70" s="12">
        <v>59</v>
      </c>
      <c r="B70" t="s">
        <v>37</v>
      </c>
      <c r="C70" s="3">
        <v>2022</v>
      </c>
      <c r="D70" s="3" t="s">
        <v>52</v>
      </c>
      <c r="E70" s="3" t="s">
        <v>154</v>
      </c>
      <c r="F70">
        <v>8</v>
      </c>
      <c r="G70">
        <v>-14</v>
      </c>
      <c r="H70" s="10" cm="1">
        <f t="array" ref="H70">_xlfn.IFS(G70=0,0%,F31=0,100%,G70,G70/F31)</f>
        <v>-0.63636363636363635</v>
      </c>
    </row>
    <row r="71" spans="1:8" x14ac:dyDescent="0.25">
      <c r="A71" s="12">
        <v>61</v>
      </c>
      <c r="B71" t="s">
        <v>38</v>
      </c>
      <c r="C71" s="3">
        <v>2022</v>
      </c>
      <c r="D71" s="3" t="s">
        <v>52</v>
      </c>
      <c r="E71" s="3" t="s">
        <v>154</v>
      </c>
      <c r="F71">
        <v>537</v>
      </c>
      <c r="G71">
        <v>-790</v>
      </c>
      <c r="H71" s="10" cm="1">
        <f t="array" ref="H71">_xlfn.IFS(G71=0,0%,F32=0,100%,G71,G71/F32)</f>
        <v>-0.5953278070836473</v>
      </c>
    </row>
    <row r="72" spans="1:8" x14ac:dyDescent="0.25">
      <c r="A72" s="12">
        <v>63</v>
      </c>
      <c r="B72" t="s">
        <v>39</v>
      </c>
      <c r="C72" s="3">
        <v>2022</v>
      </c>
      <c r="D72" s="3" t="s">
        <v>52</v>
      </c>
      <c r="E72" s="3" t="s">
        <v>154</v>
      </c>
      <c r="F72">
        <v>379</v>
      </c>
      <c r="G72">
        <v>-225</v>
      </c>
      <c r="H72" s="10" cm="1">
        <f t="array" ref="H72">_xlfn.IFS(G72=0,0%,F33=0,100%,G72,G72/F33)</f>
        <v>-0.37251655629139074</v>
      </c>
    </row>
    <row r="73" spans="1:8" x14ac:dyDescent="0.25">
      <c r="A73" s="12">
        <v>65</v>
      </c>
      <c r="B73" t="s">
        <v>40</v>
      </c>
      <c r="C73" s="3">
        <v>2022</v>
      </c>
      <c r="D73" s="3" t="s">
        <v>52</v>
      </c>
      <c r="E73" s="3" t="s">
        <v>154</v>
      </c>
      <c r="F73">
        <v>21</v>
      </c>
      <c r="G73">
        <v>-65</v>
      </c>
      <c r="H73" s="10" cm="1">
        <f t="array" ref="H73">_xlfn.IFS(G73=0,0%,F34=0,100%,G73,G73/F34)</f>
        <v>-0.7558139534883721</v>
      </c>
    </row>
    <row r="74" spans="1:8" x14ac:dyDescent="0.25">
      <c r="A74" s="12">
        <v>67</v>
      </c>
      <c r="B74" t="s">
        <v>41</v>
      </c>
      <c r="C74" s="3">
        <v>2022</v>
      </c>
      <c r="D74" s="3" t="s">
        <v>52</v>
      </c>
      <c r="E74" s="3" t="s">
        <v>154</v>
      </c>
      <c r="F74">
        <v>207</v>
      </c>
      <c r="G74">
        <v>-288</v>
      </c>
      <c r="H74" s="10" cm="1">
        <f t="array" ref="H74">_xlfn.IFS(G74=0,0%,F35=0,100%,G74,G74/F35)</f>
        <v>-0.58181818181818179</v>
      </c>
    </row>
    <row r="75" spans="1:8" x14ac:dyDescent="0.25">
      <c r="A75" s="12">
        <v>69</v>
      </c>
      <c r="B75" t="s">
        <v>42</v>
      </c>
      <c r="C75" s="3">
        <v>2022</v>
      </c>
      <c r="D75" s="3" t="s">
        <v>52</v>
      </c>
      <c r="E75" s="3" t="s">
        <v>154</v>
      </c>
      <c r="F75">
        <v>2</v>
      </c>
      <c r="G75">
        <v>-7</v>
      </c>
      <c r="H75" s="10" cm="1">
        <f t="array" ref="H75">_xlfn.IFS(G75=0,0%,F36=0,100%,G75,G75/F36)</f>
        <v>-0.77777777777777779</v>
      </c>
    </row>
    <row r="76" spans="1:8" x14ac:dyDescent="0.25">
      <c r="A76" s="12">
        <v>71</v>
      </c>
      <c r="B76" t="s">
        <v>43</v>
      </c>
      <c r="C76" s="3">
        <v>2022</v>
      </c>
      <c r="D76" s="3" t="s">
        <v>52</v>
      </c>
      <c r="E76" s="3" t="s">
        <v>154</v>
      </c>
      <c r="F76">
        <v>44</v>
      </c>
      <c r="G76">
        <v>-26</v>
      </c>
      <c r="H76" s="10" cm="1">
        <f t="array" ref="H76">_xlfn.IFS(G76=0,0%,F37=0,100%,G76,G76/F37)</f>
        <v>-0.37142857142857144</v>
      </c>
    </row>
    <row r="77" spans="1:8" x14ac:dyDescent="0.25">
      <c r="A77" s="12">
        <v>73</v>
      </c>
      <c r="B77" t="s">
        <v>44</v>
      </c>
      <c r="C77" s="3">
        <v>2022</v>
      </c>
      <c r="D77" s="3" t="s">
        <v>52</v>
      </c>
      <c r="E77" s="3" t="s">
        <v>154</v>
      </c>
      <c r="F77">
        <v>167</v>
      </c>
      <c r="G77">
        <v>-257</v>
      </c>
      <c r="H77" s="10" cm="1">
        <f t="array" ref="H77">_xlfn.IFS(G77=0,0%,F38=0,100%,G77,G77/F38)</f>
        <v>-0.60613207547169812</v>
      </c>
    </row>
    <row r="78" spans="1:8" x14ac:dyDescent="0.25">
      <c r="A78" s="12">
        <v>75</v>
      </c>
      <c r="B78" t="s">
        <v>45</v>
      </c>
      <c r="C78" s="3">
        <v>2022</v>
      </c>
      <c r="D78" s="3" t="s">
        <v>52</v>
      </c>
      <c r="E78" s="3" t="s">
        <v>154</v>
      </c>
      <c r="F78">
        <v>8</v>
      </c>
      <c r="G78">
        <v>-3</v>
      </c>
      <c r="H78" s="10" cm="1">
        <f t="array" ref="H78">_xlfn.IFS(G78=0,0%,F39=0,100%,G78,G78/F39)</f>
        <v>-0.27272727272727271</v>
      </c>
    </row>
    <row r="79" spans="1:8" x14ac:dyDescent="0.25">
      <c r="A79" s="12">
        <v>77</v>
      </c>
      <c r="B79" t="s">
        <v>46</v>
      </c>
      <c r="C79" s="3">
        <v>2022</v>
      </c>
      <c r="D79" s="3" t="s">
        <v>52</v>
      </c>
      <c r="E79" s="3" t="s">
        <v>154</v>
      </c>
      <c r="F79">
        <v>309</v>
      </c>
      <c r="G79">
        <v>-213</v>
      </c>
      <c r="H79" s="10" cm="1">
        <f t="array" ref="H79">_xlfn.IFS(G79=0,0%,F40=0,100%,G79,G79/F40)</f>
        <v>-0.40804597701149425</v>
      </c>
    </row>
    <row r="80" spans="1:8" x14ac:dyDescent="0.25">
      <c r="A80" s="12">
        <v>1</v>
      </c>
      <c r="B80" t="s">
        <v>7</v>
      </c>
      <c r="C80" s="3">
        <v>2022</v>
      </c>
      <c r="D80" s="3" t="s">
        <v>54</v>
      </c>
      <c r="E80" s="3" t="s">
        <v>155</v>
      </c>
      <c r="F80">
        <v>10</v>
      </c>
      <c r="G80">
        <f t="shared" ref="G80:G118" si="0">F80-F41</f>
        <v>-5</v>
      </c>
      <c r="H80" s="10" cm="1">
        <f t="array" ref="H80">_xlfn.IFS(G80=0,0%,F41=0,100%,G80,G80/F41)</f>
        <v>-0.33333333333333331</v>
      </c>
    </row>
    <row r="81" spans="1:8" x14ac:dyDescent="0.25">
      <c r="A81" s="12">
        <v>3</v>
      </c>
      <c r="B81" t="s">
        <v>9</v>
      </c>
      <c r="C81" s="3">
        <v>2022</v>
      </c>
      <c r="D81" s="3" t="s">
        <v>54</v>
      </c>
      <c r="E81" s="3" t="s">
        <v>155</v>
      </c>
      <c r="F81">
        <v>6</v>
      </c>
      <c r="G81">
        <f t="shared" si="0"/>
        <v>-2</v>
      </c>
      <c r="H81" s="10" cm="1">
        <f t="array" ref="H81">_xlfn.IFS(G81=0,0%,F42=0,100%,G81,G81/F42)</f>
        <v>-0.25</v>
      </c>
    </row>
    <row r="82" spans="1:8" x14ac:dyDescent="0.25">
      <c r="A82" s="12">
        <v>5</v>
      </c>
      <c r="B82" t="s">
        <v>10</v>
      </c>
      <c r="C82" s="3">
        <v>2022</v>
      </c>
      <c r="D82" s="3" t="s">
        <v>54</v>
      </c>
      <c r="E82" s="3" t="s">
        <v>155</v>
      </c>
      <c r="F82">
        <v>150</v>
      </c>
      <c r="G82">
        <f t="shared" si="0"/>
        <v>-69</v>
      </c>
      <c r="H82" s="10" cm="1">
        <f t="array" ref="H82">_xlfn.IFS(G82=0,0%,F43=0,100%,G82,G82/F43)</f>
        <v>-0.31506849315068491</v>
      </c>
    </row>
    <row r="83" spans="1:8" x14ac:dyDescent="0.25">
      <c r="A83" s="12">
        <v>7</v>
      </c>
      <c r="B83" t="s">
        <v>11</v>
      </c>
      <c r="C83" s="3">
        <v>2022</v>
      </c>
      <c r="D83" s="3" t="s">
        <v>54</v>
      </c>
      <c r="E83" s="3" t="s">
        <v>155</v>
      </c>
      <c r="F83">
        <v>79</v>
      </c>
      <c r="G83">
        <f t="shared" si="0"/>
        <v>-12</v>
      </c>
      <c r="H83" s="10" cm="1">
        <f t="array" ref="H83">_xlfn.IFS(G83=0,0%,F44=0,100%,G83,G83/F44)</f>
        <v>-0.13186813186813187</v>
      </c>
    </row>
    <row r="84" spans="1:8" x14ac:dyDescent="0.25">
      <c r="A84" s="12">
        <v>9</v>
      </c>
      <c r="B84" t="s">
        <v>12</v>
      </c>
      <c r="C84" s="3">
        <v>2022</v>
      </c>
      <c r="D84" s="3" t="s">
        <v>54</v>
      </c>
      <c r="E84" s="3" t="s">
        <v>155</v>
      </c>
      <c r="F84">
        <v>36</v>
      </c>
      <c r="G84">
        <f t="shared" si="0"/>
        <v>-9</v>
      </c>
      <c r="H84" s="10" cm="1">
        <f t="array" ref="H84">_xlfn.IFS(G84=0,0%,F45=0,100%,G84,G84/F45)</f>
        <v>-0.2</v>
      </c>
    </row>
    <row r="85" spans="1:8" x14ac:dyDescent="0.25">
      <c r="A85" s="12">
        <v>11</v>
      </c>
      <c r="B85" t="s">
        <v>13</v>
      </c>
      <c r="C85" s="3">
        <v>2022</v>
      </c>
      <c r="D85" s="3" t="s">
        <v>54</v>
      </c>
      <c r="E85" s="3" t="s">
        <v>155</v>
      </c>
      <c r="F85">
        <v>217</v>
      </c>
      <c r="G85">
        <f t="shared" si="0"/>
        <v>5</v>
      </c>
      <c r="H85" s="10" cm="1">
        <f t="array" ref="H85">_xlfn.IFS(G85=0,0%,F46=0,100%,G85,G85/F46)</f>
        <v>2.358490566037736E-2</v>
      </c>
    </row>
    <row r="86" spans="1:8" x14ac:dyDescent="0.25">
      <c r="A86" s="12">
        <v>13</v>
      </c>
      <c r="B86" t="s">
        <v>14</v>
      </c>
      <c r="C86" s="3">
        <v>2022</v>
      </c>
      <c r="D86" s="3" t="s">
        <v>54</v>
      </c>
      <c r="E86" s="3" t="s">
        <v>155</v>
      </c>
      <c r="F86">
        <v>8</v>
      </c>
      <c r="G86">
        <f t="shared" si="0"/>
        <v>6</v>
      </c>
      <c r="H86" s="10" cm="1">
        <f t="array" ref="H86">_xlfn.IFS(G86=0,0%,F47=0,100%,G86,G86/F47)</f>
        <v>3</v>
      </c>
    </row>
    <row r="87" spans="1:8" x14ac:dyDescent="0.25">
      <c r="A87" s="12">
        <v>15</v>
      </c>
      <c r="B87" t="s">
        <v>15</v>
      </c>
      <c r="C87" s="3">
        <v>2022</v>
      </c>
      <c r="D87" s="3" t="s">
        <v>54</v>
      </c>
      <c r="E87" s="3" t="s">
        <v>155</v>
      </c>
      <c r="F87">
        <v>87</v>
      </c>
      <c r="G87">
        <f t="shared" si="0"/>
        <v>10</v>
      </c>
      <c r="H87" s="10" cm="1">
        <f t="array" ref="H87">_xlfn.IFS(G87=0,0%,F48=0,100%,G87,G87/F48)</f>
        <v>0.12987012987012986</v>
      </c>
    </row>
    <row r="88" spans="1:8" x14ac:dyDescent="0.25">
      <c r="A88" s="12">
        <v>17</v>
      </c>
      <c r="B88" t="s">
        <v>16</v>
      </c>
      <c r="C88" s="3">
        <v>2022</v>
      </c>
      <c r="D88" s="3" t="s">
        <v>54</v>
      </c>
      <c r="E88" s="3" t="s">
        <v>155</v>
      </c>
      <c r="F88">
        <v>26</v>
      </c>
      <c r="G88">
        <f t="shared" si="0"/>
        <v>-13</v>
      </c>
      <c r="H88" s="10" cm="1">
        <f t="array" ref="H88">_xlfn.IFS(G88=0,0%,F49=0,100%,G88,G88/F49)</f>
        <v>-0.33333333333333331</v>
      </c>
    </row>
    <row r="89" spans="1:8" x14ac:dyDescent="0.25">
      <c r="A89" s="12">
        <v>19</v>
      </c>
      <c r="B89" t="s">
        <v>17</v>
      </c>
      <c r="C89" s="3">
        <v>2022</v>
      </c>
      <c r="D89" s="3" t="s">
        <v>54</v>
      </c>
      <c r="E89" s="3" t="s">
        <v>155</v>
      </c>
      <c r="F89">
        <v>5</v>
      </c>
      <c r="G89">
        <f t="shared" si="0"/>
        <v>-1</v>
      </c>
      <c r="H89" s="10" cm="1">
        <f t="array" ref="H89">_xlfn.IFS(G89=0,0%,F50=0,100%,G89,G89/F50)</f>
        <v>-0.16666666666666666</v>
      </c>
    </row>
    <row r="90" spans="1:8" x14ac:dyDescent="0.25">
      <c r="A90" s="12">
        <v>21</v>
      </c>
      <c r="B90" t="s">
        <v>18</v>
      </c>
      <c r="C90" s="3">
        <v>2022</v>
      </c>
      <c r="D90" s="3" t="s">
        <v>54</v>
      </c>
      <c r="E90" s="3" t="s">
        <v>155</v>
      </c>
      <c r="F90">
        <v>75</v>
      </c>
      <c r="G90">
        <f t="shared" si="0"/>
        <v>-23</v>
      </c>
      <c r="H90" s="10" cm="1">
        <f t="array" ref="H90">_xlfn.IFS(G90=0,0%,F51=0,100%,G90,G90/F51)</f>
        <v>-0.23469387755102042</v>
      </c>
    </row>
    <row r="91" spans="1:8" x14ac:dyDescent="0.25">
      <c r="A91" s="12">
        <v>23</v>
      </c>
      <c r="B91" t="s">
        <v>19</v>
      </c>
      <c r="C91" s="3">
        <v>2022</v>
      </c>
      <c r="D91" s="3" t="s">
        <v>54</v>
      </c>
      <c r="E91" s="3" t="s">
        <v>155</v>
      </c>
      <c r="F91">
        <v>1</v>
      </c>
      <c r="G91">
        <f t="shared" si="0"/>
        <v>-1</v>
      </c>
      <c r="H91" s="10" cm="1">
        <f t="array" ref="H91">_xlfn.IFS(G91=0,0%,F52=0,100%,G91,G91/F52)</f>
        <v>-0.5</v>
      </c>
    </row>
    <row r="92" spans="1:8" x14ac:dyDescent="0.25">
      <c r="A92" s="12">
        <v>25</v>
      </c>
      <c r="B92" t="s">
        <v>20</v>
      </c>
      <c r="C92" s="3">
        <v>2022</v>
      </c>
      <c r="D92" s="3" t="s">
        <v>54</v>
      </c>
      <c r="E92" s="3" t="s">
        <v>155</v>
      </c>
      <c r="F92">
        <v>56</v>
      </c>
      <c r="G92">
        <f t="shared" si="0"/>
        <v>-25</v>
      </c>
      <c r="H92" s="10" cm="1">
        <f t="array" ref="H92">_xlfn.IFS(G92=0,0%,F53=0,100%,G92,G92/F53)</f>
        <v>-0.30864197530864196</v>
      </c>
    </row>
    <row r="93" spans="1:8" x14ac:dyDescent="0.25">
      <c r="A93" s="12">
        <v>27</v>
      </c>
      <c r="B93" t="s">
        <v>21</v>
      </c>
      <c r="C93" s="3">
        <v>2022</v>
      </c>
      <c r="D93" s="3" t="s">
        <v>54</v>
      </c>
      <c r="E93" s="3" t="s">
        <v>155</v>
      </c>
      <c r="F93">
        <v>62</v>
      </c>
      <c r="G93">
        <f t="shared" si="0"/>
        <v>-5</v>
      </c>
      <c r="H93" s="10" cm="1">
        <f t="array" ref="H93">_xlfn.IFS(G93=0,0%,F54=0,100%,G93,G93/F54)</f>
        <v>-7.4626865671641784E-2</v>
      </c>
    </row>
    <row r="94" spans="1:8" x14ac:dyDescent="0.25">
      <c r="A94" s="12">
        <v>29</v>
      </c>
      <c r="B94" t="s">
        <v>22</v>
      </c>
      <c r="C94" s="3">
        <v>2022</v>
      </c>
      <c r="D94" s="3" t="s">
        <v>54</v>
      </c>
      <c r="E94" s="3" t="s">
        <v>155</v>
      </c>
      <c r="F94">
        <v>20</v>
      </c>
      <c r="G94">
        <f t="shared" si="0"/>
        <v>-18</v>
      </c>
      <c r="H94" s="10" cm="1">
        <f t="array" ref="H94">_xlfn.IFS(G94=0,0%,F55=0,100%,G94,G94/F55)</f>
        <v>-0.47368421052631576</v>
      </c>
    </row>
    <row r="95" spans="1:8" x14ac:dyDescent="0.25">
      <c r="A95" s="12">
        <v>31</v>
      </c>
      <c r="B95" t="s">
        <v>23</v>
      </c>
      <c r="C95" s="3">
        <v>2022</v>
      </c>
      <c r="D95" s="3" t="s">
        <v>54</v>
      </c>
      <c r="E95" s="3" t="s">
        <v>155</v>
      </c>
      <c r="F95">
        <v>6</v>
      </c>
      <c r="G95">
        <f t="shared" si="0"/>
        <v>-3</v>
      </c>
      <c r="H95" s="10" cm="1">
        <f t="array" ref="H95">_xlfn.IFS(G95=0,0%,F56=0,100%,G95,G95/F56)</f>
        <v>-0.33333333333333331</v>
      </c>
    </row>
    <row r="96" spans="1:8" x14ac:dyDescent="0.25">
      <c r="A96" s="12">
        <v>33</v>
      </c>
      <c r="B96" t="s">
        <v>24</v>
      </c>
      <c r="C96" s="3">
        <v>2022</v>
      </c>
      <c r="D96" s="3" t="s">
        <v>54</v>
      </c>
      <c r="E96" s="3" t="s">
        <v>155</v>
      </c>
      <c r="F96">
        <v>1013</v>
      </c>
      <c r="G96">
        <f t="shared" si="0"/>
        <v>-170</v>
      </c>
      <c r="H96" s="10" cm="1">
        <f t="array" ref="H96">_xlfn.IFS(G96=0,0%,F57=0,100%,G96,G96/F57)</f>
        <v>-0.1437024513947591</v>
      </c>
    </row>
    <row r="97" spans="1:8" x14ac:dyDescent="0.25">
      <c r="A97" s="12">
        <v>35</v>
      </c>
      <c r="B97" t="s">
        <v>25</v>
      </c>
      <c r="C97" s="3">
        <v>2022</v>
      </c>
      <c r="D97" s="3" t="s">
        <v>54</v>
      </c>
      <c r="E97" s="3" t="s">
        <v>155</v>
      </c>
      <c r="F97">
        <v>101</v>
      </c>
      <c r="G97">
        <f t="shared" si="0"/>
        <v>-4</v>
      </c>
      <c r="H97" s="10" cm="1">
        <f t="array" ref="H97">_xlfn.IFS(G97=0,0%,F58=0,100%,G97,G97/F58)</f>
        <v>-3.8095238095238099E-2</v>
      </c>
    </row>
    <row r="98" spans="1:8" x14ac:dyDescent="0.25">
      <c r="A98" s="12">
        <v>37</v>
      </c>
      <c r="B98" t="s">
        <v>26</v>
      </c>
      <c r="C98" s="3">
        <v>2022</v>
      </c>
      <c r="D98" s="3" t="s">
        <v>54</v>
      </c>
      <c r="E98" s="3" t="s">
        <v>155</v>
      </c>
      <c r="F98">
        <v>36</v>
      </c>
      <c r="G98">
        <f t="shared" si="0"/>
        <v>3</v>
      </c>
      <c r="H98" s="10" cm="1">
        <f t="array" ref="H98">_xlfn.IFS(G98=0,0%,F59=0,100%,G98,G98/F59)</f>
        <v>9.0909090909090912E-2</v>
      </c>
    </row>
    <row r="99" spans="1:8" x14ac:dyDescent="0.25">
      <c r="A99" s="12">
        <v>39</v>
      </c>
      <c r="B99" t="s">
        <v>27</v>
      </c>
      <c r="C99" s="3">
        <v>2022</v>
      </c>
      <c r="D99" s="3" t="s">
        <v>54</v>
      </c>
      <c r="E99" s="3" t="s">
        <v>155</v>
      </c>
      <c r="F99">
        <v>10</v>
      </c>
      <c r="G99">
        <f t="shared" si="0"/>
        <v>-2</v>
      </c>
      <c r="H99" s="10" cm="1">
        <f t="array" ref="H99">_xlfn.IFS(G99=0,0%,F60=0,100%,G99,G99/F60)</f>
        <v>-0.16666666666666666</v>
      </c>
    </row>
    <row r="100" spans="1:8" x14ac:dyDescent="0.25">
      <c r="A100" s="12">
        <v>41</v>
      </c>
      <c r="B100" t="s">
        <v>28</v>
      </c>
      <c r="C100" s="3">
        <v>2022</v>
      </c>
      <c r="D100" s="3" t="s">
        <v>54</v>
      </c>
      <c r="E100" s="3" t="s">
        <v>155</v>
      </c>
      <c r="F100">
        <v>64</v>
      </c>
      <c r="G100">
        <f t="shared" si="0"/>
        <v>-6</v>
      </c>
      <c r="H100" s="10" cm="1">
        <f t="array" ref="H100">_xlfn.IFS(G100=0,0%,F61=0,100%,G100,G100/F61)</f>
        <v>-8.5714285714285715E-2</v>
      </c>
    </row>
    <row r="101" spans="1:8" x14ac:dyDescent="0.25">
      <c r="A101" s="12">
        <v>43</v>
      </c>
      <c r="B101" t="s">
        <v>29</v>
      </c>
      <c r="C101" s="3">
        <v>2022</v>
      </c>
      <c r="D101" s="3" t="s">
        <v>54</v>
      </c>
      <c r="E101" s="3" t="s">
        <v>155</v>
      </c>
      <c r="F101">
        <v>6</v>
      </c>
      <c r="G101">
        <f t="shared" si="0"/>
        <v>-1</v>
      </c>
      <c r="H101" s="10" cm="1">
        <f t="array" ref="H101">_xlfn.IFS(G101=0,0%,F62=0,100%,G101,G101/F62)</f>
        <v>-0.14285714285714285</v>
      </c>
    </row>
    <row r="102" spans="1:8" x14ac:dyDescent="0.25">
      <c r="A102" s="12">
        <v>45</v>
      </c>
      <c r="B102" t="s">
        <v>30</v>
      </c>
      <c r="C102" s="3">
        <v>2022</v>
      </c>
      <c r="D102" s="3" t="s">
        <v>54</v>
      </c>
      <c r="E102" s="3" t="s">
        <v>155</v>
      </c>
      <c r="F102">
        <v>44</v>
      </c>
      <c r="G102">
        <f t="shared" si="0"/>
        <v>-4</v>
      </c>
      <c r="H102" s="10" cm="1">
        <f t="array" ref="H102">_xlfn.IFS(G102=0,0%,F63=0,100%,G102,G102/F63)</f>
        <v>-8.3333333333333329E-2</v>
      </c>
    </row>
    <row r="103" spans="1:8" x14ac:dyDescent="0.25">
      <c r="A103" s="12">
        <v>47</v>
      </c>
      <c r="B103" t="s">
        <v>31</v>
      </c>
      <c r="C103" s="3">
        <v>2022</v>
      </c>
      <c r="D103" s="3" t="s">
        <v>54</v>
      </c>
      <c r="E103" s="3" t="s">
        <v>155</v>
      </c>
      <c r="F103">
        <v>42</v>
      </c>
      <c r="G103">
        <f t="shared" si="0"/>
        <v>12</v>
      </c>
      <c r="H103" s="10" cm="1">
        <f t="array" ref="H103">_xlfn.IFS(G103=0,0%,F64=0,100%,G103,G103/F64)</f>
        <v>0.4</v>
      </c>
    </row>
    <row r="104" spans="1:8" x14ac:dyDescent="0.25">
      <c r="A104" s="12">
        <v>49</v>
      </c>
      <c r="B104" t="s">
        <v>32</v>
      </c>
      <c r="C104" s="3">
        <v>2022</v>
      </c>
      <c r="D104" s="3" t="s">
        <v>54</v>
      </c>
      <c r="E104" s="3" t="s">
        <v>155</v>
      </c>
      <c r="F104">
        <v>16</v>
      </c>
      <c r="G104">
        <f t="shared" si="0"/>
        <v>-4</v>
      </c>
      <c r="H104" s="10" cm="1">
        <f t="array" ref="H104">_xlfn.IFS(G104=0,0%,F65=0,100%,G104,G104/F65)</f>
        <v>-0.2</v>
      </c>
    </row>
    <row r="105" spans="1:8" x14ac:dyDescent="0.25">
      <c r="A105" s="12">
        <v>51</v>
      </c>
      <c r="B105" t="s">
        <v>33</v>
      </c>
      <c r="C105" s="3">
        <v>2022</v>
      </c>
      <c r="D105" s="3" t="s">
        <v>54</v>
      </c>
      <c r="E105" s="3" t="s">
        <v>155</v>
      </c>
      <c r="F105">
        <v>6</v>
      </c>
      <c r="G105">
        <f t="shared" si="0"/>
        <v>0</v>
      </c>
      <c r="H105" s="10" cm="1">
        <f t="array" ref="H105">_xlfn.IFS(G105=0,0%,F66=0,100%,G105,G105/F66)</f>
        <v>0</v>
      </c>
    </row>
    <row r="106" spans="1:8" x14ac:dyDescent="0.25">
      <c r="A106" s="12">
        <v>53</v>
      </c>
      <c r="B106" t="s">
        <v>34</v>
      </c>
      <c r="C106" s="3">
        <v>2022</v>
      </c>
      <c r="D106" s="3" t="s">
        <v>54</v>
      </c>
      <c r="E106" s="3" t="s">
        <v>155</v>
      </c>
      <c r="F106">
        <v>687</v>
      </c>
      <c r="G106">
        <f t="shared" si="0"/>
        <v>-38</v>
      </c>
      <c r="H106" s="10" cm="1">
        <f t="array" ref="H106">_xlfn.IFS(G106=0,0%,F67=0,100%,G106,G106/F67)</f>
        <v>-5.2413793103448278E-2</v>
      </c>
    </row>
    <row r="107" spans="1:8" x14ac:dyDescent="0.25">
      <c r="A107" s="12">
        <v>55</v>
      </c>
      <c r="B107" t="s">
        <v>35</v>
      </c>
      <c r="C107" s="3">
        <v>2022</v>
      </c>
      <c r="D107" s="3" t="s">
        <v>54</v>
      </c>
      <c r="E107" s="3" t="s">
        <v>155</v>
      </c>
      <c r="F107">
        <v>7</v>
      </c>
      <c r="G107">
        <f t="shared" si="0"/>
        <v>1</v>
      </c>
      <c r="H107" s="10" cm="1">
        <f t="array" ref="H107">_xlfn.IFS(G107=0,0%,F68=0,100%,G107,G107/F68)</f>
        <v>0.16666666666666666</v>
      </c>
    </row>
    <row r="108" spans="1:8" x14ac:dyDescent="0.25">
      <c r="A108" s="12">
        <v>57</v>
      </c>
      <c r="B108" t="s">
        <v>36</v>
      </c>
      <c r="C108" s="3">
        <v>2022</v>
      </c>
      <c r="D108" s="3" t="s">
        <v>54</v>
      </c>
      <c r="E108" s="3" t="s">
        <v>155</v>
      </c>
      <c r="F108">
        <v>110</v>
      </c>
      <c r="G108">
        <f t="shared" si="0"/>
        <v>11</v>
      </c>
      <c r="H108" s="10" cm="1">
        <f t="array" ref="H108">_xlfn.IFS(G108=0,0%,F69=0,100%,G108,G108/F69)</f>
        <v>0.1111111111111111</v>
      </c>
    </row>
    <row r="109" spans="1:8" x14ac:dyDescent="0.25">
      <c r="A109" s="12">
        <v>59</v>
      </c>
      <c r="B109" t="s">
        <v>37</v>
      </c>
      <c r="C109" s="3">
        <v>2022</v>
      </c>
      <c r="D109" s="3" t="s">
        <v>54</v>
      </c>
      <c r="E109" s="3" t="s">
        <v>155</v>
      </c>
      <c r="F109">
        <v>1</v>
      </c>
      <c r="G109">
        <f t="shared" si="0"/>
        <v>-7</v>
      </c>
      <c r="H109" s="10" cm="1">
        <f t="array" ref="H109">_xlfn.IFS(G109=0,0%,F70=0,100%,G109,G109/F70)</f>
        <v>-0.875</v>
      </c>
    </row>
    <row r="110" spans="1:8" x14ac:dyDescent="0.25">
      <c r="A110" s="12">
        <v>61</v>
      </c>
      <c r="B110" t="s">
        <v>38</v>
      </c>
      <c r="C110" s="3">
        <v>2022</v>
      </c>
      <c r="D110" s="3" t="s">
        <v>54</v>
      </c>
      <c r="E110" s="3" t="s">
        <v>155</v>
      </c>
      <c r="F110">
        <v>531</v>
      </c>
      <c r="G110">
        <f t="shared" si="0"/>
        <v>-6</v>
      </c>
      <c r="H110" s="10" cm="1">
        <f t="array" ref="H110">_xlfn.IFS(G110=0,0%,F71=0,100%,G110,G110/F71)</f>
        <v>-1.11731843575419E-2</v>
      </c>
    </row>
    <row r="111" spans="1:8" x14ac:dyDescent="0.25">
      <c r="A111" s="12">
        <v>63</v>
      </c>
      <c r="B111" t="s">
        <v>39</v>
      </c>
      <c r="C111" s="3">
        <v>2022</v>
      </c>
      <c r="D111" s="3" t="s">
        <v>54</v>
      </c>
      <c r="E111" s="3" t="s">
        <v>155</v>
      </c>
      <c r="F111">
        <v>328</v>
      </c>
      <c r="G111">
        <f t="shared" si="0"/>
        <v>-51</v>
      </c>
      <c r="H111" s="10" cm="1">
        <f t="array" ref="H111">_xlfn.IFS(G111=0,0%,F72=0,100%,G111,G111/F72)</f>
        <v>-0.13456464379947231</v>
      </c>
    </row>
    <row r="112" spans="1:8" x14ac:dyDescent="0.25">
      <c r="A112" s="12">
        <v>65</v>
      </c>
      <c r="B112" t="s">
        <v>40</v>
      </c>
      <c r="C112" s="3">
        <v>2022</v>
      </c>
      <c r="D112" s="3" t="s">
        <v>54</v>
      </c>
      <c r="E112" s="3" t="s">
        <v>155</v>
      </c>
      <c r="F112">
        <v>33</v>
      </c>
      <c r="G112">
        <f t="shared" si="0"/>
        <v>12</v>
      </c>
      <c r="H112" s="10" cm="1">
        <f t="array" ref="H112">_xlfn.IFS(G112=0,0%,F73=0,100%,G112,G112/F73)</f>
        <v>0.5714285714285714</v>
      </c>
    </row>
    <row r="113" spans="1:8" x14ac:dyDescent="0.25">
      <c r="A113" s="12">
        <v>67</v>
      </c>
      <c r="B113" t="s">
        <v>41</v>
      </c>
      <c r="C113" s="3">
        <v>2022</v>
      </c>
      <c r="D113" s="3" t="s">
        <v>54</v>
      </c>
      <c r="E113" s="3" t="s">
        <v>155</v>
      </c>
      <c r="F113">
        <v>177</v>
      </c>
      <c r="G113">
        <f t="shared" si="0"/>
        <v>-30</v>
      </c>
      <c r="H113" s="10" cm="1">
        <f t="array" ref="H113">_xlfn.IFS(G113=0,0%,F74=0,100%,G113,G113/F74)</f>
        <v>-0.14492753623188406</v>
      </c>
    </row>
    <row r="114" spans="1:8" x14ac:dyDescent="0.25">
      <c r="A114" s="12">
        <v>69</v>
      </c>
      <c r="B114" t="s">
        <v>42</v>
      </c>
      <c r="C114" s="3">
        <v>2022</v>
      </c>
      <c r="D114" s="3" t="s">
        <v>54</v>
      </c>
      <c r="E114" s="3" t="s">
        <v>155</v>
      </c>
      <c r="F114">
        <v>0</v>
      </c>
      <c r="G114">
        <f t="shared" si="0"/>
        <v>-2</v>
      </c>
      <c r="H114" s="10" cm="1">
        <f t="array" ref="H114">_xlfn.IFS(G114=0,0%,F75=0,100%,G114,G114/F75)</f>
        <v>-1</v>
      </c>
    </row>
    <row r="115" spans="1:8" x14ac:dyDescent="0.25">
      <c r="A115" s="12">
        <v>71</v>
      </c>
      <c r="B115" t="s">
        <v>43</v>
      </c>
      <c r="C115" s="3">
        <v>2022</v>
      </c>
      <c r="D115" s="3" t="s">
        <v>54</v>
      </c>
      <c r="E115" s="3" t="s">
        <v>155</v>
      </c>
      <c r="F115">
        <v>31</v>
      </c>
      <c r="G115">
        <f t="shared" si="0"/>
        <v>-13</v>
      </c>
      <c r="H115" s="10" cm="1">
        <f t="array" ref="H115">_xlfn.IFS(G115=0,0%,F76=0,100%,G115,G115/F76)</f>
        <v>-0.29545454545454547</v>
      </c>
    </row>
    <row r="116" spans="1:8" x14ac:dyDescent="0.25">
      <c r="A116" s="12">
        <v>73</v>
      </c>
      <c r="B116" t="s">
        <v>44</v>
      </c>
      <c r="C116" s="3">
        <v>2022</v>
      </c>
      <c r="D116" s="3" t="s">
        <v>54</v>
      </c>
      <c r="E116" s="3" t="s">
        <v>155</v>
      </c>
      <c r="F116">
        <v>152</v>
      </c>
      <c r="G116">
        <f t="shared" si="0"/>
        <v>-15</v>
      </c>
      <c r="H116" s="10" cm="1">
        <f t="array" ref="H116">_xlfn.IFS(G116=0,0%,F77=0,100%,G116,G116/F77)</f>
        <v>-8.9820359281437126E-2</v>
      </c>
    </row>
    <row r="117" spans="1:8" x14ac:dyDescent="0.25">
      <c r="A117" s="12">
        <v>75</v>
      </c>
      <c r="B117" t="s">
        <v>45</v>
      </c>
      <c r="C117" s="3">
        <v>2022</v>
      </c>
      <c r="D117" s="3" t="s">
        <v>54</v>
      </c>
      <c r="E117" s="3" t="s">
        <v>155</v>
      </c>
      <c r="F117">
        <v>13</v>
      </c>
      <c r="G117">
        <f t="shared" si="0"/>
        <v>5</v>
      </c>
      <c r="H117" s="10" cm="1">
        <f t="array" ref="H117">_xlfn.IFS(G117=0,0%,F78=0,100%,G117,G117/F78)</f>
        <v>0.625</v>
      </c>
    </row>
    <row r="118" spans="1:8" x14ac:dyDescent="0.25">
      <c r="A118" s="12">
        <v>77</v>
      </c>
      <c r="B118" t="s">
        <v>46</v>
      </c>
      <c r="C118" s="3">
        <v>2022</v>
      </c>
      <c r="D118" s="3" t="s">
        <v>54</v>
      </c>
      <c r="E118" s="3" t="s">
        <v>155</v>
      </c>
      <c r="F118">
        <v>254</v>
      </c>
      <c r="G118">
        <f t="shared" si="0"/>
        <v>-55</v>
      </c>
      <c r="H118" s="10" cm="1">
        <f t="array" ref="H118">_xlfn.IFS(G118=0,0%,F79=0,100%,G118,G118/F79)</f>
        <v>-0.17799352750809061</v>
      </c>
    </row>
    <row r="119" spans="1:8" x14ac:dyDescent="0.25">
      <c r="A119" s="12">
        <v>1</v>
      </c>
      <c r="B119" t="s">
        <v>7</v>
      </c>
      <c r="C119" s="3">
        <v>2022</v>
      </c>
      <c r="D119" s="3" t="s">
        <v>56</v>
      </c>
      <c r="E119" s="3" t="s">
        <v>156</v>
      </c>
      <c r="F119">
        <v>12</v>
      </c>
      <c r="G119">
        <v>2</v>
      </c>
      <c r="H119" s="10" cm="1">
        <f t="array" ref="H119">_xlfn.IFS(G119=0,0%,F80=0,100%,G119,G119/F80)</f>
        <v>0.2</v>
      </c>
    </row>
    <row r="120" spans="1:8" x14ac:dyDescent="0.25">
      <c r="A120" s="12">
        <v>3</v>
      </c>
      <c r="B120" t="s">
        <v>9</v>
      </c>
      <c r="C120" s="3">
        <v>2022</v>
      </c>
      <c r="D120" s="3" t="s">
        <v>56</v>
      </c>
      <c r="E120" s="3" t="s">
        <v>156</v>
      </c>
      <c r="F120">
        <v>6</v>
      </c>
      <c r="G120">
        <v>0</v>
      </c>
      <c r="H120" s="10" cm="1">
        <f t="array" ref="H120">_xlfn.IFS(G120=0,0%,F81=0,100%,G120,G120/F81)</f>
        <v>0</v>
      </c>
    </row>
    <row r="121" spans="1:8" x14ac:dyDescent="0.25">
      <c r="A121" s="12">
        <v>5</v>
      </c>
      <c r="B121" t="s">
        <v>10</v>
      </c>
      <c r="C121" s="3">
        <v>2022</v>
      </c>
      <c r="D121" s="3" t="s">
        <v>56</v>
      </c>
      <c r="E121" s="3" t="s">
        <v>156</v>
      </c>
      <c r="F121">
        <v>153</v>
      </c>
      <c r="G121">
        <v>3</v>
      </c>
      <c r="H121" s="10" cm="1">
        <f t="array" ref="H121">_xlfn.IFS(G121=0,0%,F82=0,100%,G121,G121/F82)</f>
        <v>0.02</v>
      </c>
    </row>
    <row r="122" spans="1:8" x14ac:dyDescent="0.25">
      <c r="A122" s="12">
        <v>7</v>
      </c>
      <c r="B122" t="s">
        <v>11</v>
      </c>
      <c r="C122" s="3">
        <v>2022</v>
      </c>
      <c r="D122" s="3" t="s">
        <v>56</v>
      </c>
      <c r="E122" s="3" t="s">
        <v>156</v>
      </c>
      <c r="F122">
        <v>92</v>
      </c>
      <c r="G122">
        <v>13</v>
      </c>
      <c r="H122" s="10" cm="1">
        <f t="array" ref="H122">_xlfn.IFS(G122=0,0%,F83=0,100%,G122,G122/F83)</f>
        <v>0.16455696202531644</v>
      </c>
    </row>
    <row r="123" spans="1:8" x14ac:dyDescent="0.25">
      <c r="A123" s="12">
        <v>9</v>
      </c>
      <c r="B123" t="s">
        <v>12</v>
      </c>
      <c r="C123" s="3">
        <v>2022</v>
      </c>
      <c r="D123" s="3" t="s">
        <v>56</v>
      </c>
      <c r="E123" s="3" t="s">
        <v>156</v>
      </c>
      <c r="F123">
        <v>35</v>
      </c>
      <c r="G123">
        <v>-1</v>
      </c>
      <c r="H123" s="10" cm="1">
        <f t="array" ref="H123">_xlfn.IFS(G123=0,0%,F84=0,100%,G123,G123/F84)</f>
        <v>-2.7777777777777776E-2</v>
      </c>
    </row>
    <row r="124" spans="1:8" x14ac:dyDescent="0.25">
      <c r="A124" s="12">
        <v>11</v>
      </c>
      <c r="B124" t="s">
        <v>13</v>
      </c>
      <c r="C124" s="3">
        <v>2022</v>
      </c>
      <c r="D124" s="3" t="s">
        <v>56</v>
      </c>
      <c r="E124" s="3" t="s">
        <v>156</v>
      </c>
      <c r="F124">
        <v>202</v>
      </c>
      <c r="G124">
        <v>-15</v>
      </c>
      <c r="H124" s="10" cm="1">
        <f t="array" ref="H124">_xlfn.IFS(G124=0,0%,F85=0,100%,G124,G124/F85)</f>
        <v>-6.9124423963133647E-2</v>
      </c>
    </row>
    <row r="125" spans="1:8" x14ac:dyDescent="0.25">
      <c r="A125" s="12">
        <v>13</v>
      </c>
      <c r="B125" t="s">
        <v>14</v>
      </c>
      <c r="C125" s="3">
        <v>2022</v>
      </c>
      <c r="D125" s="3" t="s">
        <v>56</v>
      </c>
      <c r="E125" s="3" t="s">
        <v>156</v>
      </c>
      <c r="F125">
        <v>1</v>
      </c>
      <c r="G125">
        <v>-7</v>
      </c>
      <c r="H125" s="10" cm="1">
        <f t="array" ref="H125">_xlfn.IFS(G125=0,0%,F86=0,100%,G125,G125/F86)</f>
        <v>-0.875</v>
      </c>
    </row>
    <row r="126" spans="1:8" x14ac:dyDescent="0.25">
      <c r="A126" s="12">
        <v>15</v>
      </c>
      <c r="B126" t="s">
        <v>15</v>
      </c>
      <c r="C126" s="3">
        <v>2022</v>
      </c>
      <c r="D126" s="3" t="s">
        <v>56</v>
      </c>
      <c r="E126" s="3" t="s">
        <v>156</v>
      </c>
      <c r="F126">
        <v>86</v>
      </c>
      <c r="G126">
        <v>-1</v>
      </c>
      <c r="H126" s="10" cm="1">
        <f t="array" ref="H126">_xlfn.IFS(G126=0,0%,F87=0,100%,G126,G126/F87)</f>
        <v>-1.1494252873563218E-2</v>
      </c>
    </row>
    <row r="127" spans="1:8" x14ac:dyDescent="0.25">
      <c r="A127" s="12">
        <v>17</v>
      </c>
      <c r="B127" t="s">
        <v>16</v>
      </c>
      <c r="C127" s="3">
        <v>2022</v>
      </c>
      <c r="D127" s="3" t="s">
        <v>56</v>
      </c>
      <c r="E127" s="3" t="s">
        <v>156</v>
      </c>
      <c r="F127">
        <v>47</v>
      </c>
      <c r="G127">
        <v>21</v>
      </c>
      <c r="H127" s="10" cm="1">
        <f t="array" ref="H127">_xlfn.IFS(G127=0,0%,F88=0,100%,G127,G127/F88)</f>
        <v>0.80769230769230771</v>
      </c>
    </row>
    <row r="128" spans="1:8" x14ac:dyDescent="0.25">
      <c r="A128" s="12">
        <v>19</v>
      </c>
      <c r="B128" t="s">
        <v>17</v>
      </c>
      <c r="C128" s="3">
        <v>2022</v>
      </c>
      <c r="D128" s="3" t="s">
        <v>56</v>
      </c>
      <c r="E128" s="3" t="s">
        <v>156</v>
      </c>
      <c r="F128">
        <v>4</v>
      </c>
      <c r="G128">
        <v>-1</v>
      </c>
      <c r="H128" s="10" cm="1">
        <f t="array" ref="H128">_xlfn.IFS(G128=0,0%,F89=0,100%,G128,G128/F89)</f>
        <v>-0.2</v>
      </c>
    </row>
    <row r="129" spans="1:8" x14ac:dyDescent="0.25">
      <c r="A129" s="12">
        <v>21</v>
      </c>
      <c r="B129" t="s">
        <v>18</v>
      </c>
      <c r="C129" s="3">
        <v>2022</v>
      </c>
      <c r="D129" s="3" t="s">
        <v>56</v>
      </c>
      <c r="E129" s="3" t="s">
        <v>156</v>
      </c>
      <c r="F129">
        <v>74</v>
      </c>
      <c r="G129">
        <v>-1</v>
      </c>
      <c r="H129" s="10" cm="1">
        <f t="array" ref="H129">_xlfn.IFS(G129=0,0%,F90=0,100%,G129,G129/F90)</f>
        <v>-1.3333333333333334E-2</v>
      </c>
    </row>
    <row r="130" spans="1:8" x14ac:dyDescent="0.25">
      <c r="A130" s="12">
        <v>23</v>
      </c>
      <c r="B130" t="s">
        <v>19</v>
      </c>
      <c r="C130" s="3">
        <v>2022</v>
      </c>
      <c r="D130" s="3" t="s">
        <v>56</v>
      </c>
      <c r="E130" s="3" t="s">
        <v>156</v>
      </c>
      <c r="F130">
        <v>1</v>
      </c>
      <c r="G130">
        <v>0</v>
      </c>
      <c r="H130" s="10" cm="1">
        <f t="array" ref="H130">_xlfn.IFS(G130=0,0%,F91=0,100%,G130,G130/F91)</f>
        <v>0</v>
      </c>
    </row>
    <row r="131" spans="1:8" x14ac:dyDescent="0.25">
      <c r="A131" s="12">
        <v>25</v>
      </c>
      <c r="B131" t="s">
        <v>20</v>
      </c>
      <c r="C131" s="3">
        <v>2022</v>
      </c>
      <c r="D131" s="3" t="s">
        <v>56</v>
      </c>
      <c r="E131" s="3" t="s">
        <v>156</v>
      </c>
      <c r="F131">
        <v>69</v>
      </c>
      <c r="G131">
        <v>13</v>
      </c>
      <c r="H131" s="10" cm="1">
        <f t="array" ref="H131">_xlfn.IFS(G131=0,0%,F92=0,100%,G131,G131/F92)</f>
        <v>0.23214285714285715</v>
      </c>
    </row>
    <row r="132" spans="1:8" x14ac:dyDescent="0.25">
      <c r="A132" s="12">
        <v>27</v>
      </c>
      <c r="B132" t="s">
        <v>21</v>
      </c>
      <c r="C132" s="3">
        <v>2022</v>
      </c>
      <c r="D132" s="3" t="s">
        <v>56</v>
      </c>
      <c r="E132" s="3" t="s">
        <v>156</v>
      </c>
      <c r="F132">
        <v>49</v>
      </c>
      <c r="G132">
        <v>-13</v>
      </c>
      <c r="H132" s="10" cm="1">
        <f t="array" ref="H132">_xlfn.IFS(G132=0,0%,F93=0,100%,G132,G132/F93)</f>
        <v>-0.20967741935483872</v>
      </c>
    </row>
    <row r="133" spans="1:8" x14ac:dyDescent="0.25">
      <c r="A133" s="12">
        <v>29</v>
      </c>
      <c r="B133" t="s">
        <v>22</v>
      </c>
      <c r="C133" s="3">
        <v>2022</v>
      </c>
      <c r="D133" s="3" t="s">
        <v>56</v>
      </c>
      <c r="E133" s="3" t="s">
        <v>156</v>
      </c>
      <c r="F133">
        <v>27</v>
      </c>
      <c r="G133">
        <v>7</v>
      </c>
      <c r="H133" s="10" cm="1">
        <f t="array" ref="H133">_xlfn.IFS(G133=0,0%,F94=0,100%,G133,G133/F94)</f>
        <v>0.35</v>
      </c>
    </row>
    <row r="134" spans="1:8" x14ac:dyDescent="0.25">
      <c r="A134" s="12">
        <v>31</v>
      </c>
      <c r="B134" t="s">
        <v>23</v>
      </c>
      <c r="C134" s="3">
        <v>2022</v>
      </c>
      <c r="D134" s="3" t="s">
        <v>56</v>
      </c>
      <c r="E134" s="3" t="s">
        <v>156</v>
      </c>
      <c r="F134">
        <v>16</v>
      </c>
      <c r="G134">
        <v>10</v>
      </c>
      <c r="H134" s="10" cm="1">
        <f t="array" ref="H134">_xlfn.IFS(G134=0,0%,F95=0,100%,G134,G134/F95)</f>
        <v>1.6666666666666667</v>
      </c>
    </row>
    <row r="135" spans="1:8" x14ac:dyDescent="0.25">
      <c r="A135" s="12">
        <v>33</v>
      </c>
      <c r="B135" t="s">
        <v>24</v>
      </c>
      <c r="C135" s="3">
        <v>2022</v>
      </c>
      <c r="D135" s="3" t="s">
        <v>56</v>
      </c>
      <c r="E135" s="3" t="s">
        <v>156</v>
      </c>
      <c r="F135">
        <v>1047</v>
      </c>
      <c r="G135">
        <v>34</v>
      </c>
      <c r="H135" s="10" cm="1">
        <f t="array" ref="H135">_xlfn.IFS(G135=0,0%,F96=0,100%,G135,G135/F96)</f>
        <v>3.3563672260612042E-2</v>
      </c>
    </row>
    <row r="136" spans="1:8" x14ac:dyDescent="0.25">
      <c r="A136" s="12">
        <v>35</v>
      </c>
      <c r="B136" t="s">
        <v>25</v>
      </c>
      <c r="C136" s="3">
        <v>2022</v>
      </c>
      <c r="D136" s="3" t="s">
        <v>56</v>
      </c>
      <c r="E136" s="3" t="s">
        <v>156</v>
      </c>
      <c r="F136">
        <v>127</v>
      </c>
      <c r="G136">
        <v>26</v>
      </c>
      <c r="H136" s="10" cm="1">
        <f t="array" ref="H136">_xlfn.IFS(G136=0,0%,F97=0,100%,G136,G136/F97)</f>
        <v>0.25742574257425743</v>
      </c>
    </row>
    <row r="137" spans="1:8" x14ac:dyDescent="0.25">
      <c r="A137" s="12">
        <v>37</v>
      </c>
      <c r="B137" t="s">
        <v>26</v>
      </c>
      <c r="C137" s="3">
        <v>2022</v>
      </c>
      <c r="D137" s="3" t="s">
        <v>56</v>
      </c>
      <c r="E137" s="3" t="s">
        <v>156</v>
      </c>
      <c r="F137">
        <v>36</v>
      </c>
      <c r="G137">
        <v>0</v>
      </c>
      <c r="H137" s="10" cm="1">
        <f t="array" ref="H137">_xlfn.IFS(G137=0,0%,F98=0,100%,G137,G137/F98)</f>
        <v>0</v>
      </c>
    </row>
    <row r="138" spans="1:8" x14ac:dyDescent="0.25">
      <c r="A138" s="12">
        <v>39</v>
      </c>
      <c r="B138" t="s">
        <v>27</v>
      </c>
      <c r="C138" s="3">
        <v>2022</v>
      </c>
      <c r="D138" s="3" t="s">
        <v>56</v>
      </c>
      <c r="E138" s="3" t="s">
        <v>156</v>
      </c>
      <c r="F138">
        <v>11</v>
      </c>
      <c r="G138">
        <v>1</v>
      </c>
      <c r="H138" s="10" cm="1">
        <f t="array" ref="H138">_xlfn.IFS(G138=0,0%,F99=0,100%,G138,G138/F99)</f>
        <v>0.1</v>
      </c>
    </row>
    <row r="139" spans="1:8" x14ac:dyDescent="0.25">
      <c r="A139" s="12">
        <v>41</v>
      </c>
      <c r="B139" t="s">
        <v>28</v>
      </c>
      <c r="C139" s="3">
        <v>2022</v>
      </c>
      <c r="D139" s="3" t="s">
        <v>56</v>
      </c>
      <c r="E139" s="3" t="s">
        <v>156</v>
      </c>
      <c r="F139">
        <v>66</v>
      </c>
      <c r="G139">
        <v>2</v>
      </c>
      <c r="H139" s="10" cm="1">
        <f t="array" ref="H139">_xlfn.IFS(G139=0,0%,F100=0,100%,G139,G139/F100)</f>
        <v>3.125E-2</v>
      </c>
    </row>
    <row r="140" spans="1:8" x14ac:dyDescent="0.25">
      <c r="A140" s="12">
        <v>43</v>
      </c>
      <c r="B140" t="s">
        <v>29</v>
      </c>
      <c r="C140" s="3">
        <v>2022</v>
      </c>
      <c r="D140" s="3" t="s">
        <v>56</v>
      </c>
      <c r="E140" s="3" t="s">
        <v>156</v>
      </c>
      <c r="F140">
        <v>2</v>
      </c>
      <c r="G140">
        <v>-4</v>
      </c>
      <c r="H140" s="10" cm="1">
        <f t="array" ref="H140">_xlfn.IFS(G140=0,0%,F101=0,100%,G140,G140/F101)</f>
        <v>-0.66666666666666663</v>
      </c>
    </row>
    <row r="141" spans="1:8" x14ac:dyDescent="0.25">
      <c r="A141" s="12">
        <v>45</v>
      </c>
      <c r="B141" t="s">
        <v>30</v>
      </c>
      <c r="C141" s="3">
        <v>2022</v>
      </c>
      <c r="D141" s="3" t="s">
        <v>56</v>
      </c>
      <c r="E141" s="3" t="s">
        <v>156</v>
      </c>
      <c r="F141">
        <v>36</v>
      </c>
      <c r="G141">
        <v>-8</v>
      </c>
      <c r="H141" s="10" cm="1">
        <f t="array" ref="H141">_xlfn.IFS(G141=0,0%,F102=0,100%,G141,G141/F102)</f>
        <v>-0.18181818181818182</v>
      </c>
    </row>
    <row r="142" spans="1:8" x14ac:dyDescent="0.25">
      <c r="A142" s="12">
        <v>47</v>
      </c>
      <c r="B142" t="s">
        <v>31</v>
      </c>
      <c r="C142" s="3">
        <v>2022</v>
      </c>
      <c r="D142" s="3" t="s">
        <v>56</v>
      </c>
      <c r="E142" s="3" t="s">
        <v>156</v>
      </c>
      <c r="F142">
        <v>33</v>
      </c>
      <c r="G142">
        <v>-9</v>
      </c>
      <c r="H142" s="10" cm="1">
        <f t="array" ref="H142">_xlfn.IFS(G142=0,0%,F103=0,100%,G142,G142/F103)</f>
        <v>-0.21428571428571427</v>
      </c>
    </row>
    <row r="143" spans="1:8" x14ac:dyDescent="0.25">
      <c r="A143" s="12">
        <v>49</v>
      </c>
      <c r="B143" t="s">
        <v>32</v>
      </c>
      <c r="C143" s="3">
        <v>2022</v>
      </c>
      <c r="D143" s="3" t="s">
        <v>56</v>
      </c>
      <c r="E143" s="3" t="s">
        <v>156</v>
      </c>
      <c r="F143">
        <v>12</v>
      </c>
      <c r="G143">
        <v>-4</v>
      </c>
      <c r="H143" s="10" cm="1">
        <f t="array" ref="H143">_xlfn.IFS(G143=0,0%,F104=0,100%,G143,G143/F104)</f>
        <v>-0.25</v>
      </c>
    </row>
    <row r="144" spans="1:8" x14ac:dyDescent="0.25">
      <c r="A144" s="12">
        <v>51</v>
      </c>
      <c r="B144" t="s">
        <v>33</v>
      </c>
      <c r="C144" s="3">
        <v>2022</v>
      </c>
      <c r="D144" s="3" t="s">
        <v>56</v>
      </c>
      <c r="E144" s="3" t="s">
        <v>156</v>
      </c>
      <c r="F144">
        <v>9</v>
      </c>
      <c r="G144">
        <v>3</v>
      </c>
      <c r="H144" s="10" cm="1">
        <f t="array" ref="H144">_xlfn.IFS(G144=0,0%,F105=0,100%,G144,G144/F105)</f>
        <v>0.5</v>
      </c>
    </row>
    <row r="145" spans="1:8" x14ac:dyDescent="0.25">
      <c r="A145" s="12">
        <v>53</v>
      </c>
      <c r="B145" t="s">
        <v>34</v>
      </c>
      <c r="C145" s="3">
        <v>2022</v>
      </c>
      <c r="D145" s="3" t="s">
        <v>56</v>
      </c>
      <c r="E145" s="3" t="s">
        <v>156</v>
      </c>
      <c r="F145">
        <v>633</v>
      </c>
      <c r="G145">
        <v>-54</v>
      </c>
      <c r="H145" s="10" cm="1">
        <f t="array" ref="H145">_xlfn.IFS(G145=0,0%,F106=0,100%,G145,G145/F106)</f>
        <v>-7.8602620087336247E-2</v>
      </c>
    </row>
    <row r="146" spans="1:8" x14ac:dyDescent="0.25">
      <c r="A146" s="12">
        <v>55</v>
      </c>
      <c r="B146" t="s">
        <v>35</v>
      </c>
      <c r="C146" s="3">
        <v>2022</v>
      </c>
      <c r="D146" s="3" t="s">
        <v>56</v>
      </c>
      <c r="E146" s="3" t="s">
        <v>156</v>
      </c>
      <c r="F146">
        <v>5</v>
      </c>
      <c r="G146">
        <v>-2</v>
      </c>
      <c r="H146" s="10" cm="1">
        <f t="array" ref="H146">_xlfn.IFS(G146=0,0%,F107=0,100%,G146,G146/F107)</f>
        <v>-0.2857142857142857</v>
      </c>
    </row>
    <row r="147" spans="1:8" x14ac:dyDescent="0.25">
      <c r="A147" s="12">
        <v>57</v>
      </c>
      <c r="B147" t="s">
        <v>36</v>
      </c>
      <c r="C147" s="3">
        <v>2022</v>
      </c>
      <c r="D147" s="3" t="s">
        <v>56</v>
      </c>
      <c r="E147" s="3" t="s">
        <v>156</v>
      </c>
      <c r="F147">
        <v>98</v>
      </c>
      <c r="G147">
        <v>-12</v>
      </c>
      <c r="H147" s="10" cm="1">
        <f t="array" ref="H147">_xlfn.IFS(G147=0,0%,F108=0,100%,G147,G147/F108)</f>
        <v>-0.10909090909090909</v>
      </c>
    </row>
    <row r="148" spans="1:8" x14ac:dyDescent="0.25">
      <c r="A148" s="12">
        <v>59</v>
      </c>
      <c r="B148" t="s">
        <v>37</v>
      </c>
      <c r="C148" s="3">
        <v>2022</v>
      </c>
      <c r="D148" s="3" t="s">
        <v>56</v>
      </c>
      <c r="E148" s="3" t="s">
        <v>156</v>
      </c>
      <c r="F148">
        <v>9</v>
      </c>
      <c r="G148">
        <v>8</v>
      </c>
      <c r="H148" s="10" cm="1">
        <f t="array" ref="H148">_xlfn.IFS(G148=0,0%,F109=0,100%,G148,G148/F109)</f>
        <v>8</v>
      </c>
    </row>
    <row r="149" spans="1:8" x14ac:dyDescent="0.25">
      <c r="A149" s="12">
        <v>61</v>
      </c>
      <c r="B149" t="s">
        <v>38</v>
      </c>
      <c r="C149" s="3">
        <v>2022</v>
      </c>
      <c r="D149" s="3" t="s">
        <v>56</v>
      </c>
      <c r="E149" s="3" t="s">
        <v>156</v>
      </c>
      <c r="F149">
        <v>561</v>
      </c>
      <c r="G149">
        <v>30</v>
      </c>
      <c r="H149" s="10" cm="1">
        <f t="array" ref="H149">_xlfn.IFS(G149=0,0%,F110=0,100%,G149,G149/F110)</f>
        <v>5.6497175141242938E-2</v>
      </c>
    </row>
    <row r="150" spans="1:8" x14ac:dyDescent="0.25">
      <c r="A150" s="12">
        <v>63</v>
      </c>
      <c r="B150" t="s">
        <v>39</v>
      </c>
      <c r="C150" s="3">
        <v>2022</v>
      </c>
      <c r="D150" s="3" t="s">
        <v>56</v>
      </c>
      <c r="E150" s="3" t="s">
        <v>156</v>
      </c>
      <c r="F150">
        <v>337</v>
      </c>
      <c r="G150">
        <v>9</v>
      </c>
      <c r="H150" s="10" cm="1">
        <f t="array" ref="H150">_xlfn.IFS(G150=0,0%,F111=0,100%,G150,G150/F111)</f>
        <v>2.7439024390243903E-2</v>
      </c>
    </row>
    <row r="151" spans="1:8" x14ac:dyDescent="0.25">
      <c r="A151" s="12">
        <v>65</v>
      </c>
      <c r="B151" t="s">
        <v>40</v>
      </c>
      <c r="C151" s="3">
        <v>2022</v>
      </c>
      <c r="D151" s="3" t="s">
        <v>56</v>
      </c>
      <c r="E151" s="3" t="s">
        <v>156</v>
      </c>
      <c r="F151">
        <v>32</v>
      </c>
      <c r="G151">
        <v>-1</v>
      </c>
      <c r="H151" s="10" cm="1">
        <f t="array" ref="H151">_xlfn.IFS(G151=0,0%,F112=0,100%,G151,G151/F112)</f>
        <v>-3.0303030303030304E-2</v>
      </c>
    </row>
    <row r="152" spans="1:8" x14ac:dyDescent="0.25">
      <c r="A152" s="12">
        <v>67</v>
      </c>
      <c r="B152" t="s">
        <v>41</v>
      </c>
      <c r="C152" s="3">
        <v>2022</v>
      </c>
      <c r="D152" s="3" t="s">
        <v>56</v>
      </c>
      <c r="E152" s="3" t="s">
        <v>156</v>
      </c>
      <c r="F152">
        <v>181</v>
      </c>
      <c r="G152">
        <v>4</v>
      </c>
      <c r="H152" s="10" cm="1">
        <f t="array" ref="H152">_xlfn.IFS(G152=0,0%,F113=0,100%,G152,G152/F113)</f>
        <v>2.2598870056497175E-2</v>
      </c>
    </row>
    <row r="153" spans="1:8" x14ac:dyDescent="0.25">
      <c r="A153" s="12">
        <v>69</v>
      </c>
      <c r="B153" t="s">
        <v>42</v>
      </c>
      <c r="C153" s="3">
        <v>2022</v>
      </c>
      <c r="D153" s="3" t="s">
        <v>56</v>
      </c>
      <c r="E153" s="3" t="s">
        <v>156</v>
      </c>
      <c r="F153">
        <v>2</v>
      </c>
      <c r="G153">
        <v>2</v>
      </c>
      <c r="H153" s="10" cm="1">
        <f t="array" ref="H153">_xlfn.IFS(G153=0,0%,F114=0,100%,G153,G153/F114)</f>
        <v>1</v>
      </c>
    </row>
    <row r="154" spans="1:8" x14ac:dyDescent="0.25">
      <c r="A154" s="12">
        <v>71</v>
      </c>
      <c r="B154" t="s">
        <v>43</v>
      </c>
      <c r="C154" s="3">
        <v>2022</v>
      </c>
      <c r="D154" s="3" t="s">
        <v>56</v>
      </c>
      <c r="E154" s="3" t="s">
        <v>156</v>
      </c>
      <c r="F154">
        <v>30</v>
      </c>
      <c r="G154">
        <v>-1</v>
      </c>
      <c r="H154" s="10" cm="1">
        <f t="array" ref="H154">_xlfn.IFS(G154=0,0%,F115=0,100%,G154,G154/F115)</f>
        <v>-3.2258064516129031E-2</v>
      </c>
    </row>
    <row r="155" spans="1:8" x14ac:dyDescent="0.25">
      <c r="A155" s="12">
        <v>73</v>
      </c>
      <c r="B155" t="s">
        <v>44</v>
      </c>
      <c r="C155" s="3">
        <v>2022</v>
      </c>
      <c r="D155" s="3" t="s">
        <v>56</v>
      </c>
      <c r="E155" s="3" t="s">
        <v>156</v>
      </c>
      <c r="F155">
        <v>124</v>
      </c>
      <c r="G155">
        <v>-28</v>
      </c>
      <c r="H155" s="10" cm="1">
        <f t="array" ref="H155">_xlfn.IFS(G155=0,0%,F116=0,100%,G155,G155/F116)</f>
        <v>-0.18421052631578946</v>
      </c>
    </row>
    <row r="156" spans="1:8" x14ac:dyDescent="0.25">
      <c r="A156" s="12">
        <v>75</v>
      </c>
      <c r="B156" t="s">
        <v>45</v>
      </c>
      <c r="C156" s="3">
        <v>2022</v>
      </c>
      <c r="D156" s="3" t="s">
        <v>56</v>
      </c>
      <c r="E156" s="3" t="s">
        <v>156</v>
      </c>
      <c r="F156">
        <v>9</v>
      </c>
      <c r="G156">
        <v>-4</v>
      </c>
      <c r="H156" s="10" cm="1">
        <f t="array" ref="H156">_xlfn.IFS(G156=0,0%,F117=0,100%,G156,G156/F117)</f>
        <v>-0.30769230769230771</v>
      </c>
    </row>
    <row r="157" spans="1:8" x14ac:dyDescent="0.25">
      <c r="A157" s="12">
        <v>77</v>
      </c>
      <c r="B157" t="s">
        <v>46</v>
      </c>
      <c r="C157" s="3">
        <v>2022</v>
      </c>
      <c r="D157" s="3" t="s">
        <v>56</v>
      </c>
      <c r="E157" s="3" t="s">
        <v>156</v>
      </c>
      <c r="F157">
        <v>263</v>
      </c>
      <c r="G157">
        <v>9</v>
      </c>
      <c r="H157" s="10" cm="1">
        <f t="array" ref="H157">_xlfn.IFS(G157=0,0%,F118=0,100%,G157,G157/F118)</f>
        <v>3.5433070866141732E-2</v>
      </c>
    </row>
    <row r="158" spans="1:8" x14ac:dyDescent="0.25">
      <c r="A158" s="12">
        <v>1</v>
      </c>
      <c r="B158" t="s">
        <v>7</v>
      </c>
      <c r="C158" s="3">
        <v>2022</v>
      </c>
      <c r="D158" s="3" t="s">
        <v>58</v>
      </c>
      <c r="E158" s="3" t="s">
        <v>157</v>
      </c>
      <c r="F158">
        <v>8</v>
      </c>
      <c r="G158">
        <v>-4</v>
      </c>
      <c r="H158" s="10" cm="1">
        <f t="array" ref="H158">_xlfn.IFS(G158=0,0%,F119=0,100%,G158,G158/F119)</f>
        <v>-0.33333333333333331</v>
      </c>
    </row>
    <row r="159" spans="1:8" x14ac:dyDescent="0.25">
      <c r="A159" s="12">
        <v>3</v>
      </c>
      <c r="B159" t="s">
        <v>9</v>
      </c>
      <c r="C159" s="3">
        <v>2022</v>
      </c>
      <c r="D159" s="3" t="s">
        <v>58</v>
      </c>
      <c r="E159" s="3" t="s">
        <v>157</v>
      </c>
      <c r="F159">
        <v>9</v>
      </c>
      <c r="G159">
        <v>3</v>
      </c>
      <c r="H159" s="10" cm="1">
        <f t="array" ref="H159">_xlfn.IFS(G159=0,0%,F120=0,100%,G159,G159/F120)</f>
        <v>0.5</v>
      </c>
    </row>
    <row r="160" spans="1:8" x14ac:dyDescent="0.25">
      <c r="A160" s="12">
        <v>5</v>
      </c>
      <c r="B160" t="s">
        <v>10</v>
      </c>
      <c r="C160" s="3">
        <v>2022</v>
      </c>
      <c r="D160" s="3" t="s">
        <v>58</v>
      </c>
      <c r="E160" s="3" t="s">
        <v>157</v>
      </c>
      <c r="F160">
        <v>159</v>
      </c>
      <c r="G160">
        <v>6</v>
      </c>
      <c r="H160" s="10" cm="1">
        <f t="array" ref="H160">_xlfn.IFS(G160=0,0%,F121=0,100%,G160,G160/F121)</f>
        <v>3.9215686274509803E-2</v>
      </c>
    </row>
    <row r="161" spans="1:8" x14ac:dyDescent="0.25">
      <c r="A161" s="12">
        <v>7</v>
      </c>
      <c r="B161" t="s">
        <v>11</v>
      </c>
      <c r="C161" s="3">
        <v>2022</v>
      </c>
      <c r="D161" s="3" t="s">
        <v>58</v>
      </c>
      <c r="E161" s="3" t="s">
        <v>157</v>
      </c>
      <c r="F161">
        <v>77</v>
      </c>
      <c r="G161">
        <v>-15</v>
      </c>
      <c r="H161" s="10" cm="1">
        <f t="array" ref="H161">_xlfn.IFS(G161=0,0%,F122=0,100%,G161,G161/F122)</f>
        <v>-0.16304347826086957</v>
      </c>
    </row>
    <row r="162" spans="1:8" x14ac:dyDescent="0.25">
      <c r="A162" s="12">
        <v>9</v>
      </c>
      <c r="B162" t="s">
        <v>12</v>
      </c>
      <c r="C162" s="3">
        <v>2022</v>
      </c>
      <c r="D162" s="3" t="s">
        <v>58</v>
      </c>
      <c r="E162" s="3" t="s">
        <v>157</v>
      </c>
      <c r="F162">
        <v>48</v>
      </c>
      <c r="G162">
        <v>13</v>
      </c>
      <c r="H162" s="10" cm="1">
        <f t="array" ref="H162">_xlfn.IFS(G162=0,0%,F123=0,100%,G162,G162/F123)</f>
        <v>0.37142857142857144</v>
      </c>
    </row>
    <row r="163" spans="1:8" x14ac:dyDescent="0.25">
      <c r="A163" s="12">
        <v>11</v>
      </c>
      <c r="B163" t="s">
        <v>13</v>
      </c>
      <c r="C163" s="3">
        <v>2022</v>
      </c>
      <c r="D163" s="3" t="s">
        <v>58</v>
      </c>
      <c r="E163" s="3" t="s">
        <v>157</v>
      </c>
      <c r="F163">
        <v>225</v>
      </c>
      <c r="G163">
        <v>23</v>
      </c>
      <c r="H163" s="10" cm="1">
        <f t="array" ref="H163">_xlfn.IFS(G163=0,0%,F124=0,100%,G163,G163/F124)</f>
        <v>0.11386138613861387</v>
      </c>
    </row>
    <row r="164" spans="1:8" x14ac:dyDescent="0.25">
      <c r="A164" s="12">
        <v>13</v>
      </c>
      <c r="B164" t="s">
        <v>14</v>
      </c>
      <c r="C164" s="3">
        <v>2022</v>
      </c>
      <c r="D164" s="3" t="s">
        <v>58</v>
      </c>
      <c r="E164" s="3" t="s">
        <v>157</v>
      </c>
      <c r="F164">
        <v>3</v>
      </c>
      <c r="G164">
        <v>2</v>
      </c>
      <c r="H164" s="10" cm="1">
        <f t="array" ref="H164">_xlfn.IFS(G164=0,0%,F125=0,100%,G164,G164/F125)</f>
        <v>2</v>
      </c>
    </row>
    <row r="165" spans="1:8" x14ac:dyDescent="0.25">
      <c r="A165" s="12">
        <v>15</v>
      </c>
      <c r="B165" t="s">
        <v>15</v>
      </c>
      <c r="C165" s="3">
        <v>2022</v>
      </c>
      <c r="D165" s="3" t="s">
        <v>58</v>
      </c>
      <c r="E165" s="3" t="s">
        <v>157</v>
      </c>
      <c r="F165">
        <v>91</v>
      </c>
      <c r="G165">
        <v>5</v>
      </c>
      <c r="H165" s="10" cm="1">
        <f t="array" ref="H165">_xlfn.IFS(G165=0,0%,F126=0,100%,G165,G165/F126)</f>
        <v>5.8139534883720929E-2</v>
      </c>
    </row>
    <row r="166" spans="1:8" x14ac:dyDescent="0.25">
      <c r="A166" s="12">
        <v>17</v>
      </c>
      <c r="B166" t="s">
        <v>16</v>
      </c>
      <c r="C166" s="3">
        <v>2022</v>
      </c>
      <c r="D166" s="3" t="s">
        <v>58</v>
      </c>
      <c r="E166" s="3" t="s">
        <v>157</v>
      </c>
      <c r="F166">
        <v>32</v>
      </c>
      <c r="G166">
        <v>-15</v>
      </c>
      <c r="H166" s="10" cm="1">
        <f t="array" ref="H166">_xlfn.IFS(G166=0,0%,F127=0,100%,G166,G166/F127)</f>
        <v>-0.31914893617021278</v>
      </c>
    </row>
    <row r="167" spans="1:8" x14ac:dyDescent="0.25">
      <c r="A167" s="12">
        <v>19</v>
      </c>
      <c r="B167" t="s">
        <v>17</v>
      </c>
      <c r="C167" s="3">
        <v>2022</v>
      </c>
      <c r="D167" s="3" t="s">
        <v>58</v>
      </c>
      <c r="E167" s="3" t="s">
        <v>157</v>
      </c>
      <c r="F167">
        <v>4</v>
      </c>
      <c r="G167">
        <v>0</v>
      </c>
      <c r="H167" s="10" cm="1">
        <f t="array" ref="H167">_xlfn.IFS(G167=0,0%,F128=0,100%,G167,G167/F128)</f>
        <v>0</v>
      </c>
    </row>
    <row r="168" spans="1:8" x14ac:dyDescent="0.25">
      <c r="A168" s="12">
        <v>21</v>
      </c>
      <c r="B168" t="s">
        <v>18</v>
      </c>
      <c r="C168" s="3">
        <v>2022</v>
      </c>
      <c r="D168" s="3" t="s">
        <v>58</v>
      </c>
      <c r="E168" s="3" t="s">
        <v>157</v>
      </c>
      <c r="F168">
        <v>78</v>
      </c>
      <c r="G168">
        <v>4</v>
      </c>
      <c r="H168" s="10" cm="1">
        <f t="array" ref="H168">_xlfn.IFS(G168=0,0%,F129=0,100%,G168,G168/F129)</f>
        <v>5.4054054054054057E-2</v>
      </c>
    </row>
    <row r="169" spans="1:8" x14ac:dyDescent="0.25">
      <c r="A169" s="12">
        <v>23</v>
      </c>
      <c r="B169" t="s">
        <v>19</v>
      </c>
      <c r="C169" s="3">
        <v>2022</v>
      </c>
      <c r="D169" s="3" t="s">
        <v>58</v>
      </c>
      <c r="E169" s="3" t="s">
        <v>157</v>
      </c>
      <c r="F169">
        <v>2</v>
      </c>
      <c r="G169">
        <v>1</v>
      </c>
      <c r="H169" s="10" cm="1">
        <f t="array" ref="H169">_xlfn.IFS(G169=0,0%,F130=0,100%,G169,G169/F130)</f>
        <v>1</v>
      </c>
    </row>
    <row r="170" spans="1:8" x14ac:dyDescent="0.25">
      <c r="A170" s="12">
        <v>25</v>
      </c>
      <c r="B170" t="s">
        <v>20</v>
      </c>
      <c r="C170" s="3">
        <v>2022</v>
      </c>
      <c r="D170" s="3" t="s">
        <v>58</v>
      </c>
      <c r="E170" s="3" t="s">
        <v>157</v>
      </c>
      <c r="F170">
        <v>55</v>
      </c>
      <c r="G170">
        <v>-14</v>
      </c>
      <c r="H170" s="10" cm="1">
        <f t="array" ref="H170">_xlfn.IFS(G170=0,0%,F131=0,100%,G170,G170/F131)</f>
        <v>-0.20289855072463769</v>
      </c>
    </row>
    <row r="171" spans="1:8" x14ac:dyDescent="0.25">
      <c r="A171" s="12">
        <v>27</v>
      </c>
      <c r="B171" t="s">
        <v>21</v>
      </c>
      <c r="C171" s="3">
        <v>2022</v>
      </c>
      <c r="D171" s="3" t="s">
        <v>58</v>
      </c>
      <c r="E171" s="3" t="s">
        <v>157</v>
      </c>
      <c r="F171">
        <v>56</v>
      </c>
      <c r="G171">
        <v>7</v>
      </c>
      <c r="H171" s="10" cm="1">
        <f t="array" ref="H171">_xlfn.IFS(G171=0,0%,F132=0,100%,G171,G171/F132)</f>
        <v>0.14285714285714285</v>
      </c>
    </row>
    <row r="172" spans="1:8" x14ac:dyDescent="0.25">
      <c r="A172" s="12">
        <v>29</v>
      </c>
      <c r="B172" t="s">
        <v>22</v>
      </c>
      <c r="C172" s="3">
        <v>2022</v>
      </c>
      <c r="D172" s="3" t="s">
        <v>58</v>
      </c>
      <c r="E172" s="3" t="s">
        <v>157</v>
      </c>
      <c r="F172">
        <v>26</v>
      </c>
      <c r="G172">
        <v>-1</v>
      </c>
      <c r="H172" s="10" cm="1">
        <f t="array" ref="H172">_xlfn.IFS(G172=0,0%,F133=0,100%,G172,G172/F133)</f>
        <v>-3.7037037037037035E-2</v>
      </c>
    </row>
    <row r="173" spans="1:8" x14ac:dyDescent="0.25">
      <c r="A173" s="12">
        <v>31</v>
      </c>
      <c r="B173" t="s">
        <v>23</v>
      </c>
      <c r="C173" s="3">
        <v>2022</v>
      </c>
      <c r="D173" s="3" t="s">
        <v>58</v>
      </c>
      <c r="E173" s="3" t="s">
        <v>157</v>
      </c>
      <c r="F173">
        <v>18</v>
      </c>
      <c r="G173">
        <v>2</v>
      </c>
      <c r="H173" s="10" cm="1">
        <f t="array" ref="H173">_xlfn.IFS(G173=0,0%,F134=0,100%,G173,G173/F134)</f>
        <v>0.125</v>
      </c>
    </row>
    <row r="174" spans="1:8" x14ac:dyDescent="0.25">
      <c r="A174" s="12">
        <v>33</v>
      </c>
      <c r="B174" t="s">
        <v>24</v>
      </c>
      <c r="C174" s="3">
        <v>2022</v>
      </c>
      <c r="D174" s="3" t="s">
        <v>58</v>
      </c>
      <c r="E174" s="3" t="s">
        <v>157</v>
      </c>
      <c r="F174">
        <v>1029</v>
      </c>
      <c r="G174">
        <v>-18</v>
      </c>
      <c r="H174" s="10" cm="1">
        <f t="array" ref="H174">_xlfn.IFS(G174=0,0%,F135=0,100%,G174,G174/F135)</f>
        <v>-1.7191977077363897E-2</v>
      </c>
    </row>
    <row r="175" spans="1:8" x14ac:dyDescent="0.25">
      <c r="A175" s="12">
        <v>35</v>
      </c>
      <c r="B175" t="s">
        <v>25</v>
      </c>
      <c r="C175" s="3">
        <v>2022</v>
      </c>
      <c r="D175" s="3" t="s">
        <v>58</v>
      </c>
      <c r="E175" s="3" t="s">
        <v>157</v>
      </c>
      <c r="F175">
        <v>106</v>
      </c>
      <c r="G175">
        <v>-21</v>
      </c>
      <c r="H175" s="10" cm="1">
        <f t="array" ref="H175">_xlfn.IFS(G175=0,0%,F136=0,100%,G175,G175/F136)</f>
        <v>-0.16535433070866143</v>
      </c>
    </row>
    <row r="176" spans="1:8" x14ac:dyDescent="0.25">
      <c r="A176" s="12">
        <v>37</v>
      </c>
      <c r="B176" t="s">
        <v>26</v>
      </c>
      <c r="C176" s="3">
        <v>2022</v>
      </c>
      <c r="D176" s="3" t="s">
        <v>58</v>
      </c>
      <c r="E176" s="3" t="s">
        <v>157</v>
      </c>
      <c r="F176">
        <v>45</v>
      </c>
      <c r="G176">
        <v>9</v>
      </c>
      <c r="H176" s="10" cm="1">
        <f t="array" ref="H176">_xlfn.IFS(G176=0,0%,F137=0,100%,G176,G176/F137)</f>
        <v>0.25</v>
      </c>
    </row>
    <row r="177" spans="1:8" x14ac:dyDescent="0.25">
      <c r="A177" s="12">
        <v>39</v>
      </c>
      <c r="B177" t="s">
        <v>27</v>
      </c>
      <c r="C177" s="3">
        <v>2022</v>
      </c>
      <c r="D177" s="3" t="s">
        <v>58</v>
      </c>
      <c r="E177" s="3" t="s">
        <v>157</v>
      </c>
      <c r="F177">
        <v>18</v>
      </c>
      <c r="G177">
        <v>7</v>
      </c>
      <c r="H177" s="10" cm="1">
        <f t="array" ref="H177">_xlfn.IFS(G177=0,0%,F138=0,100%,G177,G177/F138)</f>
        <v>0.63636363636363635</v>
      </c>
    </row>
    <row r="178" spans="1:8" x14ac:dyDescent="0.25">
      <c r="A178" s="12">
        <v>41</v>
      </c>
      <c r="B178" t="s">
        <v>28</v>
      </c>
      <c r="C178" s="3">
        <v>2022</v>
      </c>
      <c r="D178" s="3" t="s">
        <v>58</v>
      </c>
      <c r="E178" s="3" t="s">
        <v>157</v>
      </c>
      <c r="F178">
        <v>68</v>
      </c>
      <c r="G178">
        <v>2</v>
      </c>
      <c r="H178" s="10" cm="1">
        <f t="array" ref="H178">_xlfn.IFS(G178=0,0%,F139=0,100%,G178,G178/F139)</f>
        <v>3.0303030303030304E-2</v>
      </c>
    </row>
    <row r="179" spans="1:8" x14ac:dyDescent="0.25">
      <c r="A179" s="12">
        <v>43</v>
      </c>
      <c r="B179" t="s">
        <v>29</v>
      </c>
      <c r="C179" s="3">
        <v>2022</v>
      </c>
      <c r="D179" s="3" t="s">
        <v>58</v>
      </c>
      <c r="E179" s="3" t="s">
        <v>157</v>
      </c>
      <c r="F179">
        <v>4</v>
      </c>
      <c r="G179">
        <v>2</v>
      </c>
      <c r="H179" s="10" cm="1">
        <f t="array" ref="H179">_xlfn.IFS(G179=0,0%,F140=0,100%,G179,G179/F140)</f>
        <v>1</v>
      </c>
    </row>
    <row r="180" spans="1:8" x14ac:dyDescent="0.25">
      <c r="A180" s="12">
        <v>45</v>
      </c>
      <c r="B180" t="s">
        <v>30</v>
      </c>
      <c r="C180" s="3">
        <v>2022</v>
      </c>
      <c r="D180" s="3" t="s">
        <v>58</v>
      </c>
      <c r="E180" s="3" t="s">
        <v>157</v>
      </c>
      <c r="F180">
        <v>41</v>
      </c>
      <c r="G180">
        <v>5</v>
      </c>
      <c r="H180" s="10" cm="1">
        <f t="array" ref="H180">_xlfn.IFS(G180=0,0%,F141=0,100%,G180,G180/F141)</f>
        <v>0.1388888888888889</v>
      </c>
    </row>
    <row r="181" spans="1:8" x14ac:dyDescent="0.25">
      <c r="A181" s="12">
        <v>47</v>
      </c>
      <c r="B181" t="s">
        <v>31</v>
      </c>
      <c r="C181" s="3">
        <v>2022</v>
      </c>
      <c r="D181" s="3" t="s">
        <v>58</v>
      </c>
      <c r="E181" s="3" t="s">
        <v>157</v>
      </c>
      <c r="F181">
        <v>37</v>
      </c>
      <c r="G181">
        <v>4</v>
      </c>
      <c r="H181" s="10" cm="1">
        <f t="array" ref="H181">_xlfn.IFS(G181=0,0%,F142=0,100%,G181,G181/F142)</f>
        <v>0.12121212121212122</v>
      </c>
    </row>
    <row r="182" spans="1:8" x14ac:dyDescent="0.25">
      <c r="A182" s="12">
        <v>49</v>
      </c>
      <c r="B182" t="s">
        <v>32</v>
      </c>
      <c r="C182" s="3">
        <v>2022</v>
      </c>
      <c r="D182" s="3" t="s">
        <v>58</v>
      </c>
      <c r="E182" s="3" t="s">
        <v>157</v>
      </c>
      <c r="F182">
        <v>8</v>
      </c>
      <c r="G182">
        <v>-4</v>
      </c>
      <c r="H182" s="10" cm="1">
        <f t="array" ref="H182">_xlfn.IFS(G182=0,0%,F143=0,100%,G182,G182/F143)</f>
        <v>-0.33333333333333331</v>
      </c>
    </row>
    <row r="183" spans="1:8" x14ac:dyDescent="0.25">
      <c r="A183" s="12">
        <v>51</v>
      </c>
      <c r="B183" t="s">
        <v>33</v>
      </c>
      <c r="C183" s="3">
        <v>2022</v>
      </c>
      <c r="D183" s="3" t="s">
        <v>58</v>
      </c>
      <c r="E183" s="3" t="s">
        <v>157</v>
      </c>
      <c r="F183">
        <v>12</v>
      </c>
      <c r="G183">
        <v>3</v>
      </c>
      <c r="H183" s="10" cm="1">
        <f t="array" ref="H183">_xlfn.IFS(G183=0,0%,F144=0,100%,G183,G183/F144)</f>
        <v>0.33333333333333331</v>
      </c>
    </row>
    <row r="184" spans="1:8" x14ac:dyDescent="0.25">
      <c r="A184" s="12">
        <v>53</v>
      </c>
      <c r="B184" t="s">
        <v>34</v>
      </c>
      <c r="C184" s="3">
        <v>2022</v>
      </c>
      <c r="D184" s="3" t="s">
        <v>58</v>
      </c>
      <c r="E184" s="3" t="s">
        <v>157</v>
      </c>
      <c r="F184">
        <v>696</v>
      </c>
      <c r="G184">
        <v>63</v>
      </c>
      <c r="H184" s="10" cm="1">
        <f t="array" ref="H184">_xlfn.IFS(G184=0,0%,F145=0,100%,G184,G184/F145)</f>
        <v>9.9526066350710901E-2</v>
      </c>
    </row>
    <row r="185" spans="1:8" x14ac:dyDescent="0.25">
      <c r="A185" s="12">
        <v>55</v>
      </c>
      <c r="B185" t="s">
        <v>35</v>
      </c>
      <c r="C185" s="3">
        <v>2022</v>
      </c>
      <c r="D185" s="3" t="s">
        <v>58</v>
      </c>
      <c r="E185" s="3" t="s">
        <v>157</v>
      </c>
      <c r="F185">
        <v>2</v>
      </c>
      <c r="G185">
        <v>-3</v>
      </c>
      <c r="H185" s="10" cm="1">
        <f t="array" ref="H185">_xlfn.IFS(G185=0,0%,F146=0,100%,G185,G185/F146)</f>
        <v>-0.6</v>
      </c>
    </row>
    <row r="186" spans="1:8" x14ac:dyDescent="0.25">
      <c r="A186" s="12">
        <v>57</v>
      </c>
      <c r="B186" t="s">
        <v>36</v>
      </c>
      <c r="C186" s="3">
        <v>2022</v>
      </c>
      <c r="D186" s="3" t="s">
        <v>58</v>
      </c>
      <c r="E186" s="3" t="s">
        <v>157</v>
      </c>
      <c r="F186">
        <v>106</v>
      </c>
      <c r="G186">
        <v>8</v>
      </c>
      <c r="H186" s="10" cm="1">
        <f t="array" ref="H186">_xlfn.IFS(G186=0,0%,F147=0,100%,G186,G186/F147)</f>
        <v>8.1632653061224483E-2</v>
      </c>
    </row>
    <row r="187" spans="1:8" x14ac:dyDescent="0.25">
      <c r="A187" s="12">
        <v>59</v>
      </c>
      <c r="B187" t="s">
        <v>37</v>
      </c>
      <c r="C187" s="3">
        <v>2022</v>
      </c>
      <c r="D187" s="3" t="s">
        <v>58</v>
      </c>
      <c r="E187" s="3" t="s">
        <v>157</v>
      </c>
      <c r="F187">
        <v>8</v>
      </c>
      <c r="G187">
        <v>-1</v>
      </c>
      <c r="H187" s="10" cm="1">
        <f t="array" ref="H187">_xlfn.IFS(G187=0,0%,F148=0,100%,G187,G187/F148)</f>
        <v>-0.1111111111111111</v>
      </c>
    </row>
    <row r="188" spans="1:8" x14ac:dyDescent="0.25">
      <c r="A188" s="12">
        <v>61</v>
      </c>
      <c r="B188" t="s">
        <v>38</v>
      </c>
      <c r="C188" s="3">
        <v>2022</v>
      </c>
      <c r="D188" s="3" t="s">
        <v>58</v>
      </c>
      <c r="E188" s="3" t="s">
        <v>157</v>
      </c>
      <c r="F188">
        <v>523</v>
      </c>
      <c r="G188">
        <v>-38</v>
      </c>
      <c r="H188" s="10" cm="1">
        <f t="array" ref="H188">_xlfn.IFS(G188=0,0%,F149=0,100%,G188,G188/F149)</f>
        <v>-6.7736185383244205E-2</v>
      </c>
    </row>
    <row r="189" spans="1:8" x14ac:dyDescent="0.25">
      <c r="A189" s="12">
        <v>63</v>
      </c>
      <c r="B189" t="s">
        <v>39</v>
      </c>
      <c r="C189" s="3">
        <v>2022</v>
      </c>
      <c r="D189" s="3" t="s">
        <v>58</v>
      </c>
      <c r="E189" s="3" t="s">
        <v>157</v>
      </c>
      <c r="F189">
        <v>314</v>
      </c>
      <c r="G189">
        <v>-23</v>
      </c>
      <c r="H189" s="10" cm="1">
        <f t="array" ref="H189">_xlfn.IFS(G189=0,0%,F150=0,100%,G189,G189/F150)</f>
        <v>-6.8249258160237386E-2</v>
      </c>
    </row>
    <row r="190" spans="1:8" x14ac:dyDescent="0.25">
      <c r="A190" s="12">
        <v>65</v>
      </c>
      <c r="B190" t="s">
        <v>40</v>
      </c>
      <c r="C190" s="3">
        <v>2022</v>
      </c>
      <c r="D190" s="3" t="s">
        <v>58</v>
      </c>
      <c r="E190" s="3" t="s">
        <v>157</v>
      </c>
      <c r="F190">
        <v>32</v>
      </c>
      <c r="G190">
        <v>0</v>
      </c>
      <c r="H190" s="10" cm="1">
        <f t="array" ref="H190">_xlfn.IFS(G190=0,0%,F151=0,100%,G190,G190/F151)</f>
        <v>0</v>
      </c>
    </row>
    <row r="191" spans="1:8" x14ac:dyDescent="0.25">
      <c r="A191" s="12">
        <v>67</v>
      </c>
      <c r="B191" t="s">
        <v>41</v>
      </c>
      <c r="C191" s="3">
        <v>2022</v>
      </c>
      <c r="D191" s="3" t="s">
        <v>58</v>
      </c>
      <c r="E191" s="3" t="s">
        <v>157</v>
      </c>
      <c r="F191">
        <v>186</v>
      </c>
      <c r="G191">
        <v>5</v>
      </c>
      <c r="H191" s="10" cm="1">
        <f t="array" ref="H191">_xlfn.IFS(G191=0,0%,F152=0,100%,G191,G191/F152)</f>
        <v>2.7624309392265192E-2</v>
      </c>
    </row>
    <row r="192" spans="1:8" x14ac:dyDescent="0.25">
      <c r="A192" s="12">
        <v>69</v>
      </c>
      <c r="B192" t="s">
        <v>42</v>
      </c>
      <c r="C192" s="3">
        <v>2022</v>
      </c>
      <c r="D192" s="3" t="s">
        <v>58</v>
      </c>
      <c r="E192" s="3" t="s">
        <v>157</v>
      </c>
      <c r="F192">
        <v>1</v>
      </c>
      <c r="G192">
        <v>-1</v>
      </c>
      <c r="H192" s="10" cm="1">
        <f t="array" ref="H192">_xlfn.IFS(G192=0,0%,F153=0,100%,G192,G192/F153)</f>
        <v>-0.5</v>
      </c>
    </row>
    <row r="193" spans="1:8" x14ac:dyDescent="0.25">
      <c r="A193" s="12">
        <v>71</v>
      </c>
      <c r="B193" t="s">
        <v>43</v>
      </c>
      <c r="C193" s="3">
        <v>2022</v>
      </c>
      <c r="D193" s="3" t="s">
        <v>58</v>
      </c>
      <c r="E193" s="3" t="s">
        <v>157</v>
      </c>
      <c r="F193">
        <v>31</v>
      </c>
      <c r="G193">
        <v>1</v>
      </c>
      <c r="H193" s="10" cm="1">
        <f t="array" ref="H193">_xlfn.IFS(G193=0,0%,F154=0,100%,G193,G193/F154)</f>
        <v>3.3333333333333333E-2</v>
      </c>
    </row>
    <row r="194" spans="1:8" x14ac:dyDescent="0.25">
      <c r="A194" s="12">
        <v>73</v>
      </c>
      <c r="B194" t="s">
        <v>44</v>
      </c>
      <c r="C194" s="3">
        <v>2022</v>
      </c>
      <c r="D194" s="3" t="s">
        <v>58</v>
      </c>
      <c r="E194" s="3" t="s">
        <v>157</v>
      </c>
      <c r="F194">
        <v>157</v>
      </c>
      <c r="G194">
        <v>33</v>
      </c>
      <c r="H194" s="10" cm="1">
        <f t="array" ref="H194">_xlfn.IFS(G194=0,0%,F155=0,100%,G194,G194/F155)</f>
        <v>0.2661290322580645</v>
      </c>
    </row>
    <row r="195" spans="1:8" x14ac:dyDescent="0.25">
      <c r="A195" s="12">
        <v>75</v>
      </c>
      <c r="B195" t="s">
        <v>45</v>
      </c>
      <c r="C195" s="3">
        <v>2022</v>
      </c>
      <c r="D195" s="3" t="s">
        <v>58</v>
      </c>
      <c r="E195" s="3" t="s">
        <v>157</v>
      </c>
      <c r="F195">
        <v>10</v>
      </c>
      <c r="G195">
        <v>1</v>
      </c>
      <c r="H195" s="10" cm="1">
        <f t="array" ref="H195">_xlfn.IFS(G195=0,0%,F156=0,100%,G195,G195/F156)</f>
        <v>0.1111111111111111</v>
      </c>
    </row>
    <row r="196" spans="1:8" x14ac:dyDescent="0.25">
      <c r="A196" s="12">
        <v>77</v>
      </c>
      <c r="B196" t="s">
        <v>46</v>
      </c>
      <c r="C196" s="3">
        <v>2022</v>
      </c>
      <c r="D196" s="3" t="s">
        <v>58</v>
      </c>
      <c r="E196" s="3" t="s">
        <v>157</v>
      </c>
      <c r="F196">
        <v>260</v>
      </c>
      <c r="G196">
        <v>-3</v>
      </c>
      <c r="H196" s="10" cm="1">
        <f t="array" ref="H196">_xlfn.IFS(G196=0,0%,F157=0,100%,G196,G196/F157)</f>
        <v>-1.1406844106463879E-2</v>
      </c>
    </row>
    <row r="197" spans="1:8" x14ac:dyDescent="0.25">
      <c r="A197" s="12">
        <v>1</v>
      </c>
      <c r="B197" t="s">
        <v>7</v>
      </c>
      <c r="C197" s="3">
        <v>2022</v>
      </c>
      <c r="D197" s="3" t="s">
        <v>60</v>
      </c>
      <c r="E197" s="3" t="s">
        <v>158</v>
      </c>
      <c r="F197">
        <v>17</v>
      </c>
      <c r="G197">
        <f t="shared" ref="G197:G235" si="1">F197-F158</f>
        <v>9</v>
      </c>
      <c r="H197" s="10" cm="1">
        <f t="array" ref="H197">_xlfn.IFS(G197=0,0%,F158=0,100%,G197,G197/F158)</f>
        <v>1.125</v>
      </c>
    </row>
    <row r="198" spans="1:8" x14ac:dyDescent="0.25">
      <c r="A198" s="12">
        <v>3</v>
      </c>
      <c r="B198" t="s">
        <v>9</v>
      </c>
      <c r="C198" s="3">
        <v>2022</v>
      </c>
      <c r="D198" s="3" t="s">
        <v>60</v>
      </c>
      <c r="E198" s="3" t="s">
        <v>158</v>
      </c>
      <c r="F198">
        <v>3</v>
      </c>
      <c r="G198">
        <f t="shared" si="1"/>
        <v>-6</v>
      </c>
      <c r="H198" s="10" cm="1">
        <f t="array" ref="H198">_xlfn.IFS(G198=0,0%,F159=0,100%,G198,G198/F159)</f>
        <v>-0.66666666666666663</v>
      </c>
    </row>
    <row r="199" spans="1:8" x14ac:dyDescent="0.25">
      <c r="A199" s="12">
        <v>5</v>
      </c>
      <c r="B199" t="s">
        <v>10</v>
      </c>
      <c r="C199" s="3">
        <v>2022</v>
      </c>
      <c r="D199" s="3" t="s">
        <v>60</v>
      </c>
      <c r="E199" s="3" t="s">
        <v>158</v>
      </c>
      <c r="F199">
        <v>150</v>
      </c>
      <c r="G199">
        <f t="shared" si="1"/>
        <v>-9</v>
      </c>
      <c r="H199" s="10" cm="1">
        <f t="array" ref="H199">_xlfn.IFS(G199=0,0%,F160=0,100%,G199,G199/F160)</f>
        <v>-5.6603773584905662E-2</v>
      </c>
    </row>
    <row r="200" spans="1:8" x14ac:dyDescent="0.25">
      <c r="A200" s="12">
        <v>7</v>
      </c>
      <c r="B200" t="s">
        <v>11</v>
      </c>
      <c r="C200" s="3">
        <v>2022</v>
      </c>
      <c r="D200" s="3" t="s">
        <v>60</v>
      </c>
      <c r="E200" s="3" t="s">
        <v>158</v>
      </c>
      <c r="F200">
        <v>51</v>
      </c>
      <c r="G200">
        <f t="shared" si="1"/>
        <v>-26</v>
      </c>
      <c r="H200" s="10" cm="1">
        <f t="array" ref="H200">_xlfn.IFS(G200=0,0%,F161=0,100%,G200,G200/F161)</f>
        <v>-0.33766233766233766</v>
      </c>
    </row>
    <row r="201" spans="1:8" x14ac:dyDescent="0.25">
      <c r="A201" s="12">
        <v>9</v>
      </c>
      <c r="B201" t="s">
        <v>12</v>
      </c>
      <c r="C201" s="3">
        <v>2022</v>
      </c>
      <c r="D201" s="3" t="s">
        <v>60</v>
      </c>
      <c r="E201" s="3" t="s">
        <v>158</v>
      </c>
      <c r="F201">
        <v>42</v>
      </c>
      <c r="G201">
        <f t="shared" si="1"/>
        <v>-6</v>
      </c>
      <c r="H201" s="10" cm="1">
        <f t="array" ref="H201">_xlfn.IFS(G201=0,0%,F162=0,100%,G201,G201/F162)</f>
        <v>-0.125</v>
      </c>
    </row>
    <row r="202" spans="1:8" x14ac:dyDescent="0.25">
      <c r="A202" s="12">
        <v>11</v>
      </c>
      <c r="B202" t="s">
        <v>13</v>
      </c>
      <c r="C202" s="3">
        <v>2022</v>
      </c>
      <c r="D202" s="3" t="s">
        <v>60</v>
      </c>
      <c r="E202" s="3" t="s">
        <v>158</v>
      </c>
      <c r="F202">
        <v>217</v>
      </c>
      <c r="G202">
        <f t="shared" si="1"/>
        <v>-8</v>
      </c>
      <c r="H202" s="10" cm="1">
        <f t="array" ref="H202">_xlfn.IFS(G202=0,0%,F163=0,100%,G202,G202/F163)</f>
        <v>-3.5555555555555556E-2</v>
      </c>
    </row>
    <row r="203" spans="1:8" x14ac:dyDescent="0.25">
      <c r="A203" s="12">
        <v>13</v>
      </c>
      <c r="B203" t="s">
        <v>14</v>
      </c>
      <c r="C203" s="3">
        <v>2022</v>
      </c>
      <c r="D203" s="3" t="s">
        <v>60</v>
      </c>
      <c r="E203" s="3" t="s">
        <v>158</v>
      </c>
      <c r="F203">
        <v>1</v>
      </c>
      <c r="G203">
        <f t="shared" si="1"/>
        <v>-2</v>
      </c>
      <c r="H203" s="10" cm="1">
        <f t="array" ref="H203">_xlfn.IFS(G203=0,0%,F164=0,100%,G203,G203/F164)</f>
        <v>-0.66666666666666663</v>
      </c>
    </row>
    <row r="204" spans="1:8" x14ac:dyDescent="0.25">
      <c r="A204" s="12">
        <v>15</v>
      </c>
      <c r="B204" t="s">
        <v>15</v>
      </c>
      <c r="C204" s="3">
        <v>2022</v>
      </c>
      <c r="D204" s="3" t="s">
        <v>60</v>
      </c>
      <c r="E204" s="3" t="s">
        <v>158</v>
      </c>
      <c r="F204">
        <v>78</v>
      </c>
      <c r="G204">
        <f t="shared" si="1"/>
        <v>-13</v>
      </c>
      <c r="H204" s="10" cm="1">
        <f t="array" ref="H204">_xlfn.IFS(G204=0,0%,F165=0,100%,G204,G204/F165)</f>
        <v>-0.14285714285714285</v>
      </c>
    </row>
    <row r="205" spans="1:8" x14ac:dyDescent="0.25">
      <c r="A205" s="12">
        <v>17</v>
      </c>
      <c r="B205" t="s">
        <v>16</v>
      </c>
      <c r="C205" s="3">
        <v>2022</v>
      </c>
      <c r="D205" s="3" t="s">
        <v>60</v>
      </c>
      <c r="E205" s="3" t="s">
        <v>158</v>
      </c>
      <c r="F205">
        <v>29</v>
      </c>
      <c r="G205">
        <f t="shared" si="1"/>
        <v>-3</v>
      </c>
      <c r="H205" s="10" cm="1">
        <f t="array" ref="H205">_xlfn.IFS(G205=0,0%,F166=0,100%,G205,G205/F166)</f>
        <v>-9.375E-2</v>
      </c>
    </row>
    <row r="206" spans="1:8" x14ac:dyDescent="0.25">
      <c r="A206" s="12">
        <v>19</v>
      </c>
      <c r="B206" t="s">
        <v>17</v>
      </c>
      <c r="C206" s="3">
        <v>2022</v>
      </c>
      <c r="D206" s="3" t="s">
        <v>60</v>
      </c>
      <c r="E206" s="3" t="s">
        <v>158</v>
      </c>
      <c r="F206">
        <v>4</v>
      </c>
      <c r="G206">
        <f t="shared" si="1"/>
        <v>0</v>
      </c>
      <c r="H206" s="10" cm="1">
        <f t="array" ref="H206">_xlfn.IFS(G206=0,0%,F167=0,100%,G206,G206/F167)</f>
        <v>0</v>
      </c>
    </row>
    <row r="207" spans="1:8" x14ac:dyDescent="0.25">
      <c r="A207" s="12">
        <v>21</v>
      </c>
      <c r="B207" t="s">
        <v>18</v>
      </c>
      <c r="C207" s="3">
        <v>2022</v>
      </c>
      <c r="D207" s="3" t="s">
        <v>60</v>
      </c>
      <c r="E207" s="3" t="s">
        <v>158</v>
      </c>
      <c r="F207">
        <v>74</v>
      </c>
      <c r="G207">
        <f t="shared" si="1"/>
        <v>-4</v>
      </c>
      <c r="H207" s="10" cm="1">
        <f t="array" ref="H207">_xlfn.IFS(G207=0,0%,F168=0,100%,G207,G207/F168)</f>
        <v>-5.128205128205128E-2</v>
      </c>
    </row>
    <row r="208" spans="1:8" x14ac:dyDescent="0.25">
      <c r="A208" s="12">
        <v>23</v>
      </c>
      <c r="B208" t="s">
        <v>19</v>
      </c>
      <c r="C208" s="3">
        <v>2022</v>
      </c>
      <c r="D208" s="3" t="s">
        <v>60</v>
      </c>
      <c r="E208" s="3" t="s">
        <v>158</v>
      </c>
      <c r="F208">
        <v>0</v>
      </c>
      <c r="G208">
        <f t="shared" si="1"/>
        <v>-2</v>
      </c>
      <c r="H208" s="10" cm="1">
        <f t="array" ref="H208">_xlfn.IFS(G208=0,0%,F169=0,100%,G208,G208/F169)</f>
        <v>-1</v>
      </c>
    </row>
    <row r="209" spans="1:8" x14ac:dyDescent="0.25">
      <c r="A209" s="12">
        <v>25</v>
      </c>
      <c r="B209" t="s">
        <v>20</v>
      </c>
      <c r="C209" s="3">
        <v>2022</v>
      </c>
      <c r="D209" s="3" t="s">
        <v>60</v>
      </c>
      <c r="E209" s="3" t="s">
        <v>158</v>
      </c>
      <c r="F209">
        <v>60</v>
      </c>
      <c r="G209">
        <f t="shared" si="1"/>
        <v>5</v>
      </c>
      <c r="H209" s="10" cm="1">
        <f t="array" ref="H209">_xlfn.IFS(G209=0,0%,F170=0,100%,G209,G209/F170)</f>
        <v>9.0909090909090912E-2</v>
      </c>
    </row>
    <row r="210" spans="1:8" x14ac:dyDescent="0.25">
      <c r="A210" s="12">
        <v>27</v>
      </c>
      <c r="B210" t="s">
        <v>21</v>
      </c>
      <c r="C210" s="3">
        <v>2022</v>
      </c>
      <c r="D210" s="3" t="s">
        <v>60</v>
      </c>
      <c r="E210" s="3" t="s">
        <v>158</v>
      </c>
      <c r="F210">
        <v>63</v>
      </c>
      <c r="G210">
        <f t="shared" si="1"/>
        <v>7</v>
      </c>
      <c r="H210" s="10" cm="1">
        <f t="array" ref="H210">_xlfn.IFS(G210=0,0%,F171=0,100%,G210,G210/F171)</f>
        <v>0.125</v>
      </c>
    </row>
    <row r="211" spans="1:8" x14ac:dyDescent="0.25">
      <c r="A211" s="12">
        <v>29</v>
      </c>
      <c r="B211" t="s">
        <v>22</v>
      </c>
      <c r="C211" s="3">
        <v>2022</v>
      </c>
      <c r="D211" s="3" t="s">
        <v>60</v>
      </c>
      <c r="E211" s="3" t="s">
        <v>158</v>
      </c>
      <c r="F211">
        <v>37</v>
      </c>
      <c r="G211">
        <f t="shared" si="1"/>
        <v>11</v>
      </c>
      <c r="H211" s="10" cm="1">
        <f t="array" ref="H211">_xlfn.IFS(G211=0,0%,F172=0,100%,G211,G211/F172)</f>
        <v>0.42307692307692307</v>
      </c>
    </row>
    <row r="212" spans="1:8" x14ac:dyDescent="0.25">
      <c r="A212" s="12">
        <v>31</v>
      </c>
      <c r="B212" t="s">
        <v>23</v>
      </c>
      <c r="C212" s="3">
        <v>2022</v>
      </c>
      <c r="D212" s="3" t="s">
        <v>60</v>
      </c>
      <c r="E212" s="3" t="s">
        <v>158</v>
      </c>
      <c r="F212">
        <v>13</v>
      </c>
      <c r="G212">
        <f t="shared" si="1"/>
        <v>-5</v>
      </c>
      <c r="H212" s="10" cm="1">
        <f t="array" ref="H212">_xlfn.IFS(G212=0,0%,F173=0,100%,G212,G212/F173)</f>
        <v>-0.27777777777777779</v>
      </c>
    </row>
    <row r="213" spans="1:8" x14ac:dyDescent="0.25">
      <c r="A213" s="12">
        <v>33</v>
      </c>
      <c r="B213" t="s">
        <v>24</v>
      </c>
      <c r="C213" s="3">
        <v>2022</v>
      </c>
      <c r="D213" s="3" t="s">
        <v>60</v>
      </c>
      <c r="E213" s="3" t="s">
        <v>158</v>
      </c>
      <c r="F213">
        <v>992</v>
      </c>
      <c r="G213">
        <f t="shared" si="1"/>
        <v>-37</v>
      </c>
      <c r="H213" s="10" cm="1">
        <f t="array" ref="H213">_xlfn.IFS(G213=0,0%,F174=0,100%,G213,G213/F174)</f>
        <v>-3.5957240038872691E-2</v>
      </c>
    </row>
    <row r="214" spans="1:8" x14ac:dyDescent="0.25">
      <c r="A214" s="12">
        <v>35</v>
      </c>
      <c r="B214" t="s">
        <v>25</v>
      </c>
      <c r="C214" s="3">
        <v>2022</v>
      </c>
      <c r="D214" s="3" t="s">
        <v>60</v>
      </c>
      <c r="E214" s="3" t="s">
        <v>158</v>
      </c>
      <c r="F214">
        <v>104</v>
      </c>
      <c r="G214">
        <f t="shared" si="1"/>
        <v>-2</v>
      </c>
      <c r="H214" s="10" cm="1">
        <f t="array" ref="H214">_xlfn.IFS(G214=0,0%,F175=0,100%,G214,G214/F175)</f>
        <v>-1.8867924528301886E-2</v>
      </c>
    </row>
    <row r="215" spans="1:8" x14ac:dyDescent="0.25">
      <c r="A215" s="12">
        <v>37</v>
      </c>
      <c r="B215" t="s">
        <v>26</v>
      </c>
      <c r="C215" s="3">
        <v>2022</v>
      </c>
      <c r="D215" s="3" t="s">
        <v>60</v>
      </c>
      <c r="E215" s="3" t="s">
        <v>158</v>
      </c>
      <c r="F215">
        <v>23</v>
      </c>
      <c r="G215">
        <f t="shared" si="1"/>
        <v>-22</v>
      </c>
      <c r="H215" s="10" cm="1">
        <f t="array" ref="H215">_xlfn.IFS(G215=0,0%,F176=0,100%,G215,G215/F176)</f>
        <v>-0.48888888888888887</v>
      </c>
    </row>
    <row r="216" spans="1:8" x14ac:dyDescent="0.25">
      <c r="A216" s="12">
        <v>39</v>
      </c>
      <c r="B216" t="s">
        <v>27</v>
      </c>
      <c r="C216" s="3">
        <v>2022</v>
      </c>
      <c r="D216" s="3" t="s">
        <v>60</v>
      </c>
      <c r="E216" s="3" t="s">
        <v>158</v>
      </c>
      <c r="F216">
        <v>13</v>
      </c>
      <c r="G216">
        <f t="shared" si="1"/>
        <v>-5</v>
      </c>
      <c r="H216" s="10" cm="1">
        <f t="array" ref="H216">_xlfn.IFS(G216=0,0%,F177=0,100%,G216,G216/F177)</f>
        <v>-0.27777777777777779</v>
      </c>
    </row>
    <row r="217" spans="1:8" x14ac:dyDescent="0.25">
      <c r="A217" s="12">
        <v>41</v>
      </c>
      <c r="B217" t="s">
        <v>28</v>
      </c>
      <c r="C217" s="3">
        <v>2022</v>
      </c>
      <c r="D217" s="3" t="s">
        <v>60</v>
      </c>
      <c r="E217" s="3" t="s">
        <v>158</v>
      </c>
      <c r="F217">
        <v>53</v>
      </c>
      <c r="G217">
        <f t="shared" si="1"/>
        <v>-15</v>
      </c>
      <c r="H217" s="10" cm="1">
        <f t="array" ref="H217">_xlfn.IFS(G217=0,0%,F178=0,100%,G217,G217/F178)</f>
        <v>-0.22058823529411764</v>
      </c>
    </row>
    <row r="218" spans="1:8" x14ac:dyDescent="0.25">
      <c r="A218" s="12">
        <v>43</v>
      </c>
      <c r="B218" t="s">
        <v>29</v>
      </c>
      <c r="C218" s="3">
        <v>2022</v>
      </c>
      <c r="D218" s="3" t="s">
        <v>60</v>
      </c>
      <c r="E218" s="3" t="s">
        <v>158</v>
      </c>
      <c r="F218">
        <v>8</v>
      </c>
      <c r="G218">
        <f t="shared" si="1"/>
        <v>4</v>
      </c>
      <c r="H218" s="10" cm="1">
        <f t="array" ref="H218">_xlfn.IFS(G218=0,0%,F179=0,100%,G218,G218/F179)</f>
        <v>1</v>
      </c>
    </row>
    <row r="219" spans="1:8" x14ac:dyDescent="0.25">
      <c r="A219" s="12">
        <v>45</v>
      </c>
      <c r="B219" t="s">
        <v>30</v>
      </c>
      <c r="C219" s="3">
        <v>2022</v>
      </c>
      <c r="D219" s="3" t="s">
        <v>60</v>
      </c>
      <c r="E219" s="3" t="s">
        <v>158</v>
      </c>
      <c r="F219">
        <v>32</v>
      </c>
      <c r="G219">
        <f t="shared" si="1"/>
        <v>-9</v>
      </c>
      <c r="H219" s="10" cm="1">
        <f t="array" ref="H219">_xlfn.IFS(G219=0,0%,F180=0,100%,G219,G219/F180)</f>
        <v>-0.21951219512195122</v>
      </c>
    </row>
    <row r="220" spans="1:8" x14ac:dyDescent="0.25">
      <c r="A220" s="12">
        <v>47</v>
      </c>
      <c r="B220" t="s">
        <v>31</v>
      </c>
      <c r="C220" s="3">
        <v>2022</v>
      </c>
      <c r="D220" s="3" t="s">
        <v>60</v>
      </c>
      <c r="E220" s="3" t="s">
        <v>158</v>
      </c>
      <c r="F220">
        <v>24</v>
      </c>
      <c r="G220">
        <f t="shared" si="1"/>
        <v>-13</v>
      </c>
      <c r="H220" s="10" cm="1">
        <f t="array" ref="H220">_xlfn.IFS(G220=0,0%,F181=0,100%,G220,G220/F181)</f>
        <v>-0.35135135135135137</v>
      </c>
    </row>
    <row r="221" spans="1:8" x14ac:dyDescent="0.25">
      <c r="A221" s="12">
        <v>49</v>
      </c>
      <c r="B221" t="s">
        <v>32</v>
      </c>
      <c r="C221" s="3">
        <v>2022</v>
      </c>
      <c r="D221" s="3" t="s">
        <v>60</v>
      </c>
      <c r="E221" s="3" t="s">
        <v>158</v>
      </c>
      <c r="F221">
        <v>9</v>
      </c>
      <c r="G221">
        <f t="shared" si="1"/>
        <v>1</v>
      </c>
      <c r="H221" s="10" cm="1">
        <f t="array" ref="H221">_xlfn.IFS(G221=0,0%,F182=0,100%,G221,G221/F182)</f>
        <v>0.125</v>
      </c>
    </row>
    <row r="222" spans="1:8" x14ac:dyDescent="0.25">
      <c r="A222" s="12">
        <v>51</v>
      </c>
      <c r="B222" t="s">
        <v>33</v>
      </c>
      <c r="C222" s="3">
        <v>2022</v>
      </c>
      <c r="D222" s="3" t="s">
        <v>60</v>
      </c>
      <c r="E222" s="3" t="s">
        <v>158</v>
      </c>
      <c r="F222">
        <v>6</v>
      </c>
      <c r="G222">
        <f t="shared" si="1"/>
        <v>-6</v>
      </c>
      <c r="H222" s="10" cm="1">
        <f t="array" ref="H222">_xlfn.IFS(G222=0,0%,F183=0,100%,G222,G222/F183)</f>
        <v>-0.5</v>
      </c>
    </row>
    <row r="223" spans="1:8" x14ac:dyDescent="0.25">
      <c r="A223" s="12">
        <v>53</v>
      </c>
      <c r="B223" t="s">
        <v>34</v>
      </c>
      <c r="C223" s="3">
        <v>2022</v>
      </c>
      <c r="D223" s="3" t="s">
        <v>60</v>
      </c>
      <c r="E223" s="3" t="s">
        <v>158</v>
      </c>
      <c r="F223">
        <v>693</v>
      </c>
      <c r="G223">
        <f t="shared" si="1"/>
        <v>-3</v>
      </c>
      <c r="H223" s="10" cm="1">
        <f t="array" ref="H223">_xlfn.IFS(G223=0,0%,F184=0,100%,G223,G223/F184)</f>
        <v>-4.3103448275862068E-3</v>
      </c>
    </row>
    <row r="224" spans="1:8" x14ac:dyDescent="0.25">
      <c r="A224" s="12">
        <v>55</v>
      </c>
      <c r="B224" t="s">
        <v>35</v>
      </c>
      <c r="C224" s="3">
        <v>2022</v>
      </c>
      <c r="D224" s="3" t="s">
        <v>60</v>
      </c>
      <c r="E224" s="3" t="s">
        <v>158</v>
      </c>
      <c r="F224">
        <v>3</v>
      </c>
      <c r="G224">
        <f t="shared" si="1"/>
        <v>1</v>
      </c>
      <c r="H224" s="10" cm="1">
        <f t="array" ref="H224">_xlfn.IFS(G224=0,0%,F185=0,100%,G224,G224/F185)</f>
        <v>0.5</v>
      </c>
    </row>
    <row r="225" spans="1:8" x14ac:dyDescent="0.25">
      <c r="A225" s="12">
        <v>57</v>
      </c>
      <c r="B225" t="s">
        <v>36</v>
      </c>
      <c r="C225" s="3">
        <v>2022</v>
      </c>
      <c r="D225" s="3" t="s">
        <v>60</v>
      </c>
      <c r="E225" s="3" t="s">
        <v>158</v>
      </c>
      <c r="F225">
        <v>90</v>
      </c>
      <c r="G225">
        <f t="shared" si="1"/>
        <v>-16</v>
      </c>
      <c r="H225" s="10" cm="1">
        <f t="array" ref="H225">_xlfn.IFS(G225=0,0%,F186=0,100%,G225,G225/F186)</f>
        <v>-0.15094339622641509</v>
      </c>
    </row>
    <row r="226" spans="1:8" x14ac:dyDescent="0.25">
      <c r="A226" s="12">
        <v>59</v>
      </c>
      <c r="B226" t="s">
        <v>37</v>
      </c>
      <c r="C226" s="3">
        <v>2022</v>
      </c>
      <c r="D226" s="3" t="s">
        <v>60</v>
      </c>
      <c r="E226" s="3" t="s">
        <v>158</v>
      </c>
      <c r="F226">
        <v>16</v>
      </c>
      <c r="G226">
        <f t="shared" si="1"/>
        <v>8</v>
      </c>
      <c r="H226" s="10" cm="1">
        <f t="array" ref="H226">_xlfn.IFS(G226=0,0%,F187=0,100%,G226,G226/F187)</f>
        <v>1</v>
      </c>
    </row>
    <row r="227" spans="1:8" x14ac:dyDescent="0.25">
      <c r="A227" s="12">
        <v>61</v>
      </c>
      <c r="B227" t="s">
        <v>38</v>
      </c>
      <c r="C227" s="3">
        <v>2022</v>
      </c>
      <c r="D227" s="3" t="s">
        <v>60</v>
      </c>
      <c r="E227" s="3" t="s">
        <v>158</v>
      </c>
      <c r="F227">
        <v>517</v>
      </c>
      <c r="G227">
        <f t="shared" si="1"/>
        <v>-6</v>
      </c>
      <c r="H227" s="10" cm="1">
        <f t="array" ref="H227">_xlfn.IFS(G227=0,0%,F188=0,100%,G227,G227/F188)</f>
        <v>-1.1472275334608031E-2</v>
      </c>
    </row>
    <row r="228" spans="1:8" x14ac:dyDescent="0.25">
      <c r="A228" s="12">
        <v>63</v>
      </c>
      <c r="B228" t="s">
        <v>39</v>
      </c>
      <c r="C228" s="3">
        <v>2022</v>
      </c>
      <c r="D228" s="3" t="s">
        <v>60</v>
      </c>
      <c r="E228" s="3" t="s">
        <v>158</v>
      </c>
      <c r="F228">
        <v>317</v>
      </c>
      <c r="G228">
        <f t="shared" si="1"/>
        <v>3</v>
      </c>
      <c r="H228" s="10" cm="1">
        <f t="array" ref="H228">_xlfn.IFS(G228=0,0%,F189=0,100%,G228,G228/F189)</f>
        <v>9.5541401273885346E-3</v>
      </c>
    </row>
    <row r="229" spans="1:8" x14ac:dyDescent="0.25">
      <c r="A229" s="12">
        <v>65</v>
      </c>
      <c r="B229" t="s">
        <v>40</v>
      </c>
      <c r="C229" s="3">
        <v>2022</v>
      </c>
      <c r="D229" s="3" t="s">
        <v>60</v>
      </c>
      <c r="E229" s="3" t="s">
        <v>158</v>
      </c>
      <c r="F229">
        <v>29</v>
      </c>
      <c r="G229">
        <f t="shared" si="1"/>
        <v>-3</v>
      </c>
      <c r="H229" s="10" cm="1">
        <f t="array" ref="H229">_xlfn.IFS(G229=0,0%,F190=0,100%,G229,G229/F190)</f>
        <v>-9.375E-2</v>
      </c>
    </row>
    <row r="230" spans="1:8" x14ac:dyDescent="0.25">
      <c r="A230" s="12">
        <v>67</v>
      </c>
      <c r="B230" t="s">
        <v>41</v>
      </c>
      <c r="C230" s="3">
        <v>2022</v>
      </c>
      <c r="D230" s="3" t="s">
        <v>60</v>
      </c>
      <c r="E230" s="3" t="s">
        <v>158</v>
      </c>
      <c r="F230">
        <v>188</v>
      </c>
      <c r="G230">
        <f t="shared" si="1"/>
        <v>2</v>
      </c>
      <c r="H230" s="10" cm="1">
        <f t="array" ref="H230">_xlfn.IFS(G230=0,0%,F191=0,100%,G230,G230/F191)</f>
        <v>1.0752688172043012E-2</v>
      </c>
    </row>
    <row r="231" spans="1:8" x14ac:dyDescent="0.25">
      <c r="A231" s="12">
        <v>69</v>
      </c>
      <c r="B231" t="s">
        <v>42</v>
      </c>
      <c r="C231" s="3">
        <v>2022</v>
      </c>
      <c r="D231" s="3" t="s">
        <v>60</v>
      </c>
      <c r="E231" s="3" t="s">
        <v>158</v>
      </c>
      <c r="F231">
        <v>0</v>
      </c>
      <c r="G231">
        <f t="shared" si="1"/>
        <v>-1</v>
      </c>
      <c r="H231" s="10" cm="1">
        <f t="array" ref="H231">_xlfn.IFS(G231=0,0%,F192=0,100%,G231,G231/F192)</f>
        <v>-1</v>
      </c>
    </row>
    <row r="232" spans="1:8" x14ac:dyDescent="0.25">
      <c r="A232" s="12">
        <v>71</v>
      </c>
      <c r="B232" t="s">
        <v>43</v>
      </c>
      <c r="C232" s="3">
        <v>2022</v>
      </c>
      <c r="D232" s="3" t="s">
        <v>60</v>
      </c>
      <c r="E232" s="3" t="s">
        <v>158</v>
      </c>
      <c r="F232">
        <v>11</v>
      </c>
      <c r="G232">
        <f t="shared" si="1"/>
        <v>-20</v>
      </c>
      <c r="H232" s="10" cm="1">
        <f t="array" ref="H232">_xlfn.IFS(G232=0,0%,F193=0,100%,G232,G232/F193)</f>
        <v>-0.64516129032258063</v>
      </c>
    </row>
    <row r="233" spans="1:8" x14ac:dyDescent="0.25">
      <c r="A233" s="12">
        <v>73</v>
      </c>
      <c r="B233" t="s">
        <v>44</v>
      </c>
      <c r="C233" s="3">
        <v>2022</v>
      </c>
      <c r="D233" s="3" t="s">
        <v>60</v>
      </c>
      <c r="E233" s="3" t="s">
        <v>158</v>
      </c>
      <c r="F233">
        <v>123</v>
      </c>
      <c r="G233">
        <f t="shared" si="1"/>
        <v>-34</v>
      </c>
      <c r="H233" s="10" cm="1">
        <f t="array" ref="H233">_xlfn.IFS(G233=0,0%,F194=0,100%,G233,G233/F194)</f>
        <v>-0.21656050955414013</v>
      </c>
    </row>
    <row r="234" spans="1:8" x14ac:dyDescent="0.25">
      <c r="A234" s="12">
        <v>75</v>
      </c>
      <c r="B234" t="s">
        <v>45</v>
      </c>
      <c r="C234" s="3">
        <v>2022</v>
      </c>
      <c r="D234" s="3" t="s">
        <v>60</v>
      </c>
      <c r="E234" s="3" t="s">
        <v>158</v>
      </c>
      <c r="F234">
        <v>7</v>
      </c>
      <c r="G234">
        <f t="shared" si="1"/>
        <v>-3</v>
      </c>
      <c r="H234" s="10" cm="1">
        <f t="array" ref="H234">_xlfn.IFS(G234=0,0%,F195=0,100%,G234,G234/F195)</f>
        <v>-0.3</v>
      </c>
    </row>
    <row r="235" spans="1:8" x14ac:dyDescent="0.25">
      <c r="A235" s="12">
        <v>77</v>
      </c>
      <c r="B235" t="s">
        <v>46</v>
      </c>
      <c r="C235" s="3">
        <v>2022</v>
      </c>
      <c r="D235" s="3" t="s">
        <v>60</v>
      </c>
      <c r="E235" s="3" t="s">
        <v>158</v>
      </c>
      <c r="F235">
        <v>260</v>
      </c>
      <c r="G235">
        <f t="shared" si="1"/>
        <v>0</v>
      </c>
      <c r="H235" s="10" cm="1">
        <f t="array" ref="H235">_xlfn.IFS(G235=0,0%,F196=0,100%,G235,G235/F196)</f>
        <v>0</v>
      </c>
    </row>
    <row r="236" spans="1:8" x14ac:dyDescent="0.25">
      <c r="A236" s="12">
        <v>1</v>
      </c>
      <c r="B236" t="s">
        <v>7</v>
      </c>
      <c r="C236" s="3">
        <v>2022</v>
      </c>
      <c r="D236" s="3" t="s">
        <v>62</v>
      </c>
      <c r="E236" s="3" t="s">
        <v>159</v>
      </c>
      <c r="F236">
        <v>5</v>
      </c>
      <c r="G236">
        <v>-12</v>
      </c>
      <c r="H236" s="10" cm="1">
        <f t="array" ref="H236">_xlfn.IFS(G236=0,0%,F197=0,100%,G236,G236/F197)</f>
        <v>-0.70588235294117652</v>
      </c>
    </row>
    <row r="237" spans="1:8" x14ac:dyDescent="0.25">
      <c r="A237" s="12">
        <v>3</v>
      </c>
      <c r="B237" t="s">
        <v>9</v>
      </c>
      <c r="C237" s="3">
        <v>2022</v>
      </c>
      <c r="D237" s="3" t="s">
        <v>62</v>
      </c>
      <c r="E237" s="3" t="s">
        <v>159</v>
      </c>
      <c r="F237">
        <v>6</v>
      </c>
      <c r="G237">
        <v>3</v>
      </c>
      <c r="H237" s="10" cm="1">
        <f t="array" ref="H237">_xlfn.IFS(G237=0,0%,F198=0,100%,G237,G237/F198)</f>
        <v>1</v>
      </c>
    </row>
    <row r="238" spans="1:8" x14ac:dyDescent="0.25">
      <c r="A238" s="12">
        <v>5</v>
      </c>
      <c r="B238" t="s">
        <v>10</v>
      </c>
      <c r="C238" s="3">
        <v>2022</v>
      </c>
      <c r="D238" s="3" t="s">
        <v>62</v>
      </c>
      <c r="E238" s="3" t="s">
        <v>159</v>
      </c>
      <c r="F238">
        <v>124</v>
      </c>
      <c r="G238">
        <v>-26</v>
      </c>
      <c r="H238" s="10" cm="1">
        <f t="array" ref="H238">_xlfn.IFS(G238=0,0%,F199=0,100%,G238,G238/F199)</f>
        <v>-0.17333333333333334</v>
      </c>
    </row>
    <row r="239" spans="1:8" x14ac:dyDescent="0.25">
      <c r="A239" s="12">
        <v>7</v>
      </c>
      <c r="B239" t="s">
        <v>11</v>
      </c>
      <c r="C239" s="3">
        <v>2022</v>
      </c>
      <c r="D239" s="3" t="s">
        <v>62</v>
      </c>
      <c r="E239" s="3" t="s">
        <v>159</v>
      </c>
      <c r="F239">
        <v>45</v>
      </c>
      <c r="G239">
        <v>-6</v>
      </c>
      <c r="H239" s="10" cm="1">
        <f t="array" ref="H239">_xlfn.IFS(G239=0,0%,F200=0,100%,G239,G239/F200)</f>
        <v>-0.11764705882352941</v>
      </c>
    </row>
    <row r="240" spans="1:8" x14ac:dyDescent="0.25">
      <c r="A240" s="12">
        <v>9</v>
      </c>
      <c r="B240" t="s">
        <v>12</v>
      </c>
      <c r="C240" s="3">
        <v>2022</v>
      </c>
      <c r="D240" s="3" t="s">
        <v>62</v>
      </c>
      <c r="E240" s="3" t="s">
        <v>159</v>
      </c>
      <c r="F240">
        <v>42</v>
      </c>
      <c r="G240">
        <v>0</v>
      </c>
      <c r="H240" s="10" cm="1">
        <f t="array" ref="H240">_xlfn.IFS(G240=0,0%,F201=0,100%,G240,G240/F201)</f>
        <v>0</v>
      </c>
    </row>
    <row r="241" spans="1:8" x14ac:dyDescent="0.25">
      <c r="A241" s="12">
        <v>11</v>
      </c>
      <c r="B241" t="s">
        <v>13</v>
      </c>
      <c r="C241" s="3">
        <v>2022</v>
      </c>
      <c r="D241" s="3" t="s">
        <v>62</v>
      </c>
      <c r="E241" s="3" t="s">
        <v>159</v>
      </c>
      <c r="F241">
        <v>196</v>
      </c>
      <c r="G241">
        <v>-21</v>
      </c>
      <c r="H241" s="10" cm="1">
        <f t="array" ref="H241">_xlfn.IFS(G241=0,0%,F202=0,100%,G241,G241/F202)</f>
        <v>-9.6774193548387094E-2</v>
      </c>
    </row>
    <row r="242" spans="1:8" x14ac:dyDescent="0.25">
      <c r="A242" s="12">
        <v>13</v>
      </c>
      <c r="B242" t="s">
        <v>14</v>
      </c>
      <c r="C242" s="3">
        <v>2022</v>
      </c>
      <c r="D242" s="3" t="s">
        <v>62</v>
      </c>
      <c r="E242" s="3" t="s">
        <v>159</v>
      </c>
      <c r="F242">
        <v>2</v>
      </c>
      <c r="G242">
        <v>1</v>
      </c>
      <c r="H242" s="10" cm="1">
        <f t="array" ref="H242">_xlfn.IFS(G242=0,0%,F203=0,100%,G242,G242/F203)</f>
        <v>1</v>
      </c>
    </row>
    <row r="243" spans="1:8" x14ac:dyDescent="0.25">
      <c r="A243" s="12">
        <v>15</v>
      </c>
      <c r="B243" t="s">
        <v>15</v>
      </c>
      <c r="C243" s="3">
        <v>2022</v>
      </c>
      <c r="D243" s="3" t="s">
        <v>62</v>
      </c>
      <c r="E243" s="3" t="s">
        <v>159</v>
      </c>
      <c r="F243">
        <v>73</v>
      </c>
      <c r="G243">
        <v>-5</v>
      </c>
      <c r="H243" s="10" cm="1">
        <f t="array" ref="H243">_xlfn.IFS(G243=0,0%,F204=0,100%,G243,G243/F204)</f>
        <v>-6.4102564102564097E-2</v>
      </c>
    </row>
    <row r="244" spans="1:8" x14ac:dyDescent="0.25">
      <c r="A244" s="12">
        <v>17</v>
      </c>
      <c r="B244" t="s">
        <v>16</v>
      </c>
      <c r="C244" s="3">
        <v>2022</v>
      </c>
      <c r="D244" s="3" t="s">
        <v>62</v>
      </c>
      <c r="E244" s="3" t="s">
        <v>159</v>
      </c>
      <c r="F244">
        <v>29</v>
      </c>
      <c r="G244">
        <v>0</v>
      </c>
      <c r="H244" s="10" cm="1">
        <f t="array" ref="H244">_xlfn.IFS(G244=0,0%,F205=0,100%,G244,G244/F205)</f>
        <v>0</v>
      </c>
    </row>
    <row r="245" spans="1:8" x14ac:dyDescent="0.25">
      <c r="A245" s="12">
        <v>19</v>
      </c>
      <c r="B245" t="s">
        <v>17</v>
      </c>
      <c r="C245" s="3">
        <v>2022</v>
      </c>
      <c r="D245" s="3" t="s">
        <v>62</v>
      </c>
      <c r="E245" s="3" t="s">
        <v>159</v>
      </c>
      <c r="F245">
        <v>9</v>
      </c>
      <c r="G245">
        <v>5</v>
      </c>
      <c r="H245" s="10" cm="1">
        <f t="array" ref="H245">_xlfn.IFS(G245=0,0%,F206=0,100%,G245,G245/F206)</f>
        <v>1.25</v>
      </c>
    </row>
    <row r="246" spans="1:8" x14ac:dyDescent="0.25">
      <c r="A246" s="12">
        <v>21</v>
      </c>
      <c r="B246" t="s">
        <v>18</v>
      </c>
      <c r="C246" s="3">
        <v>2022</v>
      </c>
      <c r="D246" s="3" t="s">
        <v>62</v>
      </c>
      <c r="E246" s="3" t="s">
        <v>159</v>
      </c>
      <c r="F246">
        <v>50</v>
      </c>
      <c r="G246">
        <v>-24</v>
      </c>
      <c r="H246" s="10" cm="1">
        <f t="array" ref="H246">_xlfn.IFS(G246=0,0%,F207=0,100%,G246,G246/F207)</f>
        <v>-0.32432432432432434</v>
      </c>
    </row>
    <row r="247" spans="1:8" x14ac:dyDescent="0.25">
      <c r="A247" s="12">
        <v>23</v>
      </c>
      <c r="B247" t="s">
        <v>19</v>
      </c>
      <c r="C247" s="3">
        <v>2022</v>
      </c>
      <c r="D247" s="3" t="s">
        <v>62</v>
      </c>
      <c r="E247" s="3" t="s">
        <v>159</v>
      </c>
      <c r="F247">
        <v>1</v>
      </c>
      <c r="G247">
        <v>1</v>
      </c>
      <c r="H247" s="10" cm="1">
        <f t="array" ref="H247">_xlfn.IFS(G247=0,0%,F208=0,100%,G247,G247/F208)</f>
        <v>1</v>
      </c>
    </row>
    <row r="248" spans="1:8" x14ac:dyDescent="0.25">
      <c r="A248" s="12">
        <v>25</v>
      </c>
      <c r="B248" t="s">
        <v>20</v>
      </c>
      <c r="C248" s="3">
        <v>2022</v>
      </c>
      <c r="D248" s="3" t="s">
        <v>62</v>
      </c>
      <c r="E248" s="3" t="s">
        <v>159</v>
      </c>
      <c r="F248">
        <v>61</v>
      </c>
      <c r="G248">
        <v>1</v>
      </c>
      <c r="H248" s="10" cm="1">
        <f t="array" ref="H248">_xlfn.IFS(G248=0,0%,F209=0,100%,G248,G248/F209)</f>
        <v>1.6666666666666666E-2</v>
      </c>
    </row>
    <row r="249" spans="1:8" x14ac:dyDescent="0.25">
      <c r="A249" s="12">
        <v>27</v>
      </c>
      <c r="B249" t="s">
        <v>21</v>
      </c>
      <c r="C249" s="3">
        <v>2022</v>
      </c>
      <c r="D249" s="3" t="s">
        <v>62</v>
      </c>
      <c r="E249" s="3" t="s">
        <v>159</v>
      </c>
      <c r="F249">
        <v>61</v>
      </c>
      <c r="G249">
        <v>-2</v>
      </c>
      <c r="H249" s="10" cm="1">
        <f t="array" ref="H249">_xlfn.IFS(G249=0,0%,F210=0,100%,G249,G249/F210)</f>
        <v>-3.1746031746031744E-2</v>
      </c>
    </row>
    <row r="250" spans="1:8" x14ac:dyDescent="0.25">
      <c r="A250" s="12">
        <v>29</v>
      </c>
      <c r="B250" t="s">
        <v>22</v>
      </c>
      <c r="C250" s="3">
        <v>2022</v>
      </c>
      <c r="D250" s="3" t="s">
        <v>62</v>
      </c>
      <c r="E250" s="3" t="s">
        <v>159</v>
      </c>
      <c r="F250">
        <v>25</v>
      </c>
      <c r="G250">
        <v>-12</v>
      </c>
      <c r="H250" s="10" cm="1">
        <f t="array" ref="H250">_xlfn.IFS(G250=0,0%,F211=0,100%,G250,G250/F211)</f>
        <v>-0.32432432432432434</v>
      </c>
    </row>
    <row r="251" spans="1:8" x14ac:dyDescent="0.25">
      <c r="A251" s="12">
        <v>31</v>
      </c>
      <c r="B251" t="s">
        <v>23</v>
      </c>
      <c r="C251" s="3">
        <v>2022</v>
      </c>
      <c r="D251" s="3" t="s">
        <v>62</v>
      </c>
      <c r="E251" s="3" t="s">
        <v>159</v>
      </c>
      <c r="F251">
        <v>7</v>
      </c>
      <c r="G251">
        <v>-6</v>
      </c>
      <c r="H251" s="10" cm="1">
        <f t="array" ref="H251">_xlfn.IFS(G251=0,0%,F212=0,100%,G251,G251/F212)</f>
        <v>-0.46153846153846156</v>
      </c>
    </row>
    <row r="252" spans="1:8" x14ac:dyDescent="0.25">
      <c r="A252" s="12">
        <v>33</v>
      </c>
      <c r="B252" t="s">
        <v>24</v>
      </c>
      <c r="C252" s="3">
        <v>2022</v>
      </c>
      <c r="D252" s="3" t="s">
        <v>62</v>
      </c>
      <c r="E252" s="3" t="s">
        <v>159</v>
      </c>
      <c r="F252">
        <v>1039</v>
      </c>
      <c r="G252">
        <v>47</v>
      </c>
      <c r="H252" s="10" cm="1">
        <f t="array" ref="H252">_xlfn.IFS(G252=0,0%,F213=0,100%,G252,G252/F213)</f>
        <v>4.7379032258064516E-2</v>
      </c>
    </row>
    <row r="253" spans="1:8" x14ac:dyDescent="0.25">
      <c r="A253" s="12">
        <v>35</v>
      </c>
      <c r="B253" t="s">
        <v>25</v>
      </c>
      <c r="C253" s="3">
        <v>2022</v>
      </c>
      <c r="D253" s="3" t="s">
        <v>62</v>
      </c>
      <c r="E253" s="3" t="s">
        <v>159</v>
      </c>
      <c r="F253">
        <v>86</v>
      </c>
      <c r="G253">
        <v>-18</v>
      </c>
      <c r="H253" s="10" cm="1">
        <f t="array" ref="H253">_xlfn.IFS(G253=0,0%,F214=0,100%,G253,G253/F214)</f>
        <v>-0.17307692307692307</v>
      </c>
    </row>
    <row r="254" spans="1:8" x14ac:dyDescent="0.25">
      <c r="A254" s="12">
        <v>37</v>
      </c>
      <c r="B254" t="s">
        <v>26</v>
      </c>
      <c r="C254" s="3">
        <v>2022</v>
      </c>
      <c r="D254" s="3" t="s">
        <v>62</v>
      </c>
      <c r="E254" s="3" t="s">
        <v>159</v>
      </c>
      <c r="F254">
        <v>18</v>
      </c>
      <c r="G254">
        <v>-5</v>
      </c>
      <c r="H254" s="10" cm="1">
        <f t="array" ref="H254">_xlfn.IFS(G254=0,0%,F215=0,100%,G254,G254/F215)</f>
        <v>-0.21739130434782608</v>
      </c>
    </row>
    <row r="255" spans="1:8" x14ac:dyDescent="0.25">
      <c r="A255" s="12">
        <v>39</v>
      </c>
      <c r="B255" t="s">
        <v>27</v>
      </c>
      <c r="C255" s="3">
        <v>2022</v>
      </c>
      <c r="D255" s="3" t="s">
        <v>62</v>
      </c>
      <c r="E255" s="3" t="s">
        <v>159</v>
      </c>
      <c r="F255">
        <v>13</v>
      </c>
      <c r="G255">
        <v>0</v>
      </c>
      <c r="H255" s="10" cm="1">
        <f t="array" ref="H255">_xlfn.IFS(G255=0,0%,F216=0,100%,G255,G255/F216)</f>
        <v>0</v>
      </c>
    </row>
    <row r="256" spans="1:8" x14ac:dyDescent="0.25">
      <c r="A256" s="12">
        <v>41</v>
      </c>
      <c r="B256" t="s">
        <v>28</v>
      </c>
      <c r="C256" s="3">
        <v>2022</v>
      </c>
      <c r="D256" s="3" t="s">
        <v>62</v>
      </c>
      <c r="E256" s="3" t="s">
        <v>159</v>
      </c>
      <c r="F256">
        <v>50</v>
      </c>
      <c r="G256">
        <v>-3</v>
      </c>
      <c r="H256" s="10" cm="1">
        <f t="array" ref="H256">_xlfn.IFS(G256=0,0%,F217=0,100%,G256,G256/F217)</f>
        <v>-5.6603773584905662E-2</v>
      </c>
    </row>
    <row r="257" spans="1:8" x14ac:dyDescent="0.25">
      <c r="A257" s="12">
        <v>43</v>
      </c>
      <c r="B257" t="s">
        <v>29</v>
      </c>
      <c r="C257" s="3">
        <v>2022</v>
      </c>
      <c r="D257" s="3" t="s">
        <v>62</v>
      </c>
      <c r="E257" s="3" t="s">
        <v>159</v>
      </c>
      <c r="F257">
        <v>2</v>
      </c>
      <c r="G257">
        <v>-6</v>
      </c>
      <c r="H257" s="10" cm="1">
        <f t="array" ref="H257">_xlfn.IFS(G257=0,0%,F218=0,100%,G257,G257/F218)</f>
        <v>-0.75</v>
      </c>
    </row>
    <row r="258" spans="1:8" x14ac:dyDescent="0.25">
      <c r="A258" s="12">
        <v>45</v>
      </c>
      <c r="B258" t="s">
        <v>30</v>
      </c>
      <c r="C258" s="3">
        <v>2022</v>
      </c>
      <c r="D258" s="3" t="s">
        <v>62</v>
      </c>
      <c r="E258" s="3" t="s">
        <v>159</v>
      </c>
      <c r="F258">
        <v>38</v>
      </c>
      <c r="G258">
        <v>6</v>
      </c>
      <c r="H258" s="10" cm="1">
        <f t="array" ref="H258">_xlfn.IFS(G258=0,0%,F219=0,100%,G258,G258/F219)</f>
        <v>0.1875</v>
      </c>
    </row>
    <row r="259" spans="1:8" x14ac:dyDescent="0.25">
      <c r="A259" s="12">
        <v>47</v>
      </c>
      <c r="B259" t="s">
        <v>31</v>
      </c>
      <c r="C259" s="3">
        <v>2022</v>
      </c>
      <c r="D259" s="3" t="s">
        <v>62</v>
      </c>
      <c r="E259" s="3" t="s">
        <v>159</v>
      </c>
      <c r="F259">
        <v>23</v>
      </c>
      <c r="G259">
        <v>-1</v>
      </c>
      <c r="H259" s="10" cm="1">
        <f t="array" ref="H259">_xlfn.IFS(G259=0,0%,F220=0,100%,G259,G259/F220)</f>
        <v>-4.1666666666666664E-2</v>
      </c>
    </row>
    <row r="260" spans="1:8" x14ac:dyDescent="0.25">
      <c r="A260" s="12">
        <v>49</v>
      </c>
      <c r="B260" t="s">
        <v>32</v>
      </c>
      <c r="C260" s="3">
        <v>2022</v>
      </c>
      <c r="D260" s="3" t="s">
        <v>62</v>
      </c>
      <c r="E260" s="3" t="s">
        <v>159</v>
      </c>
      <c r="F260">
        <v>5</v>
      </c>
      <c r="G260">
        <v>-4</v>
      </c>
      <c r="H260" s="10" cm="1">
        <f t="array" ref="H260">_xlfn.IFS(G260=0,0%,F221=0,100%,G260,G260/F221)</f>
        <v>-0.44444444444444442</v>
      </c>
    </row>
    <row r="261" spans="1:8" x14ac:dyDescent="0.25">
      <c r="A261" s="12">
        <v>51</v>
      </c>
      <c r="B261" t="s">
        <v>33</v>
      </c>
      <c r="C261" s="3">
        <v>2022</v>
      </c>
      <c r="D261" s="3" t="s">
        <v>62</v>
      </c>
      <c r="E261" s="3" t="s">
        <v>159</v>
      </c>
      <c r="F261">
        <v>6</v>
      </c>
      <c r="G261">
        <v>0</v>
      </c>
      <c r="H261" s="10" cm="1">
        <f t="array" ref="H261">_xlfn.IFS(G261=0,0%,F222=0,100%,G261,G261/F222)</f>
        <v>0</v>
      </c>
    </row>
    <row r="262" spans="1:8" x14ac:dyDescent="0.25">
      <c r="A262" s="12">
        <v>53</v>
      </c>
      <c r="B262" t="s">
        <v>34</v>
      </c>
      <c r="C262" s="3">
        <v>2022</v>
      </c>
      <c r="D262" s="3" t="s">
        <v>62</v>
      </c>
      <c r="E262" s="3" t="s">
        <v>159</v>
      </c>
      <c r="F262">
        <v>663</v>
      </c>
      <c r="G262">
        <v>-30</v>
      </c>
      <c r="H262" s="10" cm="1">
        <f t="array" ref="H262">_xlfn.IFS(G262=0,0%,F223=0,100%,G262,G262/F223)</f>
        <v>-4.3290043290043288E-2</v>
      </c>
    </row>
    <row r="263" spans="1:8" x14ac:dyDescent="0.25">
      <c r="A263" s="12">
        <v>55</v>
      </c>
      <c r="B263" t="s">
        <v>35</v>
      </c>
      <c r="C263" s="3">
        <v>2022</v>
      </c>
      <c r="D263" s="3" t="s">
        <v>62</v>
      </c>
      <c r="E263" s="3" t="s">
        <v>159</v>
      </c>
      <c r="F263">
        <v>1</v>
      </c>
      <c r="G263">
        <v>-2</v>
      </c>
      <c r="H263" s="10" cm="1">
        <f t="array" ref="H263">_xlfn.IFS(G263=0,0%,F224=0,100%,G263,G263/F224)</f>
        <v>-0.66666666666666663</v>
      </c>
    </row>
    <row r="264" spans="1:8" x14ac:dyDescent="0.25">
      <c r="A264" s="12">
        <v>57</v>
      </c>
      <c r="B264" t="s">
        <v>36</v>
      </c>
      <c r="C264" s="3">
        <v>2022</v>
      </c>
      <c r="D264" s="3" t="s">
        <v>62</v>
      </c>
      <c r="E264" s="3" t="s">
        <v>159</v>
      </c>
      <c r="F264">
        <v>81</v>
      </c>
      <c r="G264">
        <v>-9</v>
      </c>
      <c r="H264" s="10" cm="1">
        <f t="array" ref="H264">_xlfn.IFS(G264=0,0%,F225=0,100%,G264,G264/F225)</f>
        <v>-0.1</v>
      </c>
    </row>
    <row r="265" spans="1:8" x14ac:dyDescent="0.25">
      <c r="A265" s="12">
        <v>59</v>
      </c>
      <c r="B265" t="s">
        <v>37</v>
      </c>
      <c r="C265" s="3">
        <v>2022</v>
      </c>
      <c r="D265" s="3" t="s">
        <v>62</v>
      </c>
      <c r="E265" s="3" t="s">
        <v>159</v>
      </c>
      <c r="F265">
        <v>7</v>
      </c>
      <c r="G265">
        <v>-9</v>
      </c>
      <c r="H265" s="10" cm="1">
        <f t="array" ref="H265">_xlfn.IFS(G265=0,0%,F226=0,100%,G265,G265/F226)</f>
        <v>-0.5625</v>
      </c>
    </row>
    <row r="266" spans="1:8" x14ac:dyDescent="0.25">
      <c r="A266" s="12">
        <v>61</v>
      </c>
      <c r="B266" t="s">
        <v>38</v>
      </c>
      <c r="C266" s="3">
        <v>2022</v>
      </c>
      <c r="D266" s="3" t="s">
        <v>62</v>
      </c>
      <c r="E266" s="3" t="s">
        <v>159</v>
      </c>
      <c r="F266">
        <v>461</v>
      </c>
      <c r="G266">
        <v>-56</v>
      </c>
      <c r="H266" s="10" cm="1">
        <f t="array" ref="H266">_xlfn.IFS(G266=0,0%,F227=0,100%,G266,G266/F227)</f>
        <v>-0.10831721470019343</v>
      </c>
    </row>
    <row r="267" spans="1:8" x14ac:dyDescent="0.25">
      <c r="A267" s="12">
        <v>63</v>
      </c>
      <c r="B267" t="s">
        <v>39</v>
      </c>
      <c r="C267" s="3">
        <v>2022</v>
      </c>
      <c r="D267" s="3" t="s">
        <v>62</v>
      </c>
      <c r="E267" s="3" t="s">
        <v>159</v>
      </c>
      <c r="F267">
        <v>248</v>
      </c>
      <c r="G267">
        <v>-69</v>
      </c>
      <c r="H267" s="10" cm="1">
        <f t="array" ref="H267">_xlfn.IFS(G267=0,0%,F228=0,100%,G267,G267/F228)</f>
        <v>-0.21766561514195584</v>
      </c>
    </row>
    <row r="268" spans="1:8" x14ac:dyDescent="0.25">
      <c r="A268" s="12">
        <v>65</v>
      </c>
      <c r="B268" t="s">
        <v>40</v>
      </c>
      <c r="C268" s="3">
        <v>2022</v>
      </c>
      <c r="D268" s="3" t="s">
        <v>62</v>
      </c>
      <c r="E268" s="3" t="s">
        <v>159</v>
      </c>
      <c r="F268">
        <v>27</v>
      </c>
      <c r="G268">
        <v>-2</v>
      </c>
      <c r="H268" s="10" cm="1">
        <f t="array" ref="H268">_xlfn.IFS(G268=0,0%,F229=0,100%,G268,G268/F229)</f>
        <v>-6.8965517241379309E-2</v>
      </c>
    </row>
    <row r="269" spans="1:8" x14ac:dyDescent="0.25">
      <c r="A269" s="12">
        <v>67</v>
      </c>
      <c r="B269" t="s">
        <v>41</v>
      </c>
      <c r="C269" s="3">
        <v>2022</v>
      </c>
      <c r="D269" s="3" t="s">
        <v>62</v>
      </c>
      <c r="E269" s="3" t="s">
        <v>159</v>
      </c>
      <c r="F269">
        <v>186</v>
      </c>
      <c r="G269">
        <v>-2</v>
      </c>
      <c r="H269" s="10" cm="1">
        <f t="array" ref="H269">_xlfn.IFS(G269=0,0%,F230=0,100%,G269,G269/F230)</f>
        <v>-1.0638297872340425E-2</v>
      </c>
    </row>
    <row r="270" spans="1:8" x14ac:dyDescent="0.25">
      <c r="A270" s="12">
        <v>69</v>
      </c>
      <c r="B270" t="s">
        <v>42</v>
      </c>
      <c r="C270" s="3">
        <v>2022</v>
      </c>
      <c r="D270" s="3" t="s">
        <v>62</v>
      </c>
      <c r="E270" s="3" t="s">
        <v>159</v>
      </c>
      <c r="F270">
        <v>2</v>
      </c>
      <c r="G270">
        <v>2</v>
      </c>
      <c r="H270" s="10" cm="1">
        <f t="array" ref="H270">_xlfn.IFS(G270=0,0%,F231=0,100%,G270,G270/F231)</f>
        <v>1</v>
      </c>
    </row>
    <row r="271" spans="1:8" x14ac:dyDescent="0.25">
      <c r="A271" s="12">
        <v>71</v>
      </c>
      <c r="B271" t="s">
        <v>43</v>
      </c>
      <c r="C271" s="3">
        <v>2022</v>
      </c>
      <c r="D271" s="3" t="s">
        <v>62</v>
      </c>
      <c r="E271" s="3" t="s">
        <v>159</v>
      </c>
      <c r="F271">
        <v>21</v>
      </c>
      <c r="G271">
        <v>10</v>
      </c>
      <c r="H271" s="10" cm="1">
        <f t="array" ref="H271">_xlfn.IFS(G271=0,0%,F232=0,100%,G271,G271/F232)</f>
        <v>0.90909090909090906</v>
      </c>
    </row>
    <row r="272" spans="1:8" x14ac:dyDescent="0.25">
      <c r="A272" s="12">
        <v>73</v>
      </c>
      <c r="B272" t="s">
        <v>44</v>
      </c>
      <c r="C272" s="3">
        <v>2022</v>
      </c>
      <c r="D272" s="3" t="s">
        <v>62</v>
      </c>
      <c r="E272" s="3" t="s">
        <v>159</v>
      </c>
      <c r="F272">
        <v>125</v>
      </c>
      <c r="G272">
        <v>2</v>
      </c>
      <c r="H272" s="10" cm="1">
        <f t="array" ref="H272">_xlfn.IFS(G272=0,0%,F233=0,100%,G272,G272/F233)</f>
        <v>1.6260162601626018E-2</v>
      </c>
    </row>
    <row r="273" spans="1:8" x14ac:dyDescent="0.25">
      <c r="A273" s="12">
        <v>75</v>
      </c>
      <c r="B273" t="s">
        <v>45</v>
      </c>
      <c r="C273" s="3">
        <v>2022</v>
      </c>
      <c r="D273" s="3" t="s">
        <v>62</v>
      </c>
      <c r="E273" s="3" t="s">
        <v>159</v>
      </c>
      <c r="F273">
        <v>8</v>
      </c>
      <c r="G273">
        <v>1</v>
      </c>
      <c r="H273" s="10" cm="1">
        <f t="array" ref="H273">_xlfn.IFS(G273=0,0%,F234=0,100%,G273,G273/F234)</f>
        <v>0.14285714285714285</v>
      </c>
    </row>
    <row r="274" spans="1:8" x14ac:dyDescent="0.25">
      <c r="A274" s="12">
        <v>77</v>
      </c>
      <c r="B274" t="s">
        <v>46</v>
      </c>
      <c r="C274" s="3">
        <v>2022</v>
      </c>
      <c r="D274" s="3" t="s">
        <v>62</v>
      </c>
      <c r="E274" s="3" t="s">
        <v>159</v>
      </c>
      <c r="F274">
        <v>234</v>
      </c>
      <c r="G274">
        <v>-26</v>
      </c>
      <c r="H274" s="10" cm="1">
        <f t="array" ref="H274">_xlfn.IFS(G274=0,0%,F235=0,100%,G274,G274/F235)</f>
        <v>-0.1</v>
      </c>
    </row>
    <row r="275" spans="1:8" x14ac:dyDescent="0.25">
      <c r="A275" s="12">
        <v>1</v>
      </c>
      <c r="B275" t="s">
        <v>7</v>
      </c>
      <c r="C275" s="3">
        <v>2022</v>
      </c>
      <c r="D275" s="3" t="s">
        <v>64</v>
      </c>
      <c r="E275" s="3" t="s">
        <v>160</v>
      </c>
      <c r="F275">
        <v>3</v>
      </c>
      <c r="G275">
        <v>-2</v>
      </c>
      <c r="H275" s="10" cm="1">
        <f t="array" ref="H275">_xlfn.IFS(G275=0,0%,F236=0,100%,G275,G275/F236)</f>
        <v>-0.4</v>
      </c>
    </row>
    <row r="276" spans="1:8" x14ac:dyDescent="0.25">
      <c r="A276" s="12">
        <v>3</v>
      </c>
      <c r="B276" t="s">
        <v>9</v>
      </c>
      <c r="C276" s="3">
        <v>2022</v>
      </c>
      <c r="D276" s="3" t="s">
        <v>64</v>
      </c>
      <c r="E276" s="3" t="s">
        <v>160</v>
      </c>
      <c r="F276">
        <v>6</v>
      </c>
      <c r="G276">
        <v>0</v>
      </c>
      <c r="H276" s="10" cm="1">
        <f t="array" ref="H276">_xlfn.IFS(G276=0,0%,F237=0,100%,G276,G276/F237)</f>
        <v>0</v>
      </c>
    </row>
    <row r="277" spans="1:8" x14ac:dyDescent="0.25">
      <c r="A277" s="12">
        <v>5</v>
      </c>
      <c r="B277" t="s">
        <v>10</v>
      </c>
      <c r="C277" s="3">
        <v>2022</v>
      </c>
      <c r="D277" s="3" t="s">
        <v>64</v>
      </c>
      <c r="E277" s="3" t="s">
        <v>160</v>
      </c>
      <c r="F277">
        <v>155</v>
      </c>
      <c r="G277">
        <v>31</v>
      </c>
      <c r="H277" s="10" cm="1">
        <f t="array" ref="H277">_xlfn.IFS(G277=0,0%,F238=0,100%,G277,G277/F238)</f>
        <v>0.25</v>
      </c>
    </row>
    <row r="278" spans="1:8" x14ac:dyDescent="0.25">
      <c r="A278" s="12">
        <v>7</v>
      </c>
      <c r="B278" t="s">
        <v>11</v>
      </c>
      <c r="C278" s="3">
        <v>2022</v>
      </c>
      <c r="D278" s="3" t="s">
        <v>64</v>
      </c>
      <c r="E278" s="3" t="s">
        <v>160</v>
      </c>
      <c r="F278">
        <v>56</v>
      </c>
      <c r="G278">
        <v>11</v>
      </c>
      <c r="H278" s="10" cm="1">
        <f t="array" ref="H278">_xlfn.IFS(G278=0,0%,F239=0,100%,G278,G278/F239)</f>
        <v>0.24444444444444444</v>
      </c>
    </row>
    <row r="279" spans="1:8" x14ac:dyDescent="0.25">
      <c r="A279" s="12">
        <v>9</v>
      </c>
      <c r="B279" t="s">
        <v>12</v>
      </c>
      <c r="C279" s="3">
        <v>2022</v>
      </c>
      <c r="D279" s="3" t="s">
        <v>64</v>
      </c>
      <c r="E279" s="3" t="s">
        <v>160</v>
      </c>
      <c r="F279">
        <v>28</v>
      </c>
      <c r="G279">
        <v>-14</v>
      </c>
      <c r="H279" s="10" cm="1">
        <f t="array" ref="H279">_xlfn.IFS(G279=0,0%,F240=0,100%,G279,G279/F240)</f>
        <v>-0.33333333333333331</v>
      </c>
    </row>
    <row r="280" spans="1:8" x14ac:dyDescent="0.25">
      <c r="A280" s="12">
        <v>11</v>
      </c>
      <c r="B280" t="s">
        <v>13</v>
      </c>
      <c r="C280" s="3">
        <v>2022</v>
      </c>
      <c r="D280" s="3" t="s">
        <v>64</v>
      </c>
      <c r="E280" s="3" t="s">
        <v>160</v>
      </c>
      <c r="F280">
        <v>181</v>
      </c>
      <c r="G280">
        <v>-15</v>
      </c>
      <c r="H280" s="10" cm="1">
        <f t="array" ref="H280">_xlfn.IFS(G280=0,0%,F241=0,100%,G280,G280/F241)</f>
        <v>-7.6530612244897961E-2</v>
      </c>
    </row>
    <row r="281" spans="1:8" x14ac:dyDescent="0.25">
      <c r="A281" s="12">
        <v>13</v>
      </c>
      <c r="B281" t="s">
        <v>14</v>
      </c>
      <c r="C281" s="3">
        <v>2022</v>
      </c>
      <c r="D281" s="3" t="s">
        <v>64</v>
      </c>
      <c r="E281" s="3" t="s">
        <v>160</v>
      </c>
      <c r="F281">
        <v>2</v>
      </c>
      <c r="G281">
        <v>0</v>
      </c>
      <c r="H281" s="10" cm="1">
        <f t="array" ref="H281">_xlfn.IFS(G281=0,0%,F242=0,100%,G281,G281/F242)</f>
        <v>0</v>
      </c>
    </row>
    <row r="282" spans="1:8" x14ac:dyDescent="0.25">
      <c r="A282" s="12">
        <v>15</v>
      </c>
      <c r="B282" t="s">
        <v>15</v>
      </c>
      <c r="C282" s="3">
        <v>2022</v>
      </c>
      <c r="D282" s="3" t="s">
        <v>64</v>
      </c>
      <c r="E282" s="3" t="s">
        <v>160</v>
      </c>
      <c r="F282">
        <v>70</v>
      </c>
      <c r="G282">
        <v>-3</v>
      </c>
      <c r="H282" s="10" cm="1">
        <f t="array" ref="H282">_xlfn.IFS(G282=0,0%,F243=0,100%,G282,G282/F243)</f>
        <v>-4.1095890410958902E-2</v>
      </c>
    </row>
    <row r="283" spans="1:8" x14ac:dyDescent="0.25">
      <c r="A283" s="12">
        <v>17</v>
      </c>
      <c r="B283" t="s">
        <v>16</v>
      </c>
      <c r="C283" s="3">
        <v>2022</v>
      </c>
      <c r="D283" s="3" t="s">
        <v>64</v>
      </c>
      <c r="E283" s="3" t="s">
        <v>160</v>
      </c>
      <c r="F283">
        <v>25</v>
      </c>
      <c r="G283">
        <v>-4</v>
      </c>
      <c r="H283" s="10" cm="1">
        <f t="array" ref="H283">_xlfn.IFS(G283=0,0%,F244=0,100%,G283,G283/F244)</f>
        <v>-0.13793103448275862</v>
      </c>
    </row>
    <row r="284" spans="1:8" x14ac:dyDescent="0.25">
      <c r="A284" s="12">
        <v>19</v>
      </c>
      <c r="B284" t="s">
        <v>17</v>
      </c>
      <c r="C284" s="3">
        <v>2022</v>
      </c>
      <c r="D284" s="3" t="s">
        <v>64</v>
      </c>
      <c r="E284" s="3" t="s">
        <v>160</v>
      </c>
      <c r="F284">
        <v>4</v>
      </c>
      <c r="G284">
        <v>-5</v>
      </c>
      <c r="H284" s="10" cm="1">
        <f t="array" ref="H284">_xlfn.IFS(G284=0,0%,F245=0,100%,G284,G284/F245)</f>
        <v>-0.55555555555555558</v>
      </c>
    </row>
    <row r="285" spans="1:8" x14ac:dyDescent="0.25">
      <c r="A285" s="12">
        <v>21</v>
      </c>
      <c r="B285" t="s">
        <v>18</v>
      </c>
      <c r="C285" s="3">
        <v>2022</v>
      </c>
      <c r="D285" s="3" t="s">
        <v>64</v>
      </c>
      <c r="E285" s="3" t="s">
        <v>160</v>
      </c>
      <c r="F285">
        <v>64</v>
      </c>
      <c r="G285">
        <v>14</v>
      </c>
      <c r="H285" s="10" cm="1">
        <f t="array" ref="H285">_xlfn.IFS(G285=0,0%,F246=0,100%,G285,G285/F246)</f>
        <v>0.28000000000000003</v>
      </c>
    </row>
    <row r="286" spans="1:8" x14ac:dyDescent="0.25">
      <c r="A286" s="12">
        <v>23</v>
      </c>
      <c r="B286" t="s">
        <v>19</v>
      </c>
      <c r="C286" s="3">
        <v>2022</v>
      </c>
      <c r="D286" s="3" t="s">
        <v>64</v>
      </c>
      <c r="E286" s="3" t="s">
        <v>160</v>
      </c>
      <c r="F286">
        <v>2</v>
      </c>
      <c r="G286">
        <v>1</v>
      </c>
      <c r="H286" s="10" cm="1">
        <f t="array" ref="H286">_xlfn.IFS(G286=0,0%,F247=0,100%,G286,G286/F247)</f>
        <v>1</v>
      </c>
    </row>
    <row r="287" spans="1:8" x14ac:dyDescent="0.25">
      <c r="A287" s="12">
        <v>25</v>
      </c>
      <c r="B287" t="s">
        <v>20</v>
      </c>
      <c r="C287" s="3">
        <v>2022</v>
      </c>
      <c r="D287" s="3" t="s">
        <v>64</v>
      </c>
      <c r="E287" s="3" t="s">
        <v>160</v>
      </c>
      <c r="F287">
        <v>59</v>
      </c>
      <c r="G287">
        <v>-2</v>
      </c>
      <c r="H287" s="10" cm="1">
        <f t="array" ref="H287">_xlfn.IFS(G287=0,0%,F248=0,100%,G287,G287/F248)</f>
        <v>-3.2786885245901641E-2</v>
      </c>
    </row>
    <row r="288" spans="1:8" x14ac:dyDescent="0.25">
      <c r="A288" s="12">
        <v>27</v>
      </c>
      <c r="B288" t="s">
        <v>21</v>
      </c>
      <c r="C288" s="3">
        <v>2022</v>
      </c>
      <c r="D288" s="3" t="s">
        <v>64</v>
      </c>
      <c r="E288" s="3" t="s">
        <v>160</v>
      </c>
      <c r="F288">
        <v>79</v>
      </c>
      <c r="G288">
        <v>18</v>
      </c>
      <c r="H288" s="10" cm="1">
        <f t="array" ref="H288">_xlfn.IFS(G288=0,0%,F249=0,100%,G288,G288/F249)</f>
        <v>0.29508196721311475</v>
      </c>
    </row>
    <row r="289" spans="1:8" x14ac:dyDescent="0.25">
      <c r="A289" s="12">
        <v>29</v>
      </c>
      <c r="B289" t="s">
        <v>22</v>
      </c>
      <c r="C289" s="3">
        <v>2022</v>
      </c>
      <c r="D289" s="3" t="s">
        <v>64</v>
      </c>
      <c r="E289" s="3" t="s">
        <v>160</v>
      </c>
      <c r="F289">
        <v>22</v>
      </c>
      <c r="G289">
        <v>-3</v>
      </c>
      <c r="H289" s="10" cm="1">
        <f t="array" ref="H289">_xlfn.IFS(G289=0,0%,F250=0,100%,G289,G289/F250)</f>
        <v>-0.12</v>
      </c>
    </row>
    <row r="290" spans="1:8" x14ac:dyDescent="0.25">
      <c r="A290" s="12">
        <v>31</v>
      </c>
      <c r="B290" t="s">
        <v>23</v>
      </c>
      <c r="C290" s="3">
        <v>2022</v>
      </c>
      <c r="D290" s="3" t="s">
        <v>64</v>
      </c>
      <c r="E290" s="3" t="s">
        <v>160</v>
      </c>
      <c r="F290">
        <v>13</v>
      </c>
      <c r="G290">
        <v>6</v>
      </c>
      <c r="H290" s="10" cm="1">
        <f t="array" ref="H290">_xlfn.IFS(G290=0,0%,F251=0,100%,G290,G290/F251)</f>
        <v>0.8571428571428571</v>
      </c>
    </row>
    <row r="291" spans="1:8" x14ac:dyDescent="0.25">
      <c r="A291" s="12">
        <v>33</v>
      </c>
      <c r="B291" t="s">
        <v>24</v>
      </c>
      <c r="C291" s="3">
        <v>2022</v>
      </c>
      <c r="D291" s="3" t="s">
        <v>64</v>
      </c>
      <c r="E291" s="3" t="s">
        <v>160</v>
      </c>
      <c r="F291">
        <v>916</v>
      </c>
      <c r="G291">
        <v>-123</v>
      </c>
      <c r="H291" s="10" cm="1">
        <f t="array" ref="H291">_xlfn.IFS(G291=0,0%,F252=0,100%,G291,G291/F252)</f>
        <v>-0.11838306063522618</v>
      </c>
    </row>
    <row r="292" spans="1:8" x14ac:dyDescent="0.25">
      <c r="A292" s="12">
        <v>35</v>
      </c>
      <c r="B292" t="s">
        <v>25</v>
      </c>
      <c r="C292" s="3">
        <v>2022</v>
      </c>
      <c r="D292" s="3" t="s">
        <v>64</v>
      </c>
      <c r="E292" s="3" t="s">
        <v>160</v>
      </c>
      <c r="F292">
        <v>95</v>
      </c>
      <c r="G292">
        <v>9</v>
      </c>
      <c r="H292" s="10" cm="1">
        <f t="array" ref="H292">_xlfn.IFS(G292=0,0%,F253=0,100%,G292,G292/F253)</f>
        <v>0.10465116279069768</v>
      </c>
    </row>
    <row r="293" spans="1:8" x14ac:dyDescent="0.25">
      <c r="A293" s="12">
        <v>37</v>
      </c>
      <c r="B293" t="s">
        <v>26</v>
      </c>
      <c r="C293" s="3">
        <v>2022</v>
      </c>
      <c r="D293" s="3" t="s">
        <v>64</v>
      </c>
      <c r="E293" s="3" t="s">
        <v>160</v>
      </c>
      <c r="F293">
        <v>21</v>
      </c>
      <c r="G293">
        <v>3</v>
      </c>
      <c r="H293" s="10" cm="1">
        <f t="array" ref="H293">_xlfn.IFS(G293=0,0%,F254=0,100%,G293,G293/F254)</f>
        <v>0.16666666666666666</v>
      </c>
    </row>
    <row r="294" spans="1:8" x14ac:dyDescent="0.25">
      <c r="A294" s="12">
        <v>39</v>
      </c>
      <c r="B294" t="s">
        <v>27</v>
      </c>
      <c r="C294" s="3">
        <v>2022</v>
      </c>
      <c r="D294" s="3" t="s">
        <v>64</v>
      </c>
      <c r="E294" s="3" t="s">
        <v>160</v>
      </c>
      <c r="F294">
        <v>7</v>
      </c>
      <c r="G294">
        <v>-6</v>
      </c>
      <c r="H294" s="10" cm="1">
        <f t="array" ref="H294">_xlfn.IFS(G294=0,0%,F255=0,100%,G294,G294/F255)</f>
        <v>-0.46153846153846156</v>
      </c>
    </row>
    <row r="295" spans="1:8" x14ac:dyDescent="0.25">
      <c r="A295" s="12">
        <v>41</v>
      </c>
      <c r="B295" t="s">
        <v>28</v>
      </c>
      <c r="C295" s="3">
        <v>2022</v>
      </c>
      <c r="D295" s="3" t="s">
        <v>64</v>
      </c>
      <c r="E295" s="3" t="s">
        <v>160</v>
      </c>
      <c r="F295">
        <v>62</v>
      </c>
      <c r="G295">
        <v>12</v>
      </c>
      <c r="H295" s="10" cm="1">
        <f t="array" ref="H295">_xlfn.IFS(G295=0,0%,F256=0,100%,G295,G295/F256)</f>
        <v>0.24</v>
      </c>
    </row>
    <row r="296" spans="1:8" x14ac:dyDescent="0.25">
      <c r="A296" s="12">
        <v>43</v>
      </c>
      <c r="B296" t="s">
        <v>29</v>
      </c>
      <c r="C296" s="3">
        <v>2022</v>
      </c>
      <c r="D296" s="3" t="s">
        <v>64</v>
      </c>
      <c r="E296" s="3" t="s">
        <v>160</v>
      </c>
      <c r="F296">
        <v>4</v>
      </c>
      <c r="G296">
        <v>2</v>
      </c>
      <c r="H296" s="10" cm="1">
        <f t="array" ref="H296">_xlfn.IFS(G296=0,0%,F257=0,100%,G296,G296/F257)</f>
        <v>1</v>
      </c>
    </row>
    <row r="297" spans="1:8" x14ac:dyDescent="0.25">
      <c r="A297" s="12">
        <v>45</v>
      </c>
      <c r="B297" t="s">
        <v>30</v>
      </c>
      <c r="C297" s="3">
        <v>2022</v>
      </c>
      <c r="D297" s="3" t="s">
        <v>64</v>
      </c>
      <c r="E297" s="3" t="s">
        <v>160</v>
      </c>
      <c r="F297">
        <v>38</v>
      </c>
      <c r="G297">
        <v>0</v>
      </c>
      <c r="H297" s="10" cm="1">
        <f t="array" ref="H297">_xlfn.IFS(G297=0,0%,F258=0,100%,G297,G297/F258)</f>
        <v>0</v>
      </c>
    </row>
    <row r="298" spans="1:8" x14ac:dyDescent="0.25">
      <c r="A298" s="12">
        <v>47</v>
      </c>
      <c r="B298" t="s">
        <v>31</v>
      </c>
      <c r="C298" s="3">
        <v>2022</v>
      </c>
      <c r="D298" s="3" t="s">
        <v>64</v>
      </c>
      <c r="E298" s="3" t="s">
        <v>160</v>
      </c>
      <c r="F298">
        <v>32</v>
      </c>
      <c r="G298">
        <v>9</v>
      </c>
      <c r="H298" s="10" cm="1">
        <f t="array" ref="H298">_xlfn.IFS(G298=0,0%,F259=0,100%,G298,G298/F259)</f>
        <v>0.39130434782608697</v>
      </c>
    </row>
    <row r="299" spans="1:8" x14ac:dyDescent="0.25">
      <c r="A299" s="12">
        <v>49</v>
      </c>
      <c r="B299" t="s">
        <v>32</v>
      </c>
      <c r="C299" s="3">
        <v>2022</v>
      </c>
      <c r="D299" s="3" t="s">
        <v>64</v>
      </c>
      <c r="E299" s="3" t="s">
        <v>160</v>
      </c>
      <c r="F299">
        <v>20</v>
      </c>
      <c r="G299">
        <v>15</v>
      </c>
      <c r="H299" s="10" cm="1">
        <f t="array" ref="H299">_xlfn.IFS(G299=0,0%,F260=0,100%,G299,G299/F260)</f>
        <v>3</v>
      </c>
    </row>
    <row r="300" spans="1:8" x14ac:dyDescent="0.25">
      <c r="A300" s="12">
        <v>51</v>
      </c>
      <c r="B300" t="s">
        <v>33</v>
      </c>
      <c r="C300" s="3">
        <v>2022</v>
      </c>
      <c r="D300" s="3" t="s">
        <v>64</v>
      </c>
      <c r="E300" s="3" t="s">
        <v>160</v>
      </c>
      <c r="F300">
        <v>8</v>
      </c>
      <c r="G300">
        <v>2</v>
      </c>
      <c r="H300" s="10" cm="1">
        <f t="array" ref="H300">_xlfn.IFS(G300=0,0%,F261=0,100%,G300,G300/F261)</f>
        <v>0.33333333333333331</v>
      </c>
    </row>
    <row r="301" spans="1:8" x14ac:dyDescent="0.25">
      <c r="A301" s="12">
        <v>53</v>
      </c>
      <c r="B301" t="s">
        <v>34</v>
      </c>
      <c r="C301" s="3">
        <v>2022</v>
      </c>
      <c r="D301" s="3" t="s">
        <v>64</v>
      </c>
      <c r="E301" s="3" t="s">
        <v>160</v>
      </c>
      <c r="F301">
        <v>613</v>
      </c>
      <c r="G301">
        <v>-50</v>
      </c>
      <c r="H301" s="10" cm="1">
        <f t="array" ref="H301">_xlfn.IFS(G301=0,0%,F262=0,100%,G301,G301/F262)</f>
        <v>-7.5414781297134234E-2</v>
      </c>
    </row>
    <row r="302" spans="1:8" x14ac:dyDescent="0.25">
      <c r="A302" s="12">
        <v>55</v>
      </c>
      <c r="B302" t="s">
        <v>35</v>
      </c>
      <c r="C302" s="3">
        <v>2022</v>
      </c>
      <c r="D302" s="3" t="s">
        <v>64</v>
      </c>
      <c r="E302" s="3" t="s">
        <v>160</v>
      </c>
      <c r="F302">
        <v>1</v>
      </c>
      <c r="G302">
        <v>0</v>
      </c>
      <c r="H302" s="10" cm="1">
        <f t="array" ref="H302">_xlfn.IFS(G302=0,0%,F263=0,100%,G302,G302/F263)</f>
        <v>0</v>
      </c>
    </row>
    <row r="303" spans="1:8" x14ac:dyDescent="0.25">
      <c r="A303" s="12">
        <v>57</v>
      </c>
      <c r="B303" t="s">
        <v>36</v>
      </c>
      <c r="C303" s="3">
        <v>2022</v>
      </c>
      <c r="D303" s="3" t="s">
        <v>64</v>
      </c>
      <c r="E303" s="3" t="s">
        <v>160</v>
      </c>
      <c r="F303">
        <v>125</v>
      </c>
      <c r="G303">
        <v>44</v>
      </c>
      <c r="H303" s="10" cm="1">
        <f t="array" ref="H303">_xlfn.IFS(G303=0,0%,F264=0,100%,G303,G303/F264)</f>
        <v>0.54320987654320985</v>
      </c>
    </row>
    <row r="304" spans="1:8" x14ac:dyDescent="0.25">
      <c r="A304" s="12">
        <v>59</v>
      </c>
      <c r="B304" t="s">
        <v>37</v>
      </c>
      <c r="C304" s="3">
        <v>2022</v>
      </c>
      <c r="D304" s="3" t="s">
        <v>64</v>
      </c>
      <c r="E304" s="3" t="s">
        <v>160</v>
      </c>
      <c r="F304">
        <v>6</v>
      </c>
      <c r="G304">
        <v>-1</v>
      </c>
      <c r="H304" s="10" cm="1">
        <f t="array" ref="H304">_xlfn.IFS(G304=0,0%,F265=0,100%,G304,G304/F265)</f>
        <v>-0.14285714285714285</v>
      </c>
    </row>
    <row r="305" spans="1:8" x14ac:dyDescent="0.25">
      <c r="A305" s="12">
        <v>61</v>
      </c>
      <c r="B305" t="s">
        <v>38</v>
      </c>
      <c r="C305" s="3">
        <v>2022</v>
      </c>
      <c r="D305" s="3" t="s">
        <v>64</v>
      </c>
      <c r="E305" s="3" t="s">
        <v>160</v>
      </c>
      <c r="F305">
        <v>490</v>
      </c>
      <c r="G305">
        <v>29</v>
      </c>
      <c r="H305" s="10" cm="1">
        <f t="array" ref="H305">_xlfn.IFS(G305=0,0%,F266=0,100%,G305,G305/F266)</f>
        <v>6.2906724511930592E-2</v>
      </c>
    </row>
    <row r="306" spans="1:8" x14ac:dyDescent="0.25">
      <c r="A306" s="12">
        <v>63</v>
      </c>
      <c r="B306" t="s">
        <v>39</v>
      </c>
      <c r="C306" s="3">
        <v>2022</v>
      </c>
      <c r="D306" s="3" t="s">
        <v>64</v>
      </c>
      <c r="E306" s="3" t="s">
        <v>160</v>
      </c>
      <c r="F306">
        <v>244</v>
      </c>
      <c r="G306">
        <v>-4</v>
      </c>
      <c r="H306" s="10" cm="1">
        <f t="array" ref="H306">_xlfn.IFS(G306=0,0%,F267=0,100%,G306,G306/F267)</f>
        <v>-1.6129032258064516E-2</v>
      </c>
    </row>
    <row r="307" spans="1:8" x14ac:dyDescent="0.25">
      <c r="A307" s="12">
        <v>65</v>
      </c>
      <c r="B307" t="s">
        <v>40</v>
      </c>
      <c r="C307" s="3">
        <v>2022</v>
      </c>
      <c r="D307" s="3" t="s">
        <v>64</v>
      </c>
      <c r="E307" s="3" t="s">
        <v>160</v>
      </c>
      <c r="F307">
        <v>25</v>
      </c>
      <c r="G307">
        <v>-2</v>
      </c>
      <c r="H307" s="10" cm="1">
        <f t="array" ref="H307">_xlfn.IFS(G307=0,0%,F268=0,100%,G307,G307/F268)</f>
        <v>-7.407407407407407E-2</v>
      </c>
    </row>
    <row r="308" spans="1:8" x14ac:dyDescent="0.25">
      <c r="A308" s="12">
        <v>67</v>
      </c>
      <c r="B308" t="s">
        <v>41</v>
      </c>
      <c r="C308" s="3">
        <v>2022</v>
      </c>
      <c r="D308" s="3" t="s">
        <v>64</v>
      </c>
      <c r="E308" s="3" t="s">
        <v>160</v>
      </c>
      <c r="F308">
        <v>177</v>
      </c>
      <c r="G308">
        <v>-9</v>
      </c>
      <c r="H308" s="10" cm="1">
        <f t="array" ref="H308">_xlfn.IFS(G308=0,0%,F269=0,100%,G308,G308/F269)</f>
        <v>-4.8387096774193547E-2</v>
      </c>
    </row>
    <row r="309" spans="1:8" x14ac:dyDescent="0.25">
      <c r="A309" s="12">
        <v>69</v>
      </c>
      <c r="B309" t="s">
        <v>42</v>
      </c>
      <c r="C309" s="3">
        <v>2022</v>
      </c>
      <c r="D309" s="3" t="s">
        <v>64</v>
      </c>
      <c r="E309" s="3" t="s">
        <v>160</v>
      </c>
      <c r="F309">
        <v>1</v>
      </c>
      <c r="G309">
        <v>-1</v>
      </c>
      <c r="H309" s="10" cm="1">
        <f t="array" ref="H309">_xlfn.IFS(G309=0,0%,F270=0,100%,G309,G309/F270)</f>
        <v>-0.5</v>
      </c>
    </row>
    <row r="310" spans="1:8" x14ac:dyDescent="0.25">
      <c r="A310" s="12">
        <v>71</v>
      </c>
      <c r="B310" t="s">
        <v>43</v>
      </c>
      <c r="C310" s="3">
        <v>2022</v>
      </c>
      <c r="D310" s="3" t="s">
        <v>64</v>
      </c>
      <c r="E310" s="3" t="s">
        <v>160</v>
      </c>
      <c r="F310">
        <v>23</v>
      </c>
      <c r="G310">
        <v>2</v>
      </c>
      <c r="H310" s="10" cm="1">
        <f t="array" ref="H310">_xlfn.IFS(G310=0,0%,F271=0,100%,G310,G310/F271)</f>
        <v>9.5238095238095233E-2</v>
      </c>
    </row>
    <row r="311" spans="1:8" x14ac:dyDescent="0.25">
      <c r="A311" s="12">
        <v>73</v>
      </c>
      <c r="B311" t="s">
        <v>44</v>
      </c>
      <c r="C311" s="3">
        <v>2022</v>
      </c>
      <c r="D311" s="3" t="s">
        <v>64</v>
      </c>
      <c r="E311" s="3" t="s">
        <v>160</v>
      </c>
      <c r="F311">
        <v>122</v>
      </c>
      <c r="G311">
        <v>-3</v>
      </c>
      <c r="H311" s="10" cm="1">
        <f t="array" ref="H311">_xlfn.IFS(G311=0,0%,F272=0,100%,G311,G311/F272)</f>
        <v>-2.4E-2</v>
      </c>
    </row>
    <row r="312" spans="1:8" x14ac:dyDescent="0.25">
      <c r="A312" s="12">
        <v>75</v>
      </c>
      <c r="B312" t="s">
        <v>45</v>
      </c>
      <c r="C312" s="3">
        <v>2022</v>
      </c>
      <c r="D312" s="3" t="s">
        <v>64</v>
      </c>
      <c r="E312" s="3" t="s">
        <v>160</v>
      </c>
      <c r="F312">
        <v>5</v>
      </c>
      <c r="G312">
        <v>-3</v>
      </c>
      <c r="H312" s="10" cm="1">
        <f t="array" ref="H312">_xlfn.IFS(G312=0,0%,F273=0,100%,G312,G312/F273)</f>
        <v>-0.375</v>
      </c>
    </row>
    <row r="313" spans="1:8" x14ac:dyDescent="0.25">
      <c r="A313" s="12">
        <v>77</v>
      </c>
      <c r="B313" t="s">
        <v>46</v>
      </c>
      <c r="C313" s="3">
        <v>2022</v>
      </c>
      <c r="D313" s="3" t="s">
        <v>64</v>
      </c>
      <c r="E313" s="3" t="s">
        <v>160</v>
      </c>
      <c r="F313">
        <v>240</v>
      </c>
      <c r="G313">
        <v>6</v>
      </c>
      <c r="H313" s="10" cm="1">
        <f t="array" ref="H313">_xlfn.IFS(G313=0,0%,F274=0,100%,G313,G313/F274)</f>
        <v>2.564102564102564E-2</v>
      </c>
    </row>
    <row r="314" spans="1:8" x14ac:dyDescent="0.25">
      <c r="A314" s="12">
        <v>1</v>
      </c>
      <c r="B314" t="s">
        <v>7</v>
      </c>
      <c r="C314" s="3">
        <v>2022</v>
      </c>
      <c r="D314" s="3" t="s">
        <v>66</v>
      </c>
      <c r="E314" s="3" t="s">
        <v>161</v>
      </c>
      <c r="F314">
        <v>9</v>
      </c>
      <c r="G314">
        <v>6</v>
      </c>
      <c r="H314" s="10" cm="1">
        <f t="array" ref="H314">_xlfn.IFS(G314=0,0%,F275=0,100%,G314,G314/F275)</f>
        <v>2</v>
      </c>
    </row>
    <row r="315" spans="1:8" x14ac:dyDescent="0.25">
      <c r="A315" s="12">
        <v>3</v>
      </c>
      <c r="B315" t="s">
        <v>9</v>
      </c>
      <c r="C315" s="3">
        <v>2022</v>
      </c>
      <c r="D315" s="3" t="s">
        <v>66</v>
      </c>
      <c r="E315" s="3" t="s">
        <v>161</v>
      </c>
      <c r="F315">
        <v>7</v>
      </c>
      <c r="G315">
        <v>1</v>
      </c>
      <c r="H315" s="10" cm="1">
        <f t="array" ref="H315">_xlfn.IFS(G315=0,0%,F276=0,100%,G315,G315/F276)</f>
        <v>0.16666666666666666</v>
      </c>
    </row>
    <row r="316" spans="1:8" x14ac:dyDescent="0.25">
      <c r="A316" s="12">
        <v>5</v>
      </c>
      <c r="B316" t="s">
        <v>10</v>
      </c>
      <c r="C316" s="3">
        <v>2022</v>
      </c>
      <c r="D316" s="3" t="s">
        <v>66</v>
      </c>
      <c r="E316" s="3" t="s">
        <v>161</v>
      </c>
      <c r="F316">
        <v>178</v>
      </c>
      <c r="G316">
        <v>23</v>
      </c>
      <c r="H316" s="10" cm="1">
        <f t="array" ref="H316">_xlfn.IFS(G316=0,0%,F277=0,100%,G316,G316/F277)</f>
        <v>0.14838709677419354</v>
      </c>
    </row>
    <row r="317" spans="1:8" x14ac:dyDescent="0.25">
      <c r="A317" s="12">
        <v>7</v>
      </c>
      <c r="B317" t="s">
        <v>11</v>
      </c>
      <c r="C317" s="3">
        <v>2022</v>
      </c>
      <c r="D317" s="3" t="s">
        <v>66</v>
      </c>
      <c r="E317" s="3" t="s">
        <v>161</v>
      </c>
      <c r="F317">
        <v>64</v>
      </c>
      <c r="G317">
        <v>8</v>
      </c>
      <c r="H317" s="10" cm="1">
        <f t="array" ref="H317">_xlfn.IFS(G317=0,0%,F278=0,100%,G317,G317/F278)</f>
        <v>0.14285714285714285</v>
      </c>
    </row>
    <row r="318" spans="1:8" x14ac:dyDescent="0.25">
      <c r="A318" s="12">
        <v>9</v>
      </c>
      <c r="B318" t="s">
        <v>12</v>
      </c>
      <c r="C318" s="3">
        <v>2022</v>
      </c>
      <c r="D318" s="3" t="s">
        <v>66</v>
      </c>
      <c r="E318" s="3" t="s">
        <v>161</v>
      </c>
      <c r="F318">
        <v>44</v>
      </c>
      <c r="G318">
        <v>16</v>
      </c>
      <c r="H318" s="10" cm="1">
        <f t="array" ref="H318">_xlfn.IFS(G318=0,0%,F279=0,100%,G318,G318/F279)</f>
        <v>0.5714285714285714</v>
      </c>
    </row>
    <row r="319" spans="1:8" x14ac:dyDescent="0.25">
      <c r="A319" s="12">
        <v>11</v>
      </c>
      <c r="B319" t="s">
        <v>13</v>
      </c>
      <c r="C319" s="3">
        <v>2022</v>
      </c>
      <c r="D319" s="3" t="s">
        <v>66</v>
      </c>
      <c r="E319" s="3" t="s">
        <v>161</v>
      </c>
      <c r="F319">
        <v>195</v>
      </c>
      <c r="G319">
        <v>14</v>
      </c>
      <c r="H319" s="10" cm="1">
        <f t="array" ref="H319">_xlfn.IFS(G319=0,0%,F280=0,100%,G319,G319/F280)</f>
        <v>7.7348066298342538E-2</v>
      </c>
    </row>
    <row r="320" spans="1:8" x14ac:dyDescent="0.25">
      <c r="A320" s="12">
        <v>13</v>
      </c>
      <c r="B320" t="s">
        <v>14</v>
      </c>
      <c r="C320" s="3">
        <v>2022</v>
      </c>
      <c r="D320" s="3" t="s">
        <v>66</v>
      </c>
      <c r="E320" s="3" t="s">
        <v>161</v>
      </c>
      <c r="F320">
        <v>7</v>
      </c>
      <c r="G320">
        <v>5</v>
      </c>
      <c r="H320" s="10" cm="1">
        <f t="array" ref="H320">_xlfn.IFS(G320=0,0%,F281=0,100%,G320,G320/F281)</f>
        <v>2.5</v>
      </c>
    </row>
    <row r="321" spans="1:8" x14ac:dyDescent="0.25">
      <c r="A321" s="12">
        <v>15</v>
      </c>
      <c r="B321" t="s">
        <v>15</v>
      </c>
      <c r="C321" s="3">
        <v>2022</v>
      </c>
      <c r="D321" s="3" t="s">
        <v>66</v>
      </c>
      <c r="E321" s="3" t="s">
        <v>161</v>
      </c>
      <c r="F321">
        <v>80</v>
      </c>
      <c r="G321">
        <v>10</v>
      </c>
      <c r="H321" s="10" cm="1">
        <f t="array" ref="H321">_xlfn.IFS(G321=0,0%,F282=0,100%,G321,G321/F282)</f>
        <v>0.14285714285714285</v>
      </c>
    </row>
    <row r="322" spans="1:8" x14ac:dyDescent="0.25">
      <c r="A322" s="12">
        <v>17</v>
      </c>
      <c r="B322" t="s">
        <v>16</v>
      </c>
      <c r="C322" s="3">
        <v>2022</v>
      </c>
      <c r="D322" s="3" t="s">
        <v>66</v>
      </c>
      <c r="E322" s="3" t="s">
        <v>161</v>
      </c>
      <c r="F322">
        <v>44</v>
      </c>
      <c r="G322">
        <v>19</v>
      </c>
      <c r="H322" s="10" cm="1">
        <f t="array" ref="H322">_xlfn.IFS(G322=0,0%,F283=0,100%,G322,G322/F283)</f>
        <v>0.76</v>
      </c>
    </row>
    <row r="323" spans="1:8" x14ac:dyDescent="0.25">
      <c r="A323" s="12">
        <v>19</v>
      </c>
      <c r="B323" t="s">
        <v>17</v>
      </c>
      <c r="C323" s="3">
        <v>2022</v>
      </c>
      <c r="D323" s="3" t="s">
        <v>66</v>
      </c>
      <c r="E323" s="3" t="s">
        <v>161</v>
      </c>
      <c r="F323">
        <v>5</v>
      </c>
      <c r="G323">
        <v>1</v>
      </c>
      <c r="H323" s="10" cm="1">
        <f t="array" ref="H323">_xlfn.IFS(G323=0,0%,F284=0,100%,G323,G323/F284)</f>
        <v>0.25</v>
      </c>
    </row>
    <row r="324" spans="1:8" x14ac:dyDescent="0.25">
      <c r="A324" s="12">
        <v>21</v>
      </c>
      <c r="B324" t="s">
        <v>18</v>
      </c>
      <c r="C324" s="3">
        <v>2022</v>
      </c>
      <c r="D324" s="3" t="s">
        <v>66</v>
      </c>
      <c r="E324" s="3" t="s">
        <v>161</v>
      </c>
      <c r="F324">
        <v>144</v>
      </c>
      <c r="G324">
        <v>80</v>
      </c>
      <c r="H324" s="10" cm="1">
        <f t="array" ref="H324">_xlfn.IFS(G324=0,0%,F285=0,100%,G324,G324/F285)</f>
        <v>1.25</v>
      </c>
    </row>
    <row r="325" spans="1:8" x14ac:dyDescent="0.25">
      <c r="A325" s="12">
        <v>23</v>
      </c>
      <c r="B325" t="s">
        <v>19</v>
      </c>
      <c r="C325" s="3">
        <v>2022</v>
      </c>
      <c r="D325" s="3" t="s">
        <v>66</v>
      </c>
      <c r="E325" s="3" t="s">
        <v>161</v>
      </c>
      <c r="F325">
        <v>2</v>
      </c>
      <c r="G325">
        <v>0</v>
      </c>
      <c r="H325" s="10" cm="1">
        <f t="array" ref="H325">_xlfn.IFS(G325=0,0%,F286=0,100%,G325,G325/F286)</f>
        <v>0</v>
      </c>
    </row>
    <row r="326" spans="1:8" x14ac:dyDescent="0.25">
      <c r="A326" s="12">
        <v>25</v>
      </c>
      <c r="B326" t="s">
        <v>20</v>
      </c>
      <c r="C326" s="3">
        <v>2022</v>
      </c>
      <c r="D326" s="3" t="s">
        <v>66</v>
      </c>
      <c r="E326" s="3" t="s">
        <v>161</v>
      </c>
      <c r="F326">
        <v>70</v>
      </c>
      <c r="G326">
        <v>11</v>
      </c>
      <c r="H326" s="10" cm="1">
        <f t="array" ref="H326">_xlfn.IFS(G326=0,0%,F287=0,100%,G326,G326/F287)</f>
        <v>0.1864406779661017</v>
      </c>
    </row>
    <row r="327" spans="1:8" x14ac:dyDescent="0.25">
      <c r="A327" s="12">
        <v>27</v>
      </c>
      <c r="B327" t="s">
        <v>21</v>
      </c>
      <c r="C327" s="3">
        <v>2022</v>
      </c>
      <c r="D327" s="3" t="s">
        <v>66</v>
      </c>
      <c r="E327" s="3" t="s">
        <v>161</v>
      </c>
      <c r="F327">
        <v>77</v>
      </c>
      <c r="G327">
        <v>-2</v>
      </c>
      <c r="H327" s="10" cm="1">
        <f t="array" ref="H327">_xlfn.IFS(G327=0,0%,F288=0,100%,G327,G327/F288)</f>
        <v>-2.5316455696202531E-2</v>
      </c>
    </row>
    <row r="328" spans="1:8" x14ac:dyDescent="0.25">
      <c r="A328" s="12">
        <v>29</v>
      </c>
      <c r="B328" t="s">
        <v>22</v>
      </c>
      <c r="C328" s="3">
        <v>2022</v>
      </c>
      <c r="D328" s="3" t="s">
        <v>66</v>
      </c>
      <c r="E328" s="3" t="s">
        <v>161</v>
      </c>
      <c r="F328">
        <v>34</v>
      </c>
      <c r="G328">
        <v>12</v>
      </c>
      <c r="H328" s="10" cm="1">
        <f t="array" ref="H328">_xlfn.IFS(G328=0,0%,F289=0,100%,G328,G328/F289)</f>
        <v>0.54545454545454541</v>
      </c>
    </row>
    <row r="329" spans="1:8" x14ac:dyDescent="0.25">
      <c r="A329" s="12">
        <v>31</v>
      </c>
      <c r="B329" t="s">
        <v>23</v>
      </c>
      <c r="C329" s="3">
        <v>2022</v>
      </c>
      <c r="D329" s="3" t="s">
        <v>66</v>
      </c>
      <c r="E329" s="3" t="s">
        <v>161</v>
      </c>
      <c r="F329">
        <v>14</v>
      </c>
      <c r="G329">
        <v>1</v>
      </c>
      <c r="H329" s="10" cm="1">
        <f t="array" ref="H329">_xlfn.IFS(G329=0,0%,F290=0,100%,G329,G329/F290)</f>
        <v>7.6923076923076927E-2</v>
      </c>
    </row>
    <row r="330" spans="1:8" x14ac:dyDescent="0.25">
      <c r="A330" s="12">
        <v>33</v>
      </c>
      <c r="B330" t="s">
        <v>24</v>
      </c>
      <c r="C330" s="3">
        <v>2022</v>
      </c>
      <c r="D330" s="3" t="s">
        <v>66</v>
      </c>
      <c r="E330" s="3" t="s">
        <v>161</v>
      </c>
      <c r="F330">
        <v>1067</v>
      </c>
      <c r="G330">
        <v>151</v>
      </c>
      <c r="H330" s="10" cm="1">
        <f t="array" ref="H330">_xlfn.IFS(G330=0,0%,F291=0,100%,G330,G330/F291)</f>
        <v>0.1648471615720524</v>
      </c>
    </row>
    <row r="331" spans="1:8" x14ac:dyDescent="0.25">
      <c r="A331" s="12">
        <v>35</v>
      </c>
      <c r="B331" t="s">
        <v>25</v>
      </c>
      <c r="C331" s="3">
        <v>2022</v>
      </c>
      <c r="D331" s="3" t="s">
        <v>66</v>
      </c>
      <c r="E331" s="3" t="s">
        <v>161</v>
      </c>
      <c r="F331">
        <v>119</v>
      </c>
      <c r="G331">
        <v>24</v>
      </c>
      <c r="H331" s="10" cm="1">
        <f t="array" ref="H331">_xlfn.IFS(G331=0,0%,F292=0,100%,G331,G331/F292)</f>
        <v>0.25263157894736843</v>
      </c>
    </row>
    <row r="332" spans="1:8" x14ac:dyDescent="0.25">
      <c r="A332" s="12">
        <v>37</v>
      </c>
      <c r="B332" t="s">
        <v>26</v>
      </c>
      <c r="C332" s="3">
        <v>2022</v>
      </c>
      <c r="D332" s="3" t="s">
        <v>66</v>
      </c>
      <c r="E332" s="3" t="s">
        <v>161</v>
      </c>
      <c r="F332">
        <v>30</v>
      </c>
      <c r="G332">
        <v>9</v>
      </c>
      <c r="H332" s="10" cm="1">
        <f t="array" ref="H332">_xlfn.IFS(G332=0,0%,F293=0,100%,G332,G332/F293)</f>
        <v>0.42857142857142855</v>
      </c>
    </row>
    <row r="333" spans="1:8" x14ac:dyDescent="0.25">
      <c r="A333" s="12">
        <v>39</v>
      </c>
      <c r="B333" t="s">
        <v>27</v>
      </c>
      <c r="C333" s="3">
        <v>2022</v>
      </c>
      <c r="D333" s="3" t="s">
        <v>66</v>
      </c>
      <c r="E333" s="3" t="s">
        <v>161</v>
      </c>
      <c r="F333">
        <v>11</v>
      </c>
      <c r="G333">
        <v>4</v>
      </c>
      <c r="H333" s="10" cm="1">
        <f t="array" ref="H333">_xlfn.IFS(G333=0,0%,F294=0,100%,G333,G333/F294)</f>
        <v>0.5714285714285714</v>
      </c>
    </row>
    <row r="334" spans="1:8" x14ac:dyDescent="0.25">
      <c r="A334" s="12">
        <v>41</v>
      </c>
      <c r="B334" t="s">
        <v>28</v>
      </c>
      <c r="C334" s="3">
        <v>2022</v>
      </c>
      <c r="D334" s="3" t="s">
        <v>66</v>
      </c>
      <c r="E334" s="3" t="s">
        <v>161</v>
      </c>
      <c r="F334">
        <v>85</v>
      </c>
      <c r="G334">
        <v>23</v>
      </c>
      <c r="H334" s="10" cm="1">
        <f t="array" ref="H334">_xlfn.IFS(G334=0,0%,F295=0,100%,G334,G334/F295)</f>
        <v>0.37096774193548387</v>
      </c>
    </row>
    <row r="335" spans="1:8" x14ac:dyDescent="0.25">
      <c r="A335" s="12">
        <v>43</v>
      </c>
      <c r="B335" t="s">
        <v>29</v>
      </c>
      <c r="C335" s="3">
        <v>2022</v>
      </c>
      <c r="D335" s="3" t="s">
        <v>66</v>
      </c>
      <c r="E335" s="3" t="s">
        <v>161</v>
      </c>
      <c r="F335">
        <v>7</v>
      </c>
      <c r="G335">
        <v>3</v>
      </c>
      <c r="H335" s="10" cm="1">
        <f t="array" ref="H335">_xlfn.IFS(G335=0,0%,F296=0,100%,G335,G335/F296)</f>
        <v>0.75</v>
      </c>
    </row>
    <row r="336" spans="1:8" x14ac:dyDescent="0.25">
      <c r="A336" s="12">
        <v>45</v>
      </c>
      <c r="B336" t="s">
        <v>30</v>
      </c>
      <c r="C336" s="3">
        <v>2022</v>
      </c>
      <c r="D336" s="3" t="s">
        <v>66</v>
      </c>
      <c r="E336" s="3" t="s">
        <v>161</v>
      </c>
      <c r="F336">
        <v>44</v>
      </c>
      <c r="G336">
        <v>6</v>
      </c>
      <c r="H336" s="10" cm="1">
        <f t="array" ref="H336">_xlfn.IFS(G336=0,0%,F297=0,100%,G336,G336/F297)</f>
        <v>0.15789473684210525</v>
      </c>
    </row>
    <row r="337" spans="1:8" x14ac:dyDescent="0.25">
      <c r="A337" s="12">
        <v>47</v>
      </c>
      <c r="B337" t="s">
        <v>31</v>
      </c>
      <c r="C337" s="3">
        <v>2022</v>
      </c>
      <c r="D337" s="3" t="s">
        <v>66</v>
      </c>
      <c r="E337" s="3" t="s">
        <v>161</v>
      </c>
      <c r="F337">
        <v>38</v>
      </c>
      <c r="G337">
        <v>6</v>
      </c>
      <c r="H337" s="10" cm="1">
        <f t="array" ref="H337">_xlfn.IFS(G337=0,0%,F298=0,100%,G337,G337/F298)</f>
        <v>0.1875</v>
      </c>
    </row>
    <row r="338" spans="1:8" x14ac:dyDescent="0.25">
      <c r="A338" s="12">
        <v>49</v>
      </c>
      <c r="B338" t="s">
        <v>32</v>
      </c>
      <c r="C338" s="3">
        <v>2022</v>
      </c>
      <c r="D338" s="3" t="s">
        <v>66</v>
      </c>
      <c r="E338" s="3" t="s">
        <v>161</v>
      </c>
      <c r="F338">
        <v>7</v>
      </c>
      <c r="G338">
        <v>-13</v>
      </c>
      <c r="H338" s="10" cm="1">
        <f t="array" ref="H338">_xlfn.IFS(G338=0,0%,F299=0,100%,G338,G338/F299)</f>
        <v>-0.65</v>
      </c>
    </row>
    <row r="339" spans="1:8" x14ac:dyDescent="0.25">
      <c r="A339" s="12">
        <v>51</v>
      </c>
      <c r="B339" t="s">
        <v>33</v>
      </c>
      <c r="C339" s="3">
        <v>2022</v>
      </c>
      <c r="D339" s="3" t="s">
        <v>66</v>
      </c>
      <c r="E339" s="3" t="s">
        <v>161</v>
      </c>
      <c r="F339">
        <v>18</v>
      </c>
      <c r="G339">
        <v>10</v>
      </c>
      <c r="H339" s="10" cm="1">
        <f t="array" ref="H339">_xlfn.IFS(G339=0,0%,F300=0,100%,G339,G339/F300)</f>
        <v>1.25</v>
      </c>
    </row>
    <row r="340" spans="1:8" x14ac:dyDescent="0.25">
      <c r="A340" s="12">
        <v>53</v>
      </c>
      <c r="B340" t="s">
        <v>34</v>
      </c>
      <c r="C340" s="3">
        <v>2022</v>
      </c>
      <c r="D340" s="3" t="s">
        <v>66</v>
      </c>
      <c r="E340" s="3" t="s">
        <v>161</v>
      </c>
      <c r="F340">
        <v>691</v>
      </c>
      <c r="G340">
        <v>78</v>
      </c>
      <c r="H340" s="10" cm="1">
        <f t="array" ref="H340">_xlfn.IFS(G340=0,0%,F301=0,100%,G340,G340/F301)</f>
        <v>0.12724306688417619</v>
      </c>
    </row>
    <row r="341" spans="1:8" x14ac:dyDescent="0.25">
      <c r="A341" s="12">
        <v>55</v>
      </c>
      <c r="B341" t="s">
        <v>35</v>
      </c>
      <c r="C341" s="3">
        <v>2022</v>
      </c>
      <c r="D341" s="3" t="s">
        <v>66</v>
      </c>
      <c r="E341" s="3" t="s">
        <v>161</v>
      </c>
      <c r="F341">
        <v>2</v>
      </c>
      <c r="G341">
        <v>1</v>
      </c>
      <c r="H341" s="10" cm="1">
        <f t="array" ref="H341">_xlfn.IFS(G341=0,0%,F302=0,100%,G341,G341/F302)</f>
        <v>1</v>
      </c>
    </row>
    <row r="342" spans="1:8" x14ac:dyDescent="0.25">
      <c r="A342" s="12">
        <v>57</v>
      </c>
      <c r="B342" t="s">
        <v>36</v>
      </c>
      <c r="C342" s="3">
        <v>2022</v>
      </c>
      <c r="D342" s="3" t="s">
        <v>66</v>
      </c>
      <c r="E342" s="3" t="s">
        <v>161</v>
      </c>
      <c r="F342">
        <v>113</v>
      </c>
      <c r="G342">
        <v>-12</v>
      </c>
      <c r="H342" s="10" cm="1">
        <f t="array" ref="H342">_xlfn.IFS(G342=0,0%,F303=0,100%,G342,G342/F303)</f>
        <v>-9.6000000000000002E-2</v>
      </c>
    </row>
    <row r="343" spans="1:8" x14ac:dyDescent="0.25">
      <c r="A343" s="12">
        <v>59</v>
      </c>
      <c r="B343" t="s">
        <v>37</v>
      </c>
      <c r="C343" s="3">
        <v>2022</v>
      </c>
      <c r="D343" s="3" t="s">
        <v>66</v>
      </c>
      <c r="E343" s="3" t="s">
        <v>161</v>
      </c>
      <c r="F343">
        <v>10</v>
      </c>
      <c r="G343">
        <v>4</v>
      </c>
      <c r="H343" s="10" cm="1">
        <f t="array" ref="H343">_xlfn.IFS(G343=0,0%,F304=0,100%,G343,G343/F304)</f>
        <v>0.66666666666666663</v>
      </c>
    </row>
    <row r="344" spans="1:8" x14ac:dyDescent="0.25">
      <c r="A344" s="12">
        <v>61</v>
      </c>
      <c r="B344" t="s">
        <v>38</v>
      </c>
      <c r="C344" s="3">
        <v>2022</v>
      </c>
      <c r="D344" s="3" t="s">
        <v>66</v>
      </c>
      <c r="E344" s="3" t="s">
        <v>161</v>
      </c>
      <c r="F344">
        <v>603</v>
      </c>
      <c r="G344">
        <v>113</v>
      </c>
      <c r="H344" s="10" cm="1">
        <f t="array" ref="H344">_xlfn.IFS(G344=0,0%,F305=0,100%,G344,G344/F305)</f>
        <v>0.23061224489795917</v>
      </c>
    </row>
    <row r="345" spans="1:8" x14ac:dyDescent="0.25">
      <c r="A345" s="12">
        <v>63</v>
      </c>
      <c r="B345" t="s">
        <v>39</v>
      </c>
      <c r="C345" s="3">
        <v>2022</v>
      </c>
      <c r="D345" s="3" t="s">
        <v>66</v>
      </c>
      <c r="E345" s="3" t="s">
        <v>161</v>
      </c>
      <c r="F345">
        <v>303</v>
      </c>
      <c r="G345">
        <v>59</v>
      </c>
      <c r="H345" s="10" cm="1">
        <f t="array" ref="H345">_xlfn.IFS(G345=0,0%,F306=0,100%,G345,G345/F306)</f>
        <v>0.24180327868852458</v>
      </c>
    </row>
    <row r="346" spans="1:8" x14ac:dyDescent="0.25">
      <c r="A346" s="12">
        <v>65</v>
      </c>
      <c r="B346" t="s">
        <v>40</v>
      </c>
      <c r="C346" s="3">
        <v>2022</v>
      </c>
      <c r="D346" s="3" t="s">
        <v>66</v>
      </c>
      <c r="E346" s="3" t="s">
        <v>161</v>
      </c>
      <c r="F346">
        <v>62</v>
      </c>
      <c r="G346">
        <v>37</v>
      </c>
      <c r="H346" s="10" cm="1">
        <f t="array" ref="H346">_xlfn.IFS(G346=0,0%,F307=0,100%,G346,G346/F307)</f>
        <v>1.48</v>
      </c>
    </row>
    <row r="347" spans="1:8" x14ac:dyDescent="0.25">
      <c r="A347" s="12">
        <v>67</v>
      </c>
      <c r="B347" t="s">
        <v>41</v>
      </c>
      <c r="C347" s="3">
        <v>2022</v>
      </c>
      <c r="D347" s="3" t="s">
        <v>66</v>
      </c>
      <c r="E347" s="3" t="s">
        <v>161</v>
      </c>
      <c r="F347">
        <v>175</v>
      </c>
      <c r="G347">
        <v>-2</v>
      </c>
      <c r="H347" s="10" cm="1">
        <f t="array" ref="H347">_xlfn.IFS(G347=0,0%,F308=0,100%,G347,G347/F308)</f>
        <v>-1.1299435028248588E-2</v>
      </c>
    </row>
    <row r="348" spans="1:8" x14ac:dyDescent="0.25">
      <c r="A348" s="12">
        <v>69</v>
      </c>
      <c r="B348" t="s">
        <v>42</v>
      </c>
      <c r="C348" s="3">
        <v>2022</v>
      </c>
      <c r="D348" s="3" t="s">
        <v>66</v>
      </c>
      <c r="E348" s="3" t="s">
        <v>161</v>
      </c>
      <c r="F348">
        <v>3</v>
      </c>
      <c r="G348">
        <v>2</v>
      </c>
      <c r="H348" s="10" cm="1">
        <f t="array" ref="H348">_xlfn.IFS(G348=0,0%,F309=0,100%,G348,G348/F309)</f>
        <v>2</v>
      </c>
    </row>
    <row r="349" spans="1:8" x14ac:dyDescent="0.25">
      <c r="A349" s="12">
        <v>71</v>
      </c>
      <c r="B349" t="s">
        <v>43</v>
      </c>
      <c r="C349" s="3">
        <v>2022</v>
      </c>
      <c r="D349" s="3" t="s">
        <v>66</v>
      </c>
      <c r="E349" s="3" t="s">
        <v>161</v>
      </c>
      <c r="F349">
        <v>37</v>
      </c>
      <c r="G349">
        <v>14</v>
      </c>
      <c r="H349" s="10" cm="1">
        <f t="array" ref="H349">_xlfn.IFS(G349=0,0%,F310=0,100%,G349,G349/F310)</f>
        <v>0.60869565217391308</v>
      </c>
    </row>
    <row r="350" spans="1:8" x14ac:dyDescent="0.25">
      <c r="A350" s="12">
        <v>73</v>
      </c>
      <c r="B350" t="s">
        <v>44</v>
      </c>
      <c r="C350" s="3">
        <v>2022</v>
      </c>
      <c r="D350" s="3" t="s">
        <v>66</v>
      </c>
      <c r="E350" s="3" t="s">
        <v>161</v>
      </c>
      <c r="F350">
        <v>142</v>
      </c>
      <c r="G350">
        <v>20</v>
      </c>
      <c r="H350" s="10" cm="1">
        <f t="array" ref="H350">_xlfn.IFS(G350=0,0%,F311=0,100%,G350,G350/F311)</f>
        <v>0.16393442622950818</v>
      </c>
    </row>
    <row r="351" spans="1:8" x14ac:dyDescent="0.25">
      <c r="A351" s="12">
        <v>75</v>
      </c>
      <c r="B351" t="s">
        <v>45</v>
      </c>
      <c r="C351" s="3">
        <v>2022</v>
      </c>
      <c r="D351" s="3" t="s">
        <v>66</v>
      </c>
      <c r="E351" s="3" t="s">
        <v>161</v>
      </c>
      <c r="F351">
        <v>6</v>
      </c>
      <c r="G351">
        <v>1</v>
      </c>
      <c r="H351" s="10" cm="1">
        <f t="array" ref="H351">_xlfn.IFS(G351=0,0%,F312=0,100%,G351,G351/F312)</f>
        <v>0.2</v>
      </c>
    </row>
    <row r="352" spans="1:8" x14ac:dyDescent="0.25">
      <c r="A352" s="12">
        <v>77</v>
      </c>
      <c r="B352" t="s">
        <v>46</v>
      </c>
      <c r="C352" s="3">
        <v>2022</v>
      </c>
      <c r="D352" s="3" t="s">
        <v>66</v>
      </c>
      <c r="E352" s="3" t="s">
        <v>161</v>
      </c>
      <c r="F352">
        <v>297</v>
      </c>
      <c r="G352">
        <v>57</v>
      </c>
      <c r="H352" s="10" cm="1">
        <f t="array" ref="H352">_xlfn.IFS(G352=0,0%,F313=0,100%,G352,G352/F313)</f>
        <v>0.23749999999999999</v>
      </c>
    </row>
    <row r="353" spans="1:8" x14ac:dyDescent="0.25">
      <c r="A353" s="12">
        <v>1</v>
      </c>
      <c r="B353" t="s">
        <v>7</v>
      </c>
      <c r="C353" s="3">
        <v>2022</v>
      </c>
      <c r="D353" s="3" t="s">
        <v>68</v>
      </c>
      <c r="E353" s="3" t="s">
        <v>162</v>
      </c>
      <c r="F353">
        <v>8</v>
      </c>
      <c r="G353">
        <v>-1</v>
      </c>
      <c r="H353" s="10" cm="1">
        <f t="array" ref="H353">_xlfn.IFS(G353=0,0%,F314=0,100%,G353,G353/F314)</f>
        <v>-0.1111111111111111</v>
      </c>
    </row>
    <row r="354" spans="1:8" x14ac:dyDescent="0.25">
      <c r="A354" s="12">
        <v>3</v>
      </c>
      <c r="B354" t="s">
        <v>9</v>
      </c>
      <c r="C354" s="3">
        <v>2022</v>
      </c>
      <c r="D354" s="3" t="s">
        <v>68</v>
      </c>
      <c r="E354" s="3" t="s">
        <v>162</v>
      </c>
      <c r="F354">
        <v>5</v>
      </c>
      <c r="G354">
        <v>-2</v>
      </c>
      <c r="H354" s="10" cm="1">
        <f t="array" ref="H354">_xlfn.IFS(G354=0,0%,F315=0,100%,G354,G354/F315)</f>
        <v>-0.2857142857142857</v>
      </c>
    </row>
    <row r="355" spans="1:8" x14ac:dyDescent="0.25">
      <c r="A355" s="12">
        <v>5</v>
      </c>
      <c r="B355" t="s">
        <v>10</v>
      </c>
      <c r="C355" s="3">
        <v>2022</v>
      </c>
      <c r="D355" s="3" t="s">
        <v>68</v>
      </c>
      <c r="E355" s="3" t="s">
        <v>162</v>
      </c>
      <c r="F355">
        <v>129</v>
      </c>
      <c r="G355">
        <v>-49</v>
      </c>
      <c r="H355" s="10" cm="1">
        <f t="array" ref="H355">_xlfn.IFS(G355=0,0%,F316=0,100%,G355,G355/F316)</f>
        <v>-0.2752808988764045</v>
      </c>
    </row>
    <row r="356" spans="1:8" x14ac:dyDescent="0.25">
      <c r="A356" s="12">
        <v>7</v>
      </c>
      <c r="B356" t="s">
        <v>11</v>
      </c>
      <c r="C356" s="3">
        <v>2022</v>
      </c>
      <c r="D356" s="3" t="s">
        <v>68</v>
      </c>
      <c r="E356" s="3" t="s">
        <v>162</v>
      </c>
      <c r="F356">
        <v>75</v>
      </c>
      <c r="G356">
        <v>11</v>
      </c>
      <c r="H356" s="10" cm="1">
        <f t="array" ref="H356">_xlfn.IFS(G356=0,0%,F317=0,100%,G356,G356/F317)</f>
        <v>0.171875</v>
      </c>
    </row>
    <row r="357" spans="1:8" x14ac:dyDescent="0.25">
      <c r="A357" s="12">
        <v>9</v>
      </c>
      <c r="B357" t="s">
        <v>12</v>
      </c>
      <c r="C357" s="3">
        <v>2022</v>
      </c>
      <c r="D357" s="3" t="s">
        <v>68</v>
      </c>
      <c r="E357" s="3" t="s">
        <v>162</v>
      </c>
      <c r="F357">
        <v>24</v>
      </c>
      <c r="G357">
        <v>-20</v>
      </c>
      <c r="H357" s="10" cm="1">
        <f t="array" ref="H357">_xlfn.IFS(G357=0,0%,F318=0,100%,G357,G357/F318)</f>
        <v>-0.45454545454545453</v>
      </c>
    </row>
    <row r="358" spans="1:8" x14ac:dyDescent="0.25">
      <c r="A358" s="12">
        <v>11</v>
      </c>
      <c r="B358" t="s">
        <v>13</v>
      </c>
      <c r="C358" s="3">
        <v>2022</v>
      </c>
      <c r="D358" s="3" t="s">
        <v>68</v>
      </c>
      <c r="E358" s="3" t="s">
        <v>162</v>
      </c>
      <c r="F358">
        <v>199</v>
      </c>
      <c r="G358">
        <v>4</v>
      </c>
      <c r="H358" s="10" cm="1">
        <f t="array" ref="H358">_xlfn.IFS(G358=0,0%,F319=0,100%,G358,G358/F319)</f>
        <v>2.0512820512820513E-2</v>
      </c>
    </row>
    <row r="359" spans="1:8" x14ac:dyDescent="0.25">
      <c r="A359" s="12">
        <v>13</v>
      </c>
      <c r="B359" t="s">
        <v>14</v>
      </c>
      <c r="C359" s="3">
        <v>2022</v>
      </c>
      <c r="D359" s="3" t="s">
        <v>68</v>
      </c>
      <c r="E359" s="3" t="s">
        <v>162</v>
      </c>
      <c r="F359">
        <v>5</v>
      </c>
      <c r="G359">
        <v>-2</v>
      </c>
      <c r="H359" s="10" cm="1">
        <f t="array" ref="H359">_xlfn.IFS(G359=0,0%,F320=0,100%,G359,G359/F320)</f>
        <v>-0.2857142857142857</v>
      </c>
    </row>
    <row r="360" spans="1:8" x14ac:dyDescent="0.25">
      <c r="A360" s="12">
        <v>15</v>
      </c>
      <c r="B360" t="s">
        <v>15</v>
      </c>
      <c r="C360" s="3">
        <v>2022</v>
      </c>
      <c r="D360" s="3" t="s">
        <v>68</v>
      </c>
      <c r="E360" s="3" t="s">
        <v>162</v>
      </c>
      <c r="F360">
        <v>57</v>
      </c>
      <c r="G360">
        <v>-23</v>
      </c>
      <c r="H360" s="10" cm="1">
        <f t="array" ref="H360">_xlfn.IFS(G360=0,0%,F321=0,100%,G360,G360/F321)</f>
        <v>-0.28749999999999998</v>
      </c>
    </row>
    <row r="361" spans="1:8" x14ac:dyDescent="0.25">
      <c r="A361" s="12">
        <v>17</v>
      </c>
      <c r="B361" t="s">
        <v>16</v>
      </c>
      <c r="C361" s="3">
        <v>2022</v>
      </c>
      <c r="D361" s="3" t="s">
        <v>68</v>
      </c>
      <c r="E361" s="3" t="s">
        <v>162</v>
      </c>
      <c r="F361">
        <v>25</v>
      </c>
      <c r="G361">
        <v>-19</v>
      </c>
      <c r="H361" s="10" cm="1">
        <f t="array" ref="H361">_xlfn.IFS(G361=0,0%,F322=0,100%,G361,G361/F322)</f>
        <v>-0.43181818181818182</v>
      </c>
    </row>
    <row r="362" spans="1:8" x14ac:dyDescent="0.25">
      <c r="A362" s="12">
        <v>19</v>
      </c>
      <c r="B362" t="s">
        <v>17</v>
      </c>
      <c r="C362" s="3">
        <v>2022</v>
      </c>
      <c r="D362" s="3" t="s">
        <v>68</v>
      </c>
      <c r="E362" s="3" t="s">
        <v>162</v>
      </c>
      <c r="F362">
        <v>3</v>
      </c>
      <c r="G362">
        <v>-2</v>
      </c>
      <c r="H362" s="10" cm="1">
        <f t="array" ref="H362">_xlfn.IFS(G362=0,0%,F323=0,100%,G362,G362/F323)</f>
        <v>-0.4</v>
      </c>
    </row>
    <row r="363" spans="1:8" x14ac:dyDescent="0.25">
      <c r="A363" s="12">
        <v>21</v>
      </c>
      <c r="B363" t="s">
        <v>18</v>
      </c>
      <c r="C363" s="3">
        <v>2022</v>
      </c>
      <c r="D363" s="3" t="s">
        <v>68</v>
      </c>
      <c r="E363" s="3" t="s">
        <v>162</v>
      </c>
      <c r="F363">
        <v>84</v>
      </c>
      <c r="G363">
        <v>-60</v>
      </c>
      <c r="H363" s="10" cm="1">
        <f t="array" ref="H363">_xlfn.IFS(G363=0,0%,F324=0,100%,G363,G363/F324)</f>
        <v>-0.41666666666666669</v>
      </c>
    </row>
    <row r="364" spans="1:8" x14ac:dyDescent="0.25">
      <c r="A364" s="12">
        <v>23</v>
      </c>
      <c r="B364" t="s">
        <v>19</v>
      </c>
      <c r="C364" s="3">
        <v>2022</v>
      </c>
      <c r="D364" s="3" t="s">
        <v>68</v>
      </c>
      <c r="E364" s="3" t="s">
        <v>162</v>
      </c>
      <c r="F364">
        <v>2</v>
      </c>
      <c r="G364">
        <v>0</v>
      </c>
      <c r="H364" s="10" cm="1">
        <f t="array" ref="H364">_xlfn.IFS(G364=0,0%,F325=0,100%,G364,G364/F325)</f>
        <v>0</v>
      </c>
    </row>
    <row r="365" spans="1:8" x14ac:dyDescent="0.25">
      <c r="A365" s="12">
        <v>25</v>
      </c>
      <c r="B365" t="s">
        <v>20</v>
      </c>
      <c r="C365" s="3">
        <v>2022</v>
      </c>
      <c r="D365" s="3" t="s">
        <v>68</v>
      </c>
      <c r="E365" s="3" t="s">
        <v>162</v>
      </c>
      <c r="F365">
        <v>48</v>
      </c>
      <c r="G365">
        <v>-22</v>
      </c>
      <c r="H365" s="10" cm="1">
        <f t="array" ref="H365">_xlfn.IFS(G365=0,0%,F326=0,100%,G365,G365/F326)</f>
        <v>-0.31428571428571428</v>
      </c>
    </row>
    <row r="366" spans="1:8" x14ac:dyDescent="0.25">
      <c r="A366" s="12">
        <v>27</v>
      </c>
      <c r="B366" t="s">
        <v>21</v>
      </c>
      <c r="C366" s="3">
        <v>2022</v>
      </c>
      <c r="D366" s="3" t="s">
        <v>68</v>
      </c>
      <c r="E366" s="3" t="s">
        <v>162</v>
      </c>
      <c r="F366">
        <v>55</v>
      </c>
      <c r="G366">
        <v>-22</v>
      </c>
      <c r="H366" s="10" cm="1">
        <f t="array" ref="H366">_xlfn.IFS(G366=0,0%,F327=0,100%,G366,G366/F327)</f>
        <v>-0.2857142857142857</v>
      </c>
    </row>
    <row r="367" spans="1:8" x14ac:dyDescent="0.25">
      <c r="A367" s="12">
        <v>29</v>
      </c>
      <c r="B367" t="s">
        <v>22</v>
      </c>
      <c r="C367" s="3">
        <v>2022</v>
      </c>
      <c r="D367" s="3" t="s">
        <v>68</v>
      </c>
      <c r="E367" s="3" t="s">
        <v>162</v>
      </c>
      <c r="F367">
        <v>22</v>
      </c>
      <c r="G367">
        <v>-12</v>
      </c>
      <c r="H367" s="10" cm="1">
        <f t="array" ref="H367">_xlfn.IFS(G367=0,0%,F328=0,100%,G367,G367/F328)</f>
        <v>-0.35294117647058826</v>
      </c>
    </row>
    <row r="368" spans="1:8" x14ac:dyDescent="0.25">
      <c r="A368" s="12">
        <v>31</v>
      </c>
      <c r="B368" t="s">
        <v>23</v>
      </c>
      <c r="C368" s="3">
        <v>2022</v>
      </c>
      <c r="D368" s="3" t="s">
        <v>68</v>
      </c>
      <c r="E368" s="3" t="s">
        <v>162</v>
      </c>
      <c r="F368">
        <v>16</v>
      </c>
      <c r="G368">
        <v>2</v>
      </c>
      <c r="H368" s="10" cm="1">
        <f t="array" ref="H368">_xlfn.IFS(G368=0,0%,F329=0,100%,G368,G368/F329)</f>
        <v>0.14285714285714285</v>
      </c>
    </row>
    <row r="369" spans="1:8" x14ac:dyDescent="0.25">
      <c r="A369" s="12">
        <v>33</v>
      </c>
      <c r="B369" t="s">
        <v>24</v>
      </c>
      <c r="C369" s="3">
        <v>2022</v>
      </c>
      <c r="D369" s="3" t="s">
        <v>68</v>
      </c>
      <c r="E369" s="3" t="s">
        <v>162</v>
      </c>
      <c r="F369">
        <v>941</v>
      </c>
      <c r="G369">
        <v>-126</v>
      </c>
      <c r="H369" s="10" cm="1">
        <f t="array" ref="H369">_xlfn.IFS(G369=0,0%,F330=0,100%,G369,G369/F330)</f>
        <v>-0.11808809746954077</v>
      </c>
    </row>
    <row r="370" spans="1:8" x14ac:dyDescent="0.25">
      <c r="A370" s="12">
        <v>35</v>
      </c>
      <c r="B370" t="s">
        <v>25</v>
      </c>
      <c r="C370" s="3">
        <v>2022</v>
      </c>
      <c r="D370" s="3" t="s">
        <v>68</v>
      </c>
      <c r="E370" s="3" t="s">
        <v>162</v>
      </c>
      <c r="F370">
        <v>107</v>
      </c>
      <c r="G370">
        <v>-12</v>
      </c>
      <c r="H370" s="10" cm="1">
        <f t="array" ref="H370">_xlfn.IFS(G370=0,0%,F331=0,100%,G370,G370/F331)</f>
        <v>-0.10084033613445378</v>
      </c>
    </row>
    <row r="371" spans="1:8" x14ac:dyDescent="0.25">
      <c r="A371" s="12">
        <v>37</v>
      </c>
      <c r="B371" t="s">
        <v>26</v>
      </c>
      <c r="C371" s="3">
        <v>2022</v>
      </c>
      <c r="D371" s="3" t="s">
        <v>68</v>
      </c>
      <c r="E371" s="3" t="s">
        <v>162</v>
      </c>
      <c r="F371">
        <v>19</v>
      </c>
      <c r="G371">
        <v>-11</v>
      </c>
      <c r="H371" s="10" cm="1">
        <f t="array" ref="H371">_xlfn.IFS(G371=0,0%,F332=0,100%,G371,G371/F332)</f>
        <v>-0.36666666666666664</v>
      </c>
    </row>
    <row r="372" spans="1:8" x14ac:dyDescent="0.25">
      <c r="A372" s="12">
        <v>39</v>
      </c>
      <c r="B372" t="s">
        <v>27</v>
      </c>
      <c r="C372" s="3">
        <v>2022</v>
      </c>
      <c r="D372" s="3" t="s">
        <v>68</v>
      </c>
      <c r="E372" s="3" t="s">
        <v>162</v>
      </c>
      <c r="F372">
        <v>5</v>
      </c>
      <c r="G372">
        <v>-6</v>
      </c>
      <c r="H372" s="10" cm="1">
        <f t="array" ref="H372">_xlfn.IFS(G372=0,0%,F333=0,100%,G372,G372/F333)</f>
        <v>-0.54545454545454541</v>
      </c>
    </row>
    <row r="373" spans="1:8" x14ac:dyDescent="0.25">
      <c r="A373" s="12">
        <v>41</v>
      </c>
      <c r="B373" t="s">
        <v>28</v>
      </c>
      <c r="C373" s="3">
        <v>2022</v>
      </c>
      <c r="D373" s="3" t="s">
        <v>68</v>
      </c>
      <c r="E373" s="3" t="s">
        <v>162</v>
      </c>
      <c r="F373">
        <v>50</v>
      </c>
      <c r="G373">
        <v>-35</v>
      </c>
      <c r="H373" s="10" cm="1">
        <f t="array" ref="H373">_xlfn.IFS(G373=0,0%,F334=0,100%,G373,G373/F334)</f>
        <v>-0.41176470588235292</v>
      </c>
    </row>
    <row r="374" spans="1:8" x14ac:dyDescent="0.25">
      <c r="A374" s="12">
        <v>43</v>
      </c>
      <c r="B374" t="s">
        <v>29</v>
      </c>
      <c r="C374" s="3">
        <v>2022</v>
      </c>
      <c r="D374" s="3" t="s">
        <v>68</v>
      </c>
      <c r="E374" s="3" t="s">
        <v>162</v>
      </c>
      <c r="F374">
        <v>4</v>
      </c>
      <c r="G374">
        <v>-3</v>
      </c>
      <c r="H374" s="10" cm="1">
        <f t="array" ref="H374">_xlfn.IFS(G374=0,0%,F335=0,100%,G374,G374/F335)</f>
        <v>-0.42857142857142855</v>
      </c>
    </row>
    <row r="375" spans="1:8" x14ac:dyDescent="0.25">
      <c r="A375" s="12">
        <v>45</v>
      </c>
      <c r="B375" t="s">
        <v>30</v>
      </c>
      <c r="C375" s="3">
        <v>2022</v>
      </c>
      <c r="D375" s="3" t="s">
        <v>68</v>
      </c>
      <c r="E375" s="3" t="s">
        <v>162</v>
      </c>
      <c r="F375">
        <v>41</v>
      </c>
      <c r="G375">
        <v>-3</v>
      </c>
      <c r="H375" s="10" cm="1">
        <f t="array" ref="H375">_xlfn.IFS(G375=0,0%,F336=0,100%,G375,G375/F336)</f>
        <v>-6.8181818181818177E-2</v>
      </c>
    </row>
    <row r="376" spans="1:8" x14ac:dyDescent="0.25">
      <c r="A376" s="12">
        <v>47</v>
      </c>
      <c r="B376" t="s">
        <v>31</v>
      </c>
      <c r="C376" s="3">
        <v>2022</v>
      </c>
      <c r="D376" s="3" t="s">
        <v>68</v>
      </c>
      <c r="E376" s="3" t="s">
        <v>162</v>
      </c>
      <c r="F376">
        <v>30</v>
      </c>
      <c r="G376">
        <v>-8</v>
      </c>
      <c r="H376" s="10" cm="1">
        <f t="array" ref="H376">_xlfn.IFS(G376=0,0%,F337=0,100%,G376,G376/F337)</f>
        <v>-0.21052631578947367</v>
      </c>
    </row>
    <row r="377" spans="1:8" x14ac:dyDescent="0.25">
      <c r="A377" s="12">
        <v>49</v>
      </c>
      <c r="B377" t="s">
        <v>32</v>
      </c>
      <c r="C377" s="3">
        <v>2022</v>
      </c>
      <c r="D377" s="3" t="s">
        <v>68</v>
      </c>
      <c r="E377" s="3" t="s">
        <v>162</v>
      </c>
      <c r="F377">
        <v>7</v>
      </c>
      <c r="G377">
        <v>0</v>
      </c>
      <c r="H377" s="10" cm="1">
        <f t="array" ref="H377">_xlfn.IFS(G377=0,0%,F338=0,100%,G377,G377/F338)</f>
        <v>0</v>
      </c>
    </row>
    <row r="378" spans="1:8" x14ac:dyDescent="0.25">
      <c r="A378" s="12">
        <v>51</v>
      </c>
      <c r="B378" t="s">
        <v>33</v>
      </c>
      <c r="C378" s="3">
        <v>2022</v>
      </c>
      <c r="D378" s="3" t="s">
        <v>68</v>
      </c>
      <c r="E378" s="3" t="s">
        <v>162</v>
      </c>
      <c r="F378">
        <v>6</v>
      </c>
      <c r="G378">
        <v>-12</v>
      </c>
      <c r="H378" s="10" cm="1">
        <f t="array" ref="H378">_xlfn.IFS(G378=0,0%,F339=0,100%,G378,G378/F339)</f>
        <v>-0.66666666666666663</v>
      </c>
    </row>
    <row r="379" spans="1:8" x14ac:dyDescent="0.25">
      <c r="A379" s="12">
        <v>53</v>
      </c>
      <c r="B379" t="s">
        <v>34</v>
      </c>
      <c r="C379" s="3">
        <v>2022</v>
      </c>
      <c r="D379" s="3" t="s">
        <v>68</v>
      </c>
      <c r="E379" s="3" t="s">
        <v>162</v>
      </c>
      <c r="F379">
        <v>600</v>
      </c>
      <c r="G379">
        <v>-91</v>
      </c>
      <c r="H379" s="10" cm="1">
        <f t="array" ref="H379">_xlfn.IFS(G379=0,0%,F340=0,100%,G379,G379/F340)</f>
        <v>-0.13169319826338641</v>
      </c>
    </row>
    <row r="380" spans="1:8" x14ac:dyDescent="0.25">
      <c r="A380" s="12">
        <v>55</v>
      </c>
      <c r="B380" t="s">
        <v>35</v>
      </c>
      <c r="C380" s="3">
        <v>2022</v>
      </c>
      <c r="D380" s="3" t="s">
        <v>68</v>
      </c>
      <c r="E380" s="3" t="s">
        <v>162</v>
      </c>
      <c r="F380">
        <v>2</v>
      </c>
      <c r="G380">
        <v>0</v>
      </c>
      <c r="H380" s="10" cm="1">
        <f t="array" ref="H380">_xlfn.IFS(G380=0,0%,F341=0,100%,G380,G380/F341)</f>
        <v>0</v>
      </c>
    </row>
    <row r="381" spans="1:8" x14ac:dyDescent="0.25">
      <c r="A381" s="12">
        <v>57</v>
      </c>
      <c r="B381" t="s">
        <v>36</v>
      </c>
      <c r="C381" s="3">
        <v>2022</v>
      </c>
      <c r="D381" s="3" t="s">
        <v>68</v>
      </c>
      <c r="E381" s="3" t="s">
        <v>162</v>
      </c>
      <c r="F381">
        <v>74</v>
      </c>
      <c r="G381">
        <v>-39</v>
      </c>
      <c r="H381" s="10" cm="1">
        <f t="array" ref="H381">_xlfn.IFS(G381=0,0%,F342=0,100%,G381,G381/F342)</f>
        <v>-0.34513274336283184</v>
      </c>
    </row>
    <row r="382" spans="1:8" x14ac:dyDescent="0.25">
      <c r="A382" s="12">
        <v>59</v>
      </c>
      <c r="B382" t="s">
        <v>37</v>
      </c>
      <c r="C382" s="3">
        <v>2022</v>
      </c>
      <c r="D382" s="3" t="s">
        <v>68</v>
      </c>
      <c r="E382" s="3" t="s">
        <v>162</v>
      </c>
      <c r="F382">
        <v>12</v>
      </c>
      <c r="G382">
        <v>2</v>
      </c>
      <c r="H382" s="10" cm="1">
        <f t="array" ref="H382">_xlfn.IFS(G382=0,0%,F343=0,100%,G382,G382/F343)</f>
        <v>0.2</v>
      </c>
    </row>
    <row r="383" spans="1:8" x14ac:dyDescent="0.25">
      <c r="A383" s="12">
        <v>61</v>
      </c>
      <c r="B383" t="s">
        <v>38</v>
      </c>
      <c r="C383" s="3">
        <v>2022</v>
      </c>
      <c r="D383" s="3" t="s">
        <v>68</v>
      </c>
      <c r="E383" s="3" t="s">
        <v>162</v>
      </c>
      <c r="F383">
        <v>469</v>
      </c>
      <c r="G383">
        <v>-134</v>
      </c>
      <c r="H383" s="10" cm="1">
        <f t="array" ref="H383">_xlfn.IFS(G383=0,0%,F344=0,100%,G383,G383/F344)</f>
        <v>-0.22222222222222221</v>
      </c>
    </row>
    <row r="384" spans="1:8" x14ac:dyDescent="0.25">
      <c r="A384" s="12">
        <v>63</v>
      </c>
      <c r="B384" t="s">
        <v>39</v>
      </c>
      <c r="C384" s="3">
        <v>2022</v>
      </c>
      <c r="D384" s="3" t="s">
        <v>68</v>
      </c>
      <c r="E384" s="3" t="s">
        <v>162</v>
      </c>
      <c r="F384">
        <v>262</v>
      </c>
      <c r="G384">
        <v>-41</v>
      </c>
      <c r="H384" s="10" cm="1">
        <f t="array" ref="H384">_xlfn.IFS(G384=0,0%,F345=0,100%,G384,G384/F345)</f>
        <v>-0.13531353135313531</v>
      </c>
    </row>
    <row r="385" spans="1:8" x14ac:dyDescent="0.25">
      <c r="A385" s="12">
        <v>65</v>
      </c>
      <c r="B385" t="s">
        <v>40</v>
      </c>
      <c r="C385" s="3">
        <v>2022</v>
      </c>
      <c r="D385" s="3" t="s">
        <v>68</v>
      </c>
      <c r="E385" s="3" t="s">
        <v>162</v>
      </c>
      <c r="F385">
        <v>41</v>
      </c>
      <c r="G385">
        <v>-21</v>
      </c>
      <c r="H385" s="10" cm="1">
        <f t="array" ref="H385">_xlfn.IFS(G385=0,0%,F346=0,100%,G385,G385/F346)</f>
        <v>-0.33870967741935482</v>
      </c>
    </row>
    <row r="386" spans="1:8" x14ac:dyDescent="0.25">
      <c r="A386" s="12">
        <v>67</v>
      </c>
      <c r="B386" t="s">
        <v>41</v>
      </c>
      <c r="C386" s="3">
        <v>2022</v>
      </c>
      <c r="D386" s="3" t="s">
        <v>68</v>
      </c>
      <c r="E386" s="3" t="s">
        <v>162</v>
      </c>
      <c r="F386">
        <v>191</v>
      </c>
      <c r="G386">
        <v>16</v>
      </c>
      <c r="H386" s="10" cm="1">
        <f t="array" ref="H386">_xlfn.IFS(G386=0,0%,F347=0,100%,G386,G386/F347)</f>
        <v>9.1428571428571428E-2</v>
      </c>
    </row>
    <row r="387" spans="1:8" x14ac:dyDescent="0.25">
      <c r="A387" s="12">
        <v>69</v>
      </c>
      <c r="B387" t="s">
        <v>42</v>
      </c>
      <c r="C387" s="3">
        <v>2022</v>
      </c>
      <c r="D387" s="3" t="s">
        <v>68</v>
      </c>
      <c r="E387" s="3" t="s">
        <v>162</v>
      </c>
      <c r="F387">
        <v>0</v>
      </c>
      <c r="G387">
        <v>-3</v>
      </c>
      <c r="H387" s="10" cm="1">
        <f t="array" ref="H387">_xlfn.IFS(G387=0,0%,F348=0,100%,G387,G387/F348)</f>
        <v>-1</v>
      </c>
    </row>
    <row r="388" spans="1:8" x14ac:dyDescent="0.25">
      <c r="A388" s="12">
        <v>71</v>
      </c>
      <c r="B388" t="s">
        <v>43</v>
      </c>
      <c r="C388" s="3">
        <v>2022</v>
      </c>
      <c r="D388" s="3" t="s">
        <v>68</v>
      </c>
      <c r="E388" s="3" t="s">
        <v>162</v>
      </c>
      <c r="F388">
        <v>23</v>
      </c>
      <c r="G388">
        <v>-14</v>
      </c>
      <c r="H388" s="10" cm="1">
        <f t="array" ref="H388">_xlfn.IFS(G388=0,0%,F349=0,100%,G388,G388/F349)</f>
        <v>-0.3783783783783784</v>
      </c>
    </row>
    <row r="389" spans="1:8" x14ac:dyDescent="0.25">
      <c r="A389" s="12">
        <v>73</v>
      </c>
      <c r="B389" t="s">
        <v>44</v>
      </c>
      <c r="C389" s="3">
        <v>2022</v>
      </c>
      <c r="D389" s="3" t="s">
        <v>68</v>
      </c>
      <c r="E389" s="3" t="s">
        <v>162</v>
      </c>
      <c r="F389">
        <v>89</v>
      </c>
      <c r="G389">
        <v>-53</v>
      </c>
      <c r="H389" s="10" cm="1">
        <f t="array" ref="H389">_xlfn.IFS(G389=0,0%,F350=0,100%,G389,G389/F350)</f>
        <v>-0.37323943661971831</v>
      </c>
    </row>
    <row r="390" spans="1:8" x14ac:dyDescent="0.25">
      <c r="A390" s="12">
        <v>75</v>
      </c>
      <c r="B390" t="s">
        <v>45</v>
      </c>
      <c r="C390" s="3">
        <v>2022</v>
      </c>
      <c r="D390" s="3" t="s">
        <v>68</v>
      </c>
      <c r="E390" s="3" t="s">
        <v>162</v>
      </c>
      <c r="F390">
        <v>4</v>
      </c>
      <c r="G390">
        <v>-2</v>
      </c>
      <c r="H390" s="10" cm="1">
        <f t="array" ref="H390">_xlfn.IFS(G390=0,0%,F351=0,100%,G390,G390/F351)</f>
        <v>-0.33333333333333331</v>
      </c>
    </row>
    <row r="391" spans="1:8" x14ac:dyDescent="0.25">
      <c r="A391" s="12">
        <v>77</v>
      </c>
      <c r="B391" t="s">
        <v>46</v>
      </c>
      <c r="C391" s="3">
        <v>2022</v>
      </c>
      <c r="D391" s="3" t="s">
        <v>68</v>
      </c>
      <c r="E391" s="3" t="s">
        <v>162</v>
      </c>
      <c r="F391">
        <v>175</v>
      </c>
      <c r="G391">
        <v>-122</v>
      </c>
      <c r="H391" s="10" cm="1">
        <f t="array" ref="H391">_xlfn.IFS(G391=0,0%,F352=0,100%,G391,G391/F352)</f>
        <v>-0.41077441077441079</v>
      </c>
    </row>
    <row r="392" spans="1:8" x14ac:dyDescent="0.25">
      <c r="A392" s="12">
        <v>1</v>
      </c>
      <c r="B392" t="s">
        <v>7</v>
      </c>
      <c r="C392" s="3">
        <v>2022</v>
      </c>
      <c r="D392" s="3" t="s">
        <v>70</v>
      </c>
      <c r="E392" s="3" t="s">
        <v>163</v>
      </c>
      <c r="F392">
        <v>8</v>
      </c>
      <c r="G392">
        <v>0</v>
      </c>
      <c r="H392" s="10" cm="1">
        <f t="array" ref="H392">_xlfn.IFS(G392=0,0%,F353=0,100%,G392,G392/F353)</f>
        <v>0</v>
      </c>
    </row>
    <row r="393" spans="1:8" x14ac:dyDescent="0.25">
      <c r="A393" s="12">
        <v>3</v>
      </c>
      <c r="B393" t="s">
        <v>9</v>
      </c>
      <c r="C393" s="3">
        <v>2022</v>
      </c>
      <c r="D393" s="3" t="s">
        <v>70</v>
      </c>
      <c r="E393" s="3" t="s">
        <v>163</v>
      </c>
      <c r="F393">
        <v>4</v>
      </c>
      <c r="G393">
        <v>-1</v>
      </c>
      <c r="H393" s="10" cm="1">
        <f t="array" ref="H393">_xlfn.IFS(G393=0,0%,F354=0,100%,G393,G393/F354)</f>
        <v>-0.2</v>
      </c>
    </row>
    <row r="394" spans="1:8" x14ac:dyDescent="0.25">
      <c r="A394" s="12">
        <v>5</v>
      </c>
      <c r="B394" t="s">
        <v>10</v>
      </c>
      <c r="C394" s="3">
        <v>2022</v>
      </c>
      <c r="D394" s="3" t="s">
        <v>70</v>
      </c>
      <c r="E394" s="3" t="s">
        <v>163</v>
      </c>
      <c r="F394">
        <v>121</v>
      </c>
      <c r="G394">
        <v>-8</v>
      </c>
      <c r="H394" s="10" cm="1">
        <f t="array" ref="H394">_xlfn.IFS(G394=0,0%,F355=0,100%,G394,G394/F355)</f>
        <v>-6.2015503875968991E-2</v>
      </c>
    </row>
    <row r="395" spans="1:8" x14ac:dyDescent="0.25">
      <c r="A395" s="12">
        <v>7</v>
      </c>
      <c r="B395" t="s">
        <v>11</v>
      </c>
      <c r="C395" s="3">
        <v>2022</v>
      </c>
      <c r="D395" s="3" t="s">
        <v>70</v>
      </c>
      <c r="E395" s="3" t="s">
        <v>163</v>
      </c>
      <c r="F395">
        <v>39</v>
      </c>
      <c r="G395">
        <v>-36</v>
      </c>
      <c r="H395" s="10" cm="1">
        <f t="array" ref="H395">_xlfn.IFS(G395=0,0%,F356=0,100%,G395,G395/F356)</f>
        <v>-0.48</v>
      </c>
    </row>
    <row r="396" spans="1:8" x14ac:dyDescent="0.25">
      <c r="A396" s="12">
        <v>9</v>
      </c>
      <c r="B396" t="s">
        <v>12</v>
      </c>
      <c r="C396" s="3">
        <v>2022</v>
      </c>
      <c r="D396" s="3" t="s">
        <v>70</v>
      </c>
      <c r="E396" s="3" t="s">
        <v>163</v>
      </c>
      <c r="F396">
        <v>19</v>
      </c>
      <c r="G396">
        <v>-5</v>
      </c>
      <c r="H396" s="10" cm="1">
        <f t="array" ref="H396">_xlfn.IFS(G396=0,0%,F357=0,100%,G396,G396/F357)</f>
        <v>-0.20833333333333334</v>
      </c>
    </row>
    <row r="397" spans="1:8" x14ac:dyDescent="0.25">
      <c r="A397" s="12">
        <v>11</v>
      </c>
      <c r="B397" t="s">
        <v>13</v>
      </c>
      <c r="C397" s="3">
        <v>2022</v>
      </c>
      <c r="D397" s="3" t="s">
        <v>70</v>
      </c>
      <c r="E397" s="3" t="s">
        <v>163</v>
      </c>
      <c r="F397">
        <v>164</v>
      </c>
      <c r="G397">
        <v>-35</v>
      </c>
      <c r="H397" s="10" cm="1">
        <f t="array" ref="H397">_xlfn.IFS(G397=0,0%,F358=0,100%,G397,G397/F358)</f>
        <v>-0.17587939698492464</v>
      </c>
    </row>
    <row r="398" spans="1:8" x14ac:dyDescent="0.25">
      <c r="A398" s="12">
        <v>13</v>
      </c>
      <c r="B398" t="s">
        <v>14</v>
      </c>
      <c r="C398" s="3">
        <v>2022</v>
      </c>
      <c r="D398" s="3" t="s">
        <v>70</v>
      </c>
      <c r="E398" s="3" t="s">
        <v>163</v>
      </c>
      <c r="F398">
        <v>2</v>
      </c>
      <c r="G398">
        <v>-3</v>
      </c>
      <c r="H398" s="10" cm="1">
        <f t="array" ref="H398">_xlfn.IFS(G398=0,0%,F359=0,100%,G398,G398/F359)</f>
        <v>-0.6</v>
      </c>
    </row>
    <row r="399" spans="1:8" x14ac:dyDescent="0.25">
      <c r="A399" s="12">
        <v>15</v>
      </c>
      <c r="B399" t="s">
        <v>15</v>
      </c>
      <c r="C399" s="3">
        <v>2022</v>
      </c>
      <c r="D399" s="3" t="s">
        <v>70</v>
      </c>
      <c r="E399" s="3" t="s">
        <v>163</v>
      </c>
      <c r="F399">
        <v>72</v>
      </c>
      <c r="G399">
        <v>15</v>
      </c>
      <c r="H399" s="10" cm="1">
        <f t="array" ref="H399">_xlfn.IFS(G399=0,0%,F360=0,100%,G399,G399/F360)</f>
        <v>0.26315789473684209</v>
      </c>
    </row>
    <row r="400" spans="1:8" x14ac:dyDescent="0.25">
      <c r="A400" s="12">
        <v>17</v>
      </c>
      <c r="B400" t="s">
        <v>16</v>
      </c>
      <c r="C400" s="3">
        <v>2022</v>
      </c>
      <c r="D400" s="3" t="s">
        <v>70</v>
      </c>
      <c r="E400" s="3" t="s">
        <v>163</v>
      </c>
      <c r="F400">
        <v>33</v>
      </c>
      <c r="G400">
        <v>8</v>
      </c>
      <c r="H400" s="10" cm="1">
        <f t="array" ref="H400">_xlfn.IFS(G400=0,0%,F361=0,100%,G400,G400/F361)</f>
        <v>0.32</v>
      </c>
    </row>
    <row r="401" spans="1:8" x14ac:dyDescent="0.25">
      <c r="A401" s="12">
        <v>19</v>
      </c>
      <c r="B401" t="s">
        <v>17</v>
      </c>
      <c r="C401" s="3">
        <v>2022</v>
      </c>
      <c r="D401" s="3" t="s">
        <v>70</v>
      </c>
      <c r="E401" s="3" t="s">
        <v>163</v>
      </c>
      <c r="F401">
        <v>7</v>
      </c>
      <c r="G401">
        <v>4</v>
      </c>
      <c r="H401" s="10" cm="1">
        <f t="array" ref="H401">_xlfn.IFS(G401=0,0%,F362=0,100%,G401,G401/F362)</f>
        <v>1.3333333333333333</v>
      </c>
    </row>
    <row r="402" spans="1:8" x14ac:dyDescent="0.25">
      <c r="A402" s="12">
        <v>21</v>
      </c>
      <c r="B402" t="s">
        <v>18</v>
      </c>
      <c r="C402" s="3">
        <v>2022</v>
      </c>
      <c r="D402" s="3" t="s">
        <v>70</v>
      </c>
      <c r="E402" s="3" t="s">
        <v>163</v>
      </c>
      <c r="F402">
        <v>55</v>
      </c>
      <c r="G402">
        <v>-29</v>
      </c>
      <c r="H402" s="10" cm="1">
        <f t="array" ref="H402">_xlfn.IFS(G402=0,0%,F363=0,100%,G402,G402/F363)</f>
        <v>-0.34523809523809523</v>
      </c>
    </row>
    <row r="403" spans="1:8" x14ac:dyDescent="0.25">
      <c r="A403" s="12">
        <v>23</v>
      </c>
      <c r="B403" t="s">
        <v>19</v>
      </c>
      <c r="C403" s="3">
        <v>2022</v>
      </c>
      <c r="D403" s="3" t="s">
        <v>70</v>
      </c>
      <c r="E403" s="3" t="s">
        <v>163</v>
      </c>
      <c r="F403">
        <v>1</v>
      </c>
      <c r="G403">
        <v>-1</v>
      </c>
      <c r="H403" s="10" cm="1">
        <f t="array" ref="H403">_xlfn.IFS(G403=0,0%,F364=0,100%,G403,G403/F364)</f>
        <v>-0.5</v>
      </c>
    </row>
    <row r="404" spans="1:8" x14ac:dyDescent="0.25">
      <c r="A404" s="12">
        <v>25</v>
      </c>
      <c r="B404" t="s">
        <v>20</v>
      </c>
      <c r="C404" s="3">
        <v>2022</v>
      </c>
      <c r="D404" s="3" t="s">
        <v>70</v>
      </c>
      <c r="E404" s="3" t="s">
        <v>163</v>
      </c>
      <c r="F404">
        <v>38</v>
      </c>
      <c r="G404">
        <v>-10</v>
      </c>
      <c r="H404" s="10" cm="1">
        <f t="array" ref="H404">_xlfn.IFS(G404=0,0%,F365=0,100%,G404,G404/F365)</f>
        <v>-0.20833333333333334</v>
      </c>
    </row>
    <row r="405" spans="1:8" x14ac:dyDescent="0.25">
      <c r="A405" s="12">
        <v>27</v>
      </c>
      <c r="B405" t="s">
        <v>21</v>
      </c>
      <c r="C405" s="3">
        <v>2022</v>
      </c>
      <c r="D405" s="3" t="s">
        <v>70</v>
      </c>
      <c r="E405" s="3" t="s">
        <v>163</v>
      </c>
      <c r="F405">
        <v>45</v>
      </c>
      <c r="G405">
        <v>-10</v>
      </c>
      <c r="H405" s="10" cm="1">
        <f t="array" ref="H405">_xlfn.IFS(G405=0,0%,F366=0,100%,G405,G405/F366)</f>
        <v>-0.18181818181818182</v>
      </c>
    </row>
    <row r="406" spans="1:8" x14ac:dyDescent="0.25">
      <c r="A406" s="12">
        <v>29</v>
      </c>
      <c r="B406" t="s">
        <v>22</v>
      </c>
      <c r="C406" s="3">
        <v>2022</v>
      </c>
      <c r="D406" s="3" t="s">
        <v>70</v>
      </c>
      <c r="E406" s="3" t="s">
        <v>163</v>
      </c>
      <c r="F406">
        <v>17</v>
      </c>
      <c r="G406">
        <v>-5</v>
      </c>
      <c r="H406" s="10" cm="1">
        <f t="array" ref="H406">_xlfn.IFS(G406=0,0%,F367=0,100%,G406,G406/F367)</f>
        <v>-0.22727272727272727</v>
      </c>
    </row>
    <row r="407" spans="1:8" x14ac:dyDescent="0.25">
      <c r="A407" s="12">
        <v>31</v>
      </c>
      <c r="B407" t="s">
        <v>23</v>
      </c>
      <c r="C407" s="3">
        <v>2022</v>
      </c>
      <c r="D407" s="3" t="s">
        <v>70</v>
      </c>
      <c r="E407" s="3" t="s">
        <v>163</v>
      </c>
      <c r="F407">
        <v>16</v>
      </c>
      <c r="G407">
        <v>0</v>
      </c>
      <c r="H407" s="10" cm="1">
        <f t="array" ref="H407">_xlfn.IFS(G407=0,0%,F368=0,100%,G407,G407/F368)</f>
        <v>0</v>
      </c>
    </row>
    <row r="408" spans="1:8" x14ac:dyDescent="0.25">
      <c r="A408" s="12">
        <v>33</v>
      </c>
      <c r="B408" t="s">
        <v>24</v>
      </c>
      <c r="C408" s="3">
        <v>2022</v>
      </c>
      <c r="D408" s="3" t="s">
        <v>70</v>
      </c>
      <c r="E408" s="3" t="s">
        <v>163</v>
      </c>
      <c r="F408">
        <v>927</v>
      </c>
      <c r="G408">
        <v>-14</v>
      </c>
      <c r="H408" s="10" cm="1">
        <f t="array" ref="H408">_xlfn.IFS(G408=0,0%,F369=0,100%,G408,G408/F369)</f>
        <v>-1.487778958554729E-2</v>
      </c>
    </row>
    <row r="409" spans="1:8" x14ac:dyDescent="0.25">
      <c r="A409" s="12">
        <v>35</v>
      </c>
      <c r="B409" t="s">
        <v>25</v>
      </c>
      <c r="C409" s="3">
        <v>2022</v>
      </c>
      <c r="D409" s="3" t="s">
        <v>70</v>
      </c>
      <c r="E409" s="3" t="s">
        <v>163</v>
      </c>
      <c r="F409">
        <v>101</v>
      </c>
      <c r="G409">
        <v>-6</v>
      </c>
      <c r="H409" s="10" cm="1">
        <f t="array" ref="H409">_xlfn.IFS(G409=0,0%,F370=0,100%,G409,G409/F370)</f>
        <v>-5.6074766355140186E-2</v>
      </c>
    </row>
    <row r="410" spans="1:8" x14ac:dyDescent="0.25">
      <c r="A410" s="12">
        <v>37</v>
      </c>
      <c r="B410" t="s">
        <v>26</v>
      </c>
      <c r="C410" s="3">
        <v>2022</v>
      </c>
      <c r="D410" s="3" t="s">
        <v>70</v>
      </c>
      <c r="E410" s="3" t="s">
        <v>163</v>
      </c>
      <c r="F410">
        <v>17</v>
      </c>
      <c r="G410">
        <v>-2</v>
      </c>
      <c r="H410" s="10" cm="1">
        <f t="array" ref="H410">_xlfn.IFS(G410=0,0%,F371=0,100%,G410,G410/F371)</f>
        <v>-0.10526315789473684</v>
      </c>
    </row>
    <row r="411" spans="1:8" x14ac:dyDescent="0.25">
      <c r="A411" s="12">
        <v>39</v>
      </c>
      <c r="B411" t="s">
        <v>27</v>
      </c>
      <c r="C411" s="3">
        <v>2022</v>
      </c>
      <c r="D411" s="3" t="s">
        <v>70</v>
      </c>
      <c r="E411" s="3" t="s">
        <v>163</v>
      </c>
      <c r="F411">
        <v>12</v>
      </c>
      <c r="G411">
        <v>7</v>
      </c>
      <c r="H411" s="10" cm="1">
        <f t="array" ref="H411">_xlfn.IFS(G411=0,0%,F372=0,100%,G411,G411/F372)</f>
        <v>1.4</v>
      </c>
    </row>
    <row r="412" spans="1:8" x14ac:dyDescent="0.25">
      <c r="A412" s="12">
        <v>41</v>
      </c>
      <c r="B412" t="s">
        <v>28</v>
      </c>
      <c r="C412" s="3">
        <v>2022</v>
      </c>
      <c r="D412" s="3" t="s">
        <v>70</v>
      </c>
      <c r="E412" s="3" t="s">
        <v>163</v>
      </c>
      <c r="F412">
        <v>42</v>
      </c>
      <c r="G412">
        <v>-8</v>
      </c>
      <c r="H412" s="10" cm="1">
        <f t="array" ref="H412">_xlfn.IFS(G412=0,0%,F373=0,100%,G412,G412/F373)</f>
        <v>-0.16</v>
      </c>
    </row>
    <row r="413" spans="1:8" x14ac:dyDescent="0.25">
      <c r="A413" s="12">
        <v>43</v>
      </c>
      <c r="B413" t="s">
        <v>29</v>
      </c>
      <c r="C413" s="3">
        <v>2022</v>
      </c>
      <c r="D413" s="3" t="s">
        <v>70</v>
      </c>
      <c r="E413" s="3" t="s">
        <v>163</v>
      </c>
      <c r="F413">
        <v>7</v>
      </c>
      <c r="G413">
        <v>3</v>
      </c>
      <c r="H413" s="10" cm="1">
        <f t="array" ref="H413">_xlfn.IFS(G413=0,0%,F374=0,100%,G413,G413/F374)</f>
        <v>0.75</v>
      </c>
    </row>
    <row r="414" spans="1:8" x14ac:dyDescent="0.25">
      <c r="A414" s="12">
        <v>45</v>
      </c>
      <c r="B414" t="s">
        <v>30</v>
      </c>
      <c r="C414" s="3">
        <v>2022</v>
      </c>
      <c r="D414" s="3" t="s">
        <v>70</v>
      </c>
      <c r="E414" s="3" t="s">
        <v>163</v>
      </c>
      <c r="F414">
        <v>31</v>
      </c>
      <c r="G414">
        <v>-10</v>
      </c>
      <c r="H414" s="10" cm="1">
        <f t="array" ref="H414">_xlfn.IFS(G414=0,0%,F375=0,100%,G414,G414/F375)</f>
        <v>-0.24390243902439024</v>
      </c>
    </row>
    <row r="415" spans="1:8" x14ac:dyDescent="0.25">
      <c r="A415" s="12">
        <v>47</v>
      </c>
      <c r="B415" t="s">
        <v>31</v>
      </c>
      <c r="C415" s="3">
        <v>2022</v>
      </c>
      <c r="D415" s="3" t="s">
        <v>70</v>
      </c>
      <c r="E415" s="3" t="s">
        <v>163</v>
      </c>
      <c r="F415">
        <v>29</v>
      </c>
      <c r="G415">
        <v>-1</v>
      </c>
      <c r="H415" s="10" cm="1">
        <f t="array" ref="H415">_xlfn.IFS(G415=0,0%,F376=0,100%,G415,G415/F376)</f>
        <v>-3.3333333333333333E-2</v>
      </c>
    </row>
    <row r="416" spans="1:8" x14ac:dyDescent="0.25">
      <c r="A416" s="12">
        <v>49</v>
      </c>
      <c r="B416" t="s">
        <v>32</v>
      </c>
      <c r="C416" s="3">
        <v>2022</v>
      </c>
      <c r="D416" s="3" t="s">
        <v>70</v>
      </c>
      <c r="E416" s="3" t="s">
        <v>163</v>
      </c>
      <c r="F416">
        <v>6</v>
      </c>
      <c r="G416">
        <v>-1</v>
      </c>
      <c r="H416" s="10" cm="1">
        <f t="array" ref="H416">_xlfn.IFS(G416=0,0%,F377=0,100%,G416,G416/F377)</f>
        <v>-0.14285714285714285</v>
      </c>
    </row>
    <row r="417" spans="1:8" x14ac:dyDescent="0.25">
      <c r="A417" s="12">
        <v>51</v>
      </c>
      <c r="B417" t="s">
        <v>33</v>
      </c>
      <c r="C417" s="3">
        <v>2022</v>
      </c>
      <c r="D417" s="3" t="s">
        <v>70</v>
      </c>
      <c r="E417" s="3" t="s">
        <v>163</v>
      </c>
      <c r="F417">
        <v>9</v>
      </c>
      <c r="G417">
        <v>3</v>
      </c>
      <c r="H417" s="10" cm="1">
        <f t="array" ref="H417">_xlfn.IFS(G417=0,0%,F378=0,100%,G417,G417/F378)</f>
        <v>0.5</v>
      </c>
    </row>
    <row r="418" spans="1:8" x14ac:dyDescent="0.25">
      <c r="A418" s="12">
        <v>53</v>
      </c>
      <c r="B418" t="s">
        <v>34</v>
      </c>
      <c r="C418" s="3">
        <v>2022</v>
      </c>
      <c r="D418" s="3" t="s">
        <v>70</v>
      </c>
      <c r="E418" s="3" t="s">
        <v>163</v>
      </c>
      <c r="F418">
        <v>531</v>
      </c>
      <c r="G418">
        <v>-69</v>
      </c>
      <c r="H418" s="10" cm="1">
        <f t="array" ref="H418">_xlfn.IFS(G418=0,0%,F379=0,100%,G418,G418/F379)</f>
        <v>-0.115</v>
      </c>
    </row>
    <row r="419" spans="1:8" x14ac:dyDescent="0.25">
      <c r="A419" s="12">
        <v>55</v>
      </c>
      <c r="B419" t="s">
        <v>35</v>
      </c>
      <c r="C419" s="3">
        <v>2022</v>
      </c>
      <c r="D419" s="3" t="s">
        <v>70</v>
      </c>
      <c r="E419" s="3" t="s">
        <v>163</v>
      </c>
      <c r="F419">
        <v>4</v>
      </c>
      <c r="G419">
        <v>2</v>
      </c>
      <c r="H419" s="10" cm="1">
        <f t="array" ref="H419">_xlfn.IFS(G419=0,0%,F380=0,100%,G419,G419/F380)</f>
        <v>1</v>
      </c>
    </row>
    <row r="420" spans="1:8" x14ac:dyDescent="0.25">
      <c r="A420" s="12">
        <v>57</v>
      </c>
      <c r="B420" t="s">
        <v>36</v>
      </c>
      <c r="C420" s="3">
        <v>2022</v>
      </c>
      <c r="D420" s="3" t="s">
        <v>70</v>
      </c>
      <c r="E420" s="3" t="s">
        <v>163</v>
      </c>
      <c r="F420">
        <v>75</v>
      </c>
      <c r="G420">
        <v>1</v>
      </c>
      <c r="H420" s="10" cm="1">
        <f t="array" ref="H420">_xlfn.IFS(G420=0,0%,F381=0,100%,G420,G420/F381)</f>
        <v>1.3513513513513514E-2</v>
      </c>
    </row>
    <row r="421" spans="1:8" x14ac:dyDescent="0.25">
      <c r="A421" s="12">
        <v>59</v>
      </c>
      <c r="B421" t="s">
        <v>37</v>
      </c>
      <c r="C421" s="3">
        <v>2022</v>
      </c>
      <c r="D421" s="3" t="s">
        <v>70</v>
      </c>
      <c r="E421" s="3" t="s">
        <v>163</v>
      </c>
      <c r="F421">
        <v>4</v>
      </c>
      <c r="G421">
        <v>-8</v>
      </c>
      <c r="H421" s="10" cm="1">
        <f t="array" ref="H421">_xlfn.IFS(G421=0,0%,F382=0,100%,G421,G421/F382)</f>
        <v>-0.66666666666666663</v>
      </c>
    </row>
    <row r="422" spans="1:8" x14ac:dyDescent="0.25">
      <c r="A422" s="12">
        <v>61</v>
      </c>
      <c r="B422" t="s">
        <v>38</v>
      </c>
      <c r="C422" s="3">
        <v>2022</v>
      </c>
      <c r="D422" s="3" t="s">
        <v>70</v>
      </c>
      <c r="E422" s="3" t="s">
        <v>163</v>
      </c>
      <c r="F422">
        <v>412</v>
      </c>
      <c r="G422">
        <v>-57</v>
      </c>
      <c r="H422" s="10" cm="1">
        <f t="array" ref="H422">_xlfn.IFS(G422=0,0%,F383=0,100%,G422,G422/F383)</f>
        <v>-0.12153518123667377</v>
      </c>
    </row>
    <row r="423" spans="1:8" x14ac:dyDescent="0.25">
      <c r="A423" s="12">
        <v>63</v>
      </c>
      <c r="B423" t="s">
        <v>39</v>
      </c>
      <c r="C423" s="3">
        <v>2022</v>
      </c>
      <c r="D423" s="3" t="s">
        <v>70</v>
      </c>
      <c r="E423" s="3" t="s">
        <v>163</v>
      </c>
      <c r="F423">
        <v>225</v>
      </c>
      <c r="G423">
        <v>-37</v>
      </c>
      <c r="H423" s="10" cm="1">
        <f t="array" ref="H423">_xlfn.IFS(G423=0,0%,F384=0,100%,G423,G423/F384)</f>
        <v>-0.14122137404580154</v>
      </c>
    </row>
    <row r="424" spans="1:8" x14ac:dyDescent="0.25">
      <c r="A424" s="12">
        <v>65</v>
      </c>
      <c r="B424" t="s">
        <v>40</v>
      </c>
      <c r="C424" s="3">
        <v>2022</v>
      </c>
      <c r="D424" s="3" t="s">
        <v>70</v>
      </c>
      <c r="E424" s="3" t="s">
        <v>163</v>
      </c>
      <c r="F424">
        <v>28</v>
      </c>
      <c r="G424">
        <v>-13</v>
      </c>
      <c r="H424" s="10" cm="1">
        <f t="array" ref="H424">_xlfn.IFS(G424=0,0%,F385=0,100%,G424,G424/F385)</f>
        <v>-0.31707317073170732</v>
      </c>
    </row>
    <row r="425" spans="1:8" x14ac:dyDescent="0.25">
      <c r="A425" s="12">
        <v>67</v>
      </c>
      <c r="B425" t="s">
        <v>41</v>
      </c>
      <c r="C425" s="3">
        <v>2022</v>
      </c>
      <c r="D425" s="3" t="s">
        <v>70</v>
      </c>
      <c r="E425" s="3" t="s">
        <v>163</v>
      </c>
      <c r="F425">
        <v>146</v>
      </c>
      <c r="G425">
        <v>-45</v>
      </c>
      <c r="H425" s="10" cm="1">
        <f t="array" ref="H425">_xlfn.IFS(G425=0,0%,F386=0,100%,G425,G425/F386)</f>
        <v>-0.2356020942408377</v>
      </c>
    </row>
    <row r="426" spans="1:8" x14ac:dyDescent="0.25">
      <c r="A426" s="12">
        <v>69</v>
      </c>
      <c r="B426" t="s">
        <v>42</v>
      </c>
      <c r="C426" s="3">
        <v>2022</v>
      </c>
      <c r="D426" s="3" t="s">
        <v>70</v>
      </c>
      <c r="E426" s="3" t="s">
        <v>163</v>
      </c>
      <c r="F426">
        <v>2</v>
      </c>
      <c r="G426">
        <v>2</v>
      </c>
      <c r="H426" s="10" cm="1">
        <f t="array" ref="H426">_xlfn.IFS(G426=0,0%,F387=0,100%,G426,G426/F387)</f>
        <v>1</v>
      </c>
    </row>
    <row r="427" spans="1:8" x14ac:dyDescent="0.25">
      <c r="A427" s="12">
        <v>71</v>
      </c>
      <c r="B427" t="s">
        <v>43</v>
      </c>
      <c r="C427" s="3">
        <v>2022</v>
      </c>
      <c r="D427" s="3" t="s">
        <v>70</v>
      </c>
      <c r="E427" s="3" t="s">
        <v>163</v>
      </c>
      <c r="F427">
        <v>22</v>
      </c>
      <c r="G427">
        <v>-1</v>
      </c>
      <c r="H427" s="10" cm="1">
        <f t="array" ref="H427">_xlfn.IFS(G427=0,0%,F388=0,100%,G427,G427/F388)</f>
        <v>-4.3478260869565216E-2</v>
      </c>
    </row>
    <row r="428" spans="1:8" x14ac:dyDescent="0.25">
      <c r="A428" s="12">
        <v>73</v>
      </c>
      <c r="B428" t="s">
        <v>44</v>
      </c>
      <c r="C428" s="3">
        <v>2022</v>
      </c>
      <c r="D428" s="3" t="s">
        <v>70</v>
      </c>
      <c r="E428" s="3" t="s">
        <v>163</v>
      </c>
      <c r="F428">
        <v>108</v>
      </c>
      <c r="G428">
        <v>19</v>
      </c>
      <c r="H428" s="10" cm="1">
        <f t="array" ref="H428">_xlfn.IFS(G428=0,0%,F389=0,100%,G428,G428/F389)</f>
        <v>0.21348314606741572</v>
      </c>
    </row>
    <row r="429" spans="1:8" x14ac:dyDescent="0.25">
      <c r="A429" s="12">
        <v>75</v>
      </c>
      <c r="B429" t="s">
        <v>45</v>
      </c>
      <c r="C429" s="3">
        <v>2022</v>
      </c>
      <c r="D429" s="3" t="s">
        <v>70</v>
      </c>
      <c r="E429" s="3" t="s">
        <v>163</v>
      </c>
      <c r="F429">
        <v>4</v>
      </c>
      <c r="G429">
        <v>0</v>
      </c>
      <c r="H429" s="10" cm="1">
        <f t="array" ref="H429">_xlfn.IFS(G429=0,0%,F390=0,100%,G429,G429/F390)</f>
        <v>0</v>
      </c>
    </row>
    <row r="430" spans="1:8" x14ac:dyDescent="0.25">
      <c r="A430" s="12">
        <v>77</v>
      </c>
      <c r="B430" t="s">
        <v>46</v>
      </c>
      <c r="C430" s="3">
        <v>2022</v>
      </c>
      <c r="D430" s="3" t="s">
        <v>70</v>
      </c>
      <c r="E430" s="3" t="s">
        <v>163</v>
      </c>
      <c r="F430">
        <v>193</v>
      </c>
      <c r="G430">
        <v>18</v>
      </c>
      <c r="H430" s="10" cm="1">
        <f t="array" ref="H430">_xlfn.IFS(G430=0,0%,F391=0,100%,G430,G430/F391)</f>
        <v>0.10285714285714286</v>
      </c>
    </row>
    <row r="431" spans="1:8" x14ac:dyDescent="0.25">
      <c r="A431" s="12">
        <v>1</v>
      </c>
      <c r="B431" t="s">
        <v>7</v>
      </c>
      <c r="C431" s="3">
        <v>2022</v>
      </c>
      <c r="D431" s="3" t="s">
        <v>72</v>
      </c>
      <c r="E431" s="3" t="s">
        <v>164</v>
      </c>
      <c r="F431">
        <v>11</v>
      </c>
      <c r="G431">
        <v>3</v>
      </c>
      <c r="H431" s="10" cm="1">
        <f t="array" ref="H431">_xlfn.IFS(G431=0,0%,F392=0,100%,G431,G431/F392)</f>
        <v>0.375</v>
      </c>
    </row>
    <row r="432" spans="1:8" x14ac:dyDescent="0.25">
      <c r="A432" s="12">
        <v>3</v>
      </c>
      <c r="B432" t="s">
        <v>9</v>
      </c>
      <c r="C432" s="3">
        <v>2022</v>
      </c>
      <c r="D432" s="3" t="s">
        <v>72</v>
      </c>
      <c r="E432" s="3" t="s">
        <v>164</v>
      </c>
      <c r="F432">
        <v>2</v>
      </c>
      <c r="G432">
        <v>-2</v>
      </c>
      <c r="H432" s="10" cm="1">
        <f t="array" ref="H432">_xlfn.IFS(G432=0,0%,F393=0,100%,G432,G432/F393)</f>
        <v>-0.5</v>
      </c>
    </row>
    <row r="433" spans="1:8" x14ac:dyDescent="0.25">
      <c r="A433" s="12">
        <v>5</v>
      </c>
      <c r="B433" t="s">
        <v>10</v>
      </c>
      <c r="C433" s="3">
        <v>2022</v>
      </c>
      <c r="D433" s="3" t="s">
        <v>72</v>
      </c>
      <c r="E433" s="3" t="s">
        <v>164</v>
      </c>
      <c r="F433">
        <v>115</v>
      </c>
      <c r="G433">
        <v>-6</v>
      </c>
      <c r="H433" s="10" cm="1">
        <f t="array" ref="H433">_xlfn.IFS(G433=0,0%,F394=0,100%,G433,G433/F394)</f>
        <v>-4.9586776859504134E-2</v>
      </c>
    </row>
    <row r="434" spans="1:8" x14ac:dyDescent="0.25">
      <c r="A434" s="12">
        <v>7</v>
      </c>
      <c r="B434" t="s">
        <v>11</v>
      </c>
      <c r="C434" s="3">
        <v>2022</v>
      </c>
      <c r="D434" s="3" t="s">
        <v>72</v>
      </c>
      <c r="E434" s="3" t="s">
        <v>164</v>
      </c>
      <c r="F434">
        <v>66</v>
      </c>
      <c r="G434">
        <v>27</v>
      </c>
      <c r="H434" s="10" cm="1">
        <f t="array" ref="H434">_xlfn.IFS(G434=0,0%,F395=0,100%,G434,G434/F395)</f>
        <v>0.69230769230769229</v>
      </c>
    </row>
    <row r="435" spans="1:8" x14ac:dyDescent="0.25">
      <c r="A435" s="12">
        <v>9</v>
      </c>
      <c r="B435" t="s">
        <v>12</v>
      </c>
      <c r="C435" s="3">
        <v>2022</v>
      </c>
      <c r="D435" s="3" t="s">
        <v>72</v>
      </c>
      <c r="E435" s="3" t="s">
        <v>164</v>
      </c>
      <c r="F435">
        <v>27</v>
      </c>
      <c r="G435">
        <v>8</v>
      </c>
      <c r="H435" s="10" cm="1">
        <f t="array" ref="H435">_xlfn.IFS(G435=0,0%,F396=0,100%,G435,G435/F396)</f>
        <v>0.42105263157894735</v>
      </c>
    </row>
    <row r="436" spans="1:8" x14ac:dyDescent="0.25">
      <c r="A436" s="12">
        <v>11</v>
      </c>
      <c r="B436" t="s">
        <v>13</v>
      </c>
      <c r="C436" s="3">
        <v>2022</v>
      </c>
      <c r="D436" s="3" t="s">
        <v>72</v>
      </c>
      <c r="E436" s="3" t="s">
        <v>164</v>
      </c>
      <c r="F436">
        <v>158</v>
      </c>
      <c r="G436">
        <v>-6</v>
      </c>
      <c r="H436" s="10" cm="1">
        <f t="array" ref="H436">_xlfn.IFS(G436=0,0%,F397=0,100%,G436,G436/F397)</f>
        <v>-3.6585365853658534E-2</v>
      </c>
    </row>
    <row r="437" spans="1:8" x14ac:dyDescent="0.25">
      <c r="A437" s="12">
        <v>13</v>
      </c>
      <c r="B437" t="s">
        <v>14</v>
      </c>
      <c r="C437" s="3">
        <v>2022</v>
      </c>
      <c r="D437" s="3" t="s">
        <v>72</v>
      </c>
      <c r="E437" s="3" t="s">
        <v>164</v>
      </c>
      <c r="F437">
        <v>1</v>
      </c>
      <c r="G437">
        <v>-1</v>
      </c>
      <c r="H437" s="10" cm="1">
        <f t="array" ref="H437">_xlfn.IFS(G437=0,0%,F398=0,100%,G437,G437/F398)</f>
        <v>-0.5</v>
      </c>
    </row>
    <row r="438" spans="1:8" x14ac:dyDescent="0.25">
      <c r="A438" s="12">
        <v>15</v>
      </c>
      <c r="B438" t="s">
        <v>15</v>
      </c>
      <c r="C438" s="3">
        <v>2022</v>
      </c>
      <c r="D438" s="3" t="s">
        <v>72</v>
      </c>
      <c r="E438" s="3" t="s">
        <v>164</v>
      </c>
      <c r="F438">
        <v>52</v>
      </c>
      <c r="G438">
        <v>-20</v>
      </c>
      <c r="H438" s="10" cm="1">
        <f t="array" ref="H438">_xlfn.IFS(G438=0,0%,F399=0,100%,G438,G438/F399)</f>
        <v>-0.27777777777777779</v>
      </c>
    </row>
    <row r="439" spans="1:8" x14ac:dyDescent="0.25">
      <c r="A439" s="12">
        <v>17</v>
      </c>
      <c r="B439" t="s">
        <v>16</v>
      </c>
      <c r="C439" s="3">
        <v>2022</v>
      </c>
      <c r="D439" s="3" t="s">
        <v>72</v>
      </c>
      <c r="E439" s="3" t="s">
        <v>164</v>
      </c>
      <c r="F439">
        <v>31</v>
      </c>
      <c r="G439">
        <v>-2</v>
      </c>
      <c r="H439" s="10" cm="1">
        <f t="array" ref="H439">_xlfn.IFS(G439=0,0%,F400=0,100%,G439,G439/F400)</f>
        <v>-6.0606060606060608E-2</v>
      </c>
    </row>
    <row r="440" spans="1:8" x14ac:dyDescent="0.25">
      <c r="A440" s="12">
        <v>19</v>
      </c>
      <c r="B440" t="s">
        <v>17</v>
      </c>
      <c r="C440" s="3">
        <v>2022</v>
      </c>
      <c r="D440" s="3" t="s">
        <v>72</v>
      </c>
      <c r="E440" s="3" t="s">
        <v>164</v>
      </c>
      <c r="F440">
        <v>3</v>
      </c>
      <c r="G440">
        <v>-4</v>
      </c>
      <c r="H440" s="10" cm="1">
        <f t="array" ref="H440">_xlfn.IFS(G440=0,0%,F401=0,100%,G440,G440/F401)</f>
        <v>-0.5714285714285714</v>
      </c>
    </row>
    <row r="441" spans="1:8" x14ac:dyDescent="0.25">
      <c r="A441" s="12">
        <v>21</v>
      </c>
      <c r="B441" t="s">
        <v>18</v>
      </c>
      <c r="C441" s="3">
        <v>2022</v>
      </c>
      <c r="D441" s="3" t="s">
        <v>72</v>
      </c>
      <c r="E441" s="3" t="s">
        <v>164</v>
      </c>
      <c r="F441">
        <v>75</v>
      </c>
      <c r="G441">
        <v>20</v>
      </c>
      <c r="H441" s="10" cm="1">
        <f t="array" ref="H441">_xlfn.IFS(G441=0,0%,F402=0,100%,G441,G441/F402)</f>
        <v>0.36363636363636365</v>
      </c>
    </row>
    <row r="442" spans="1:8" x14ac:dyDescent="0.25">
      <c r="A442" s="12">
        <v>23</v>
      </c>
      <c r="B442" t="s">
        <v>19</v>
      </c>
      <c r="C442" s="3">
        <v>2022</v>
      </c>
      <c r="D442" s="3" t="s">
        <v>72</v>
      </c>
      <c r="E442" s="3" t="s">
        <v>164</v>
      </c>
      <c r="F442">
        <v>0</v>
      </c>
      <c r="G442">
        <v>-1</v>
      </c>
      <c r="H442" s="10" cm="1">
        <f t="array" ref="H442">_xlfn.IFS(G442=0,0%,F403=0,100%,G442,G442/F403)</f>
        <v>-1</v>
      </c>
    </row>
    <row r="443" spans="1:8" x14ac:dyDescent="0.25">
      <c r="A443" s="12">
        <v>25</v>
      </c>
      <c r="B443" t="s">
        <v>20</v>
      </c>
      <c r="C443" s="3">
        <v>2022</v>
      </c>
      <c r="D443" s="3" t="s">
        <v>72</v>
      </c>
      <c r="E443" s="3" t="s">
        <v>164</v>
      </c>
      <c r="F443">
        <v>46</v>
      </c>
      <c r="G443">
        <v>8</v>
      </c>
      <c r="H443" s="10" cm="1">
        <f t="array" ref="H443">_xlfn.IFS(G443=0,0%,F404=0,100%,G443,G443/F404)</f>
        <v>0.21052631578947367</v>
      </c>
    </row>
    <row r="444" spans="1:8" x14ac:dyDescent="0.25">
      <c r="A444" s="12">
        <v>27</v>
      </c>
      <c r="B444" t="s">
        <v>21</v>
      </c>
      <c r="C444" s="3">
        <v>2022</v>
      </c>
      <c r="D444" s="3" t="s">
        <v>72</v>
      </c>
      <c r="E444" s="3" t="s">
        <v>164</v>
      </c>
      <c r="F444">
        <v>50</v>
      </c>
      <c r="G444">
        <v>5</v>
      </c>
      <c r="H444" s="10" cm="1">
        <f t="array" ref="H444">_xlfn.IFS(G444=0,0%,F405=0,100%,G444,G444/F405)</f>
        <v>0.1111111111111111</v>
      </c>
    </row>
    <row r="445" spans="1:8" x14ac:dyDescent="0.25">
      <c r="A445" s="12">
        <v>29</v>
      </c>
      <c r="B445" t="s">
        <v>22</v>
      </c>
      <c r="C445" s="3">
        <v>2022</v>
      </c>
      <c r="D445" s="3" t="s">
        <v>72</v>
      </c>
      <c r="E445" s="3" t="s">
        <v>164</v>
      </c>
      <c r="F445">
        <v>24</v>
      </c>
      <c r="G445">
        <v>7</v>
      </c>
      <c r="H445" s="10" cm="1">
        <f t="array" ref="H445">_xlfn.IFS(G445=0,0%,F406=0,100%,G445,G445/F406)</f>
        <v>0.41176470588235292</v>
      </c>
    </row>
    <row r="446" spans="1:8" x14ac:dyDescent="0.25">
      <c r="A446" s="12">
        <v>31</v>
      </c>
      <c r="B446" t="s">
        <v>23</v>
      </c>
      <c r="C446" s="3">
        <v>2022</v>
      </c>
      <c r="D446" s="3" t="s">
        <v>72</v>
      </c>
      <c r="E446" s="3" t="s">
        <v>164</v>
      </c>
      <c r="F446">
        <v>13</v>
      </c>
      <c r="G446">
        <v>-3</v>
      </c>
      <c r="H446" s="10" cm="1">
        <f t="array" ref="H446">_xlfn.IFS(G446=0,0%,F407=0,100%,G446,G446/F407)</f>
        <v>-0.1875</v>
      </c>
    </row>
    <row r="447" spans="1:8" x14ac:dyDescent="0.25">
      <c r="A447" s="12">
        <v>33</v>
      </c>
      <c r="B447" t="s">
        <v>24</v>
      </c>
      <c r="C447" s="3">
        <v>2022</v>
      </c>
      <c r="D447" s="3" t="s">
        <v>72</v>
      </c>
      <c r="E447" s="3" t="s">
        <v>164</v>
      </c>
      <c r="F447">
        <v>869</v>
      </c>
      <c r="G447">
        <v>-58</v>
      </c>
      <c r="H447" s="10" cm="1">
        <f t="array" ref="H447">_xlfn.IFS(G447=0,0%,F408=0,100%,G447,G447/F408)</f>
        <v>-6.2567421790722763E-2</v>
      </c>
    </row>
    <row r="448" spans="1:8" x14ac:dyDescent="0.25">
      <c r="A448" s="12">
        <v>35</v>
      </c>
      <c r="B448" t="s">
        <v>25</v>
      </c>
      <c r="C448" s="3">
        <v>2022</v>
      </c>
      <c r="D448" s="3" t="s">
        <v>72</v>
      </c>
      <c r="E448" s="3" t="s">
        <v>164</v>
      </c>
      <c r="F448">
        <v>86</v>
      </c>
      <c r="G448">
        <v>-15</v>
      </c>
      <c r="H448" s="10" cm="1">
        <f t="array" ref="H448">_xlfn.IFS(G448=0,0%,F409=0,100%,G448,G448/F409)</f>
        <v>-0.14851485148514851</v>
      </c>
    </row>
    <row r="449" spans="1:8" x14ac:dyDescent="0.25">
      <c r="A449" s="12">
        <v>37</v>
      </c>
      <c r="B449" t="s">
        <v>26</v>
      </c>
      <c r="C449" s="3">
        <v>2022</v>
      </c>
      <c r="D449" s="3" t="s">
        <v>72</v>
      </c>
      <c r="E449" s="3" t="s">
        <v>164</v>
      </c>
      <c r="F449">
        <v>14</v>
      </c>
      <c r="G449">
        <v>-3</v>
      </c>
      <c r="H449" s="10" cm="1">
        <f t="array" ref="H449">_xlfn.IFS(G449=0,0%,F410=0,100%,G449,G449/F410)</f>
        <v>-0.17647058823529413</v>
      </c>
    </row>
    <row r="450" spans="1:8" x14ac:dyDescent="0.25">
      <c r="A450" s="12">
        <v>39</v>
      </c>
      <c r="B450" t="s">
        <v>27</v>
      </c>
      <c r="C450" s="3">
        <v>2022</v>
      </c>
      <c r="D450" s="3" t="s">
        <v>72</v>
      </c>
      <c r="E450" s="3" t="s">
        <v>164</v>
      </c>
      <c r="F450">
        <v>8</v>
      </c>
      <c r="G450">
        <v>-4</v>
      </c>
      <c r="H450" s="10" cm="1">
        <f t="array" ref="H450">_xlfn.IFS(G450=0,0%,F411=0,100%,G450,G450/F411)</f>
        <v>-0.33333333333333331</v>
      </c>
    </row>
    <row r="451" spans="1:8" x14ac:dyDescent="0.25">
      <c r="A451" s="12">
        <v>41</v>
      </c>
      <c r="B451" t="s">
        <v>28</v>
      </c>
      <c r="C451" s="3">
        <v>2022</v>
      </c>
      <c r="D451" s="3" t="s">
        <v>72</v>
      </c>
      <c r="E451" s="3" t="s">
        <v>164</v>
      </c>
      <c r="F451">
        <v>52</v>
      </c>
      <c r="G451">
        <v>10</v>
      </c>
      <c r="H451" s="10" cm="1">
        <f t="array" ref="H451">_xlfn.IFS(G451=0,0%,F412=0,100%,G451,G451/F412)</f>
        <v>0.23809523809523808</v>
      </c>
    </row>
    <row r="452" spans="1:8" x14ac:dyDescent="0.25">
      <c r="A452" s="12">
        <v>43</v>
      </c>
      <c r="B452" t="s">
        <v>29</v>
      </c>
      <c r="C452" s="3">
        <v>2022</v>
      </c>
      <c r="D452" s="3" t="s">
        <v>72</v>
      </c>
      <c r="E452" s="3" t="s">
        <v>164</v>
      </c>
      <c r="F452">
        <v>2</v>
      </c>
      <c r="G452">
        <v>-5</v>
      </c>
      <c r="H452" s="10" cm="1">
        <f t="array" ref="H452">_xlfn.IFS(G452=0,0%,F413=0,100%,G452,G452/F413)</f>
        <v>-0.7142857142857143</v>
      </c>
    </row>
    <row r="453" spans="1:8" x14ac:dyDescent="0.25">
      <c r="A453" s="12">
        <v>45</v>
      </c>
      <c r="B453" t="s">
        <v>30</v>
      </c>
      <c r="C453" s="3">
        <v>2022</v>
      </c>
      <c r="D453" s="3" t="s">
        <v>72</v>
      </c>
      <c r="E453" s="3" t="s">
        <v>164</v>
      </c>
      <c r="F453">
        <v>35</v>
      </c>
      <c r="G453">
        <v>4</v>
      </c>
      <c r="H453" s="10" cm="1">
        <f t="array" ref="H453">_xlfn.IFS(G453=0,0%,F414=0,100%,G453,G453/F414)</f>
        <v>0.12903225806451613</v>
      </c>
    </row>
    <row r="454" spans="1:8" x14ac:dyDescent="0.25">
      <c r="A454" s="12">
        <v>47</v>
      </c>
      <c r="B454" t="s">
        <v>31</v>
      </c>
      <c r="C454" s="3">
        <v>2022</v>
      </c>
      <c r="D454" s="3" t="s">
        <v>72</v>
      </c>
      <c r="E454" s="3" t="s">
        <v>164</v>
      </c>
      <c r="F454">
        <v>37</v>
      </c>
      <c r="G454">
        <v>8</v>
      </c>
      <c r="H454" s="10" cm="1">
        <f t="array" ref="H454">_xlfn.IFS(G454=0,0%,F415=0,100%,G454,G454/F415)</f>
        <v>0.27586206896551724</v>
      </c>
    </row>
    <row r="455" spans="1:8" x14ac:dyDescent="0.25">
      <c r="A455" s="12">
        <v>49</v>
      </c>
      <c r="B455" t="s">
        <v>32</v>
      </c>
      <c r="C455" s="3">
        <v>2022</v>
      </c>
      <c r="D455" s="3" t="s">
        <v>72</v>
      </c>
      <c r="E455" s="3" t="s">
        <v>164</v>
      </c>
      <c r="F455">
        <v>15</v>
      </c>
      <c r="G455">
        <v>9</v>
      </c>
      <c r="H455" s="10" cm="1">
        <f t="array" ref="H455">_xlfn.IFS(G455=0,0%,F416=0,100%,G455,G455/F416)</f>
        <v>1.5</v>
      </c>
    </row>
    <row r="456" spans="1:8" x14ac:dyDescent="0.25">
      <c r="A456" s="12">
        <v>51</v>
      </c>
      <c r="B456" t="s">
        <v>33</v>
      </c>
      <c r="C456" s="3">
        <v>2022</v>
      </c>
      <c r="D456" s="3" t="s">
        <v>72</v>
      </c>
      <c r="E456" s="3" t="s">
        <v>164</v>
      </c>
      <c r="F456">
        <v>7</v>
      </c>
      <c r="G456">
        <v>-2</v>
      </c>
      <c r="H456" s="10" cm="1">
        <f t="array" ref="H456">_xlfn.IFS(G456=0,0%,F417=0,100%,G456,G456/F417)</f>
        <v>-0.22222222222222221</v>
      </c>
    </row>
    <row r="457" spans="1:8" x14ac:dyDescent="0.25">
      <c r="A457" s="12">
        <v>53</v>
      </c>
      <c r="B457" t="s">
        <v>34</v>
      </c>
      <c r="C457" s="3">
        <v>2022</v>
      </c>
      <c r="D457" s="3" t="s">
        <v>72</v>
      </c>
      <c r="E457" s="3" t="s">
        <v>164</v>
      </c>
      <c r="F457">
        <v>585</v>
      </c>
      <c r="G457">
        <v>54</v>
      </c>
      <c r="H457" s="10" cm="1">
        <f t="array" ref="H457">_xlfn.IFS(G457=0,0%,F418=0,100%,G457,G457/F418)</f>
        <v>0.10169491525423729</v>
      </c>
    </row>
    <row r="458" spans="1:8" x14ac:dyDescent="0.25">
      <c r="A458" s="12">
        <v>55</v>
      </c>
      <c r="B458" t="s">
        <v>35</v>
      </c>
      <c r="C458" s="3">
        <v>2022</v>
      </c>
      <c r="D458" s="3" t="s">
        <v>72</v>
      </c>
      <c r="E458" s="3" t="s">
        <v>164</v>
      </c>
      <c r="F458">
        <v>5</v>
      </c>
      <c r="G458">
        <v>1</v>
      </c>
      <c r="H458" s="10" cm="1">
        <f t="array" ref="H458">_xlfn.IFS(G458=0,0%,F419=0,100%,G458,G458/F419)</f>
        <v>0.25</v>
      </c>
    </row>
    <row r="459" spans="1:8" x14ac:dyDescent="0.25">
      <c r="A459" s="12">
        <v>57</v>
      </c>
      <c r="B459" t="s">
        <v>36</v>
      </c>
      <c r="C459" s="3">
        <v>2022</v>
      </c>
      <c r="D459" s="3" t="s">
        <v>72</v>
      </c>
      <c r="E459" s="3" t="s">
        <v>164</v>
      </c>
      <c r="F459">
        <v>68</v>
      </c>
      <c r="G459">
        <v>-7</v>
      </c>
      <c r="H459" s="10" cm="1">
        <f t="array" ref="H459">_xlfn.IFS(G459=0,0%,F420=0,100%,G459,G459/F420)</f>
        <v>-9.3333333333333338E-2</v>
      </c>
    </row>
    <row r="460" spans="1:8" x14ac:dyDescent="0.25">
      <c r="A460" s="12">
        <v>59</v>
      </c>
      <c r="B460" t="s">
        <v>37</v>
      </c>
      <c r="C460" s="3">
        <v>2022</v>
      </c>
      <c r="D460" s="3" t="s">
        <v>72</v>
      </c>
      <c r="E460" s="3" t="s">
        <v>164</v>
      </c>
      <c r="F460">
        <v>4</v>
      </c>
      <c r="G460">
        <v>0</v>
      </c>
      <c r="H460" s="10" cm="1">
        <f t="array" ref="H460">_xlfn.IFS(G460=0,0%,F421=0,100%,G460,G460/F421)</f>
        <v>0</v>
      </c>
    </row>
    <row r="461" spans="1:8" x14ac:dyDescent="0.25">
      <c r="A461" s="12">
        <v>61</v>
      </c>
      <c r="B461" t="s">
        <v>38</v>
      </c>
      <c r="C461" s="3">
        <v>2022</v>
      </c>
      <c r="D461" s="3" t="s">
        <v>72</v>
      </c>
      <c r="E461" s="3" t="s">
        <v>164</v>
      </c>
      <c r="F461">
        <v>483</v>
      </c>
      <c r="G461">
        <v>71</v>
      </c>
      <c r="H461" s="10" cm="1">
        <f t="array" ref="H461">_xlfn.IFS(G461=0,0%,F422=0,100%,G461,G461/F422)</f>
        <v>0.17233009708737865</v>
      </c>
    </row>
    <row r="462" spans="1:8" x14ac:dyDescent="0.25">
      <c r="A462" s="12">
        <v>63</v>
      </c>
      <c r="B462" t="s">
        <v>39</v>
      </c>
      <c r="C462" s="3">
        <v>2022</v>
      </c>
      <c r="D462" s="3" t="s">
        <v>72</v>
      </c>
      <c r="E462" s="3" t="s">
        <v>164</v>
      </c>
      <c r="F462">
        <v>240</v>
      </c>
      <c r="G462">
        <v>15</v>
      </c>
      <c r="H462" s="10" cm="1">
        <f t="array" ref="H462">_xlfn.IFS(G462=0,0%,F423=0,100%,G462,G462/F423)</f>
        <v>6.6666666666666666E-2</v>
      </c>
    </row>
    <row r="463" spans="1:8" x14ac:dyDescent="0.25">
      <c r="A463" s="12">
        <v>65</v>
      </c>
      <c r="B463" t="s">
        <v>40</v>
      </c>
      <c r="C463" s="3">
        <v>2022</v>
      </c>
      <c r="D463" s="3" t="s">
        <v>72</v>
      </c>
      <c r="E463" s="3" t="s">
        <v>164</v>
      </c>
      <c r="F463">
        <v>32</v>
      </c>
      <c r="G463">
        <v>4</v>
      </c>
      <c r="H463" s="10" cm="1">
        <f t="array" ref="H463">_xlfn.IFS(G463=0,0%,F424=0,100%,G463,G463/F424)</f>
        <v>0.14285714285714285</v>
      </c>
    </row>
    <row r="464" spans="1:8" x14ac:dyDescent="0.25">
      <c r="A464" s="12">
        <v>67</v>
      </c>
      <c r="B464" t="s">
        <v>41</v>
      </c>
      <c r="C464" s="3">
        <v>2022</v>
      </c>
      <c r="D464" s="3" t="s">
        <v>72</v>
      </c>
      <c r="E464" s="3" t="s">
        <v>164</v>
      </c>
      <c r="F464">
        <v>139</v>
      </c>
      <c r="G464">
        <v>-7</v>
      </c>
      <c r="H464" s="10" cm="1">
        <f t="array" ref="H464">_xlfn.IFS(G464=0,0%,F425=0,100%,G464,G464/F425)</f>
        <v>-4.7945205479452052E-2</v>
      </c>
    </row>
    <row r="465" spans="1:8" x14ac:dyDescent="0.25">
      <c r="A465" s="12">
        <v>69</v>
      </c>
      <c r="B465" t="s">
        <v>42</v>
      </c>
      <c r="C465" s="3">
        <v>2022</v>
      </c>
      <c r="D465" s="3" t="s">
        <v>72</v>
      </c>
      <c r="E465" s="3" t="s">
        <v>164</v>
      </c>
      <c r="F465">
        <v>0</v>
      </c>
      <c r="G465">
        <v>-2</v>
      </c>
      <c r="H465" s="10" cm="1">
        <f t="array" ref="H465">_xlfn.IFS(G465=0,0%,F426=0,100%,G465,G465/F426)</f>
        <v>-1</v>
      </c>
    </row>
    <row r="466" spans="1:8" x14ac:dyDescent="0.25">
      <c r="A466" s="12">
        <v>71</v>
      </c>
      <c r="B466" t="s">
        <v>43</v>
      </c>
      <c r="C466" s="3">
        <v>2022</v>
      </c>
      <c r="D466" s="3" t="s">
        <v>72</v>
      </c>
      <c r="E466" s="3" t="s">
        <v>164</v>
      </c>
      <c r="F466">
        <v>26</v>
      </c>
      <c r="G466">
        <v>4</v>
      </c>
      <c r="H466" s="10" cm="1">
        <f t="array" ref="H466">_xlfn.IFS(G466=0,0%,F427=0,100%,G466,G466/F427)</f>
        <v>0.18181818181818182</v>
      </c>
    </row>
    <row r="467" spans="1:8" x14ac:dyDescent="0.25">
      <c r="A467" s="12">
        <v>73</v>
      </c>
      <c r="B467" t="s">
        <v>44</v>
      </c>
      <c r="C467" s="3">
        <v>2022</v>
      </c>
      <c r="D467" s="3" t="s">
        <v>72</v>
      </c>
      <c r="E467" s="3" t="s">
        <v>164</v>
      </c>
      <c r="F467">
        <v>111</v>
      </c>
      <c r="G467">
        <v>3</v>
      </c>
      <c r="H467" s="10" cm="1">
        <f t="array" ref="H467">_xlfn.IFS(G467=0,0%,F428=0,100%,G467,G467/F428)</f>
        <v>2.7777777777777776E-2</v>
      </c>
    </row>
    <row r="468" spans="1:8" x14ac:dyDescent="0.25">
      <c r="A468" s="12">
        <v>75</v>
      </c>
      <c r="B468" t="s">
        <v>45</v>
      </c>
      <c r="C468" s="3">
        <v>2022</v>
      </c>
      <c r="D468" s="3" t="s">
        <v>72</v>
      </c>
      <c r="E468" s="3" t="s">
        <v>164</v>
      </c>
      <c r="F468">
        <v>4</v>
      </c>
      <c r="G468">
        <v>0</v>
      </c>
      <c r="H468" s="10" cm="1">
        <f t="array" ref="H468">_xlfn.IFS(G468=0,0%,F429=0,100%,G468,G468/F429)</f>
        <v>0</v>
      </c>
    </row>
    <row r="469" spans="1:8" x14ac:dyDescent="0.25">
      <c r="A469" s="12">
        <v>77</v>
      </c>
      <c r="B469" t="s">
        <v>46</v>
      </c>
      <c r="C469" s="3">
        <v>2022</v>
      </c>
      <c r="D469" s="3" t="s">
        <v>72</v>
      </c>
      <c r="E469" s="3" t="s">
        <v>164</v>
      </c>
      <c r="F469">
        <v>323</v>
      </c>
      <c r="G469">
        <v>130</v>
      </c>
      <c r="H469" s="10" cm="1">
        <f t="array" ref="H469">_xlfn.IFS(G469=0,0%,F430=0,100%,G469,G469/F430)</f>
        <v>0.67357512953367871</v>
      </c>
    </row>
    <row r="470" spans="1:8" x14ac:dyDescent="0.25">
      <c r="A470" s="12">
        <v>1</v>
      </c>
      <c r="B470" t="s">
        <v>7</v>
      </c>
      <c r="C470" s="3">
        <v>2022</v>
      </c>
      <c r="D470" s="3" t="s">
        <v>74</v>
      </c>
      <c r="E470" s="3" t="s">
        <v>165</v>
      </c>
      <c r="F470">
        <v>4</v>
      </c>
      <c r="G470">
        <v>-7</v>
      </c>
      <c r="H470" s="10" cm="1">
        <f t="array" ref="H470">_xlfn.IFS(G470=0,0%,F431=0,100%,G470,G470/F431)</f>
        <v>-0.63636363636363635</v>
      </c>
    </row>
    <row r="471" spans="1:8" x14ac:dyDescent="0.25">
      <c r="A471" s="12">
        <v>3</v>
      </c>
      <c r="B471" t="s">
        <v>9</v>
      </c>
      <c r="C471" s="3">
        <v>2022</v>
      </c>
      <c r="D471" s="3" t="s">
        <v>74</v>
      </c>
      <c r="E471" s="3" t="s">
        <v>165</v>
      </c>
      <c r="F471">
        <v>2</v>
      </c>
      <c r="G471">
        <v>0</v>
      </c>
      <c r="H471" s="10" cm="1">
        <f t="array" ref="H471">_xlfn.IFS(G471=0,0%,F432=0,100%,G471,G471/F432)</f>
        <v>0</v>
      </c>
    </row>
    <row r="472" spans="1:8" x14ac:dyDescent="0.25">
      <c r="A472" s="12">
        <v>5</v>
      </c>
      <c r="B472" t="s">
        <v>10</v>
      </c>
      <c r="C472" s="3">
        <v>2022</v>
      </c>
      <c r="D472" s="3" t="s">
        <v>74</v>
      </c>
      <c r="E472" s="3" t="s">
        <v>165</v>
      </c>
      <c r="F472">
        <v>183</v>
      </c>
      <c r="G472">
        <v>68</v>
      </c>
      <c r="H472" s="10" cm="1">
        <f t="array" ref="H472">_xlfn.IFS(G472=0,0%,F433=0,100%,G472,G472/F433)</f>
        <v>0.59130434782608698</v>
      </c>
    </row>
    <row r="473" spans="1:8" x14ac:dyDescent="0.25">
      <c r="A473" s="12">
        <v>7</v>
      </c>
      <c r="B473" t="s">
        <v>11</v>
      </c>
      <c r="C473" s="3">
        <v>2022</v>
      </c>
      <c r="D473" s="3" t="s">
        <v>74</v>
      </c>
      <c r="E473" s="3" t="s">
        <v>165</v>
      </c>
      <c r="F473">
        <v>46</v>
      </c>
      <c r="G473">
        <v>-20</v>
      </c>
      <c r="H473" s="10" cm="1">
        <f t="array" ref="H473">_xlfn.IFS(G473=0,0%,F434=0,100%,G473,G473/F434)</f>
        <v>-0.30303030303030304</v>
      </c>
    </row>
    <row r="474" spans="1:8" x14ac:dyDescent="0.25">
      <c r="A474" s="12">
        <v>9</v>
      </c>
      <c r="B474" t="s">
        <v>12</v>
      </c>
      <c r="C474" s="3">
        <v>2022</v>
      </c>
      <c r="D474" s="3" t="s">
        <v>74</v>
      </c>
      <c r="E474" s="3" t="s">
        <v>165</v>
      </c>
      <c r="F474">
        <v>30</v>
      </c>
      <c r="G474">
        <v>3</v>
      </c>
      <c r="H474" s="10" cm="1">
        <f t="array" ref="H474">_xlfn.IFS(G474=0,0%,F435=0,100%,G474,G474/F435)</f>
        <v>0.1111111111111111</v>
      </c>
    </row>
    <row r="475" spans="1:8" x14ac:dyDescent="0.25">
      <c r="A475" s="12">
        <v>11</v>
      </c>
      <c r="B475" t="s">
        <v>13</v>
      </c>
      <c r="C475" s="3">
        <v>2022</v>
      </c>
      <c r="D475" s="3" t="s">
        <v>74</v>
      </c>
      <c r="E475" s="3" t="s">
        <v>165</v>
      </c>
      <c r="F475">
        <v>167</v>
      </c>
      <c r="G475">
        <v>9</v>
      </c>
      <c r="H475" s="10" cm="1">
        <f t="array" ref="H475">_xlfn.IFS(G475=0,0%,F436=0,100%,G475,G475/F436)</f>
        <v>5.6962025316455694E-2</v>
      </c>
    </row>
    <row r="476" spans="1:8" x14ac:dyDescent="0.25">
      <c r="A476" s="12">
        <v>13</v>
      </c>
      <c r="B476" t="s">
        <v>14</v>
      </c>
      <c r="C476" s="3">
        <v>2022</v>
      </c>
      <c r="D476" s="3" t="s">
        <v>74</v>
      </c>
      <c r="E476" s="3" t="s">
        <v>165</v>
      </c>
      <c r="F476">
        <v>5</v>
      </c>
      <c r="G476">
        <v>4</v>
      </c>
      <c r="H476" s="10" cm="1">
        <f t="array" ref="H476">_xlfn.IFS(G476=0,0%,F437=0,100%,G476,G476/F437)</f>
        <v>4</v>
      </c>
    </row>
    <row r="477" spans="1:8" x14ac:dyDescent="0.25">
      <c r="A477" s="12">
        <v>15</v>
      </c>
      <c r="B477" t="s">
        <v>15</v>
      </c>
      <c r="C477" s="3">
        <v>2022</v>
      </c>
      <c r="D477" s="3" t="s">
        <v>74</v>
      </c>
      <c r="E477" s="3" t="s">
        <v>165</v>
      </c>
      <c r="F477">
        <v>56</v>
      </c>
      <c r="G477">
        <v>4</v>
      </c>
      <c r="H477" s="10" cm="1">
        <f t="array" ref="H477">_xlfn.IFS(G477=0,0%,F438=0,100%,G477,G477/F438)</f>
        <v>7.6923076923076927E-2</v>
      </c>
    </row>
    <row r="478" spans="1:8" x14ac:dyDescent="0.25">
      <c r="A478" s="12">
        <v>17</v>
      </c>
      <c r="B478" t="s">
        <v>16</v>
      </c>
      <c r="C478" s="3">
        <v>2022</v>
      </c>
      <c r="D478" s="3" t="s">
        <v>74</v>
      </c>
      <c r="E478" s="3" t="s">
        <v>165</v>
      </c>
      <c r="F478">
        <v>28</v>
      </c>
      <c r="G478">
        <v>-3</v>
      </c>
      <c r="H478" s="10" cm="1">
        <f t="array" ref="H478">_xlfn.IFS(G478=0,0%,F439=0,100%,G478,G478/F439)</f>
        <v>-9.6774193548387094E-2</v>
      </c>
    </row>
    <row r="479" spans="1:8" x14ac:dyDescent="0.25">
      <c r="A479" s="12">
        <v>19</v>
      </c>
      <c r="B479" t="s">
        <v>17</v>
      </c>
      <c r="C479" s="3">
        <v>2022</v>
      </c>
      <c r="D479" s="3" t="s">
        <v>74</v>
      </c>
      <c r="E479" s="3" t="s">
        <v>165</v>
      </c>
      <c r="F479">
        <v>7</v>
      </c>
      <c r="G479">
        <v>4</v>
      </c>
      <c r="H479" s="10" cm="1">
        <f t="array" ref="H479">_xlfn.IFS(G479=0,0%,F440=0,100%,G479,G479/F440)</f>
        <v>1.3333333333333333</v>
      </c>
    </row>
    <row r="480" spans="1:8" x14ac:dyDescent="0.25">
      <c r="A480" s="12">
        <v>21</v>
      </c>
      <c r="B480" t="s">
        <v>18</v>
      </c>
      <c r="C480" s="3">
        <v>2022</v>
      </c>
      <c r="D480" s="3" t="s">
        <v>74</v>
      </c>
      <c r="E480" s="3" t="s">
        <v>165</v>
      </c>
      <c r="F480">
        <v>90</v>
      </c>
      <c r="G480">
        <v>15</v>
      </c>
      <c r="H480" s="10" cm="1">
        <f t="array" ref="H480">_xlfn.IFS(G480=0,0%,F441=0,100%,G480,G480/F441)</f>
        <v>0.2</v>
      </c>
    </row>
    <row r="481" spans="1:8" x14ac:dyDescent="0.25">
      <c r="A481" s="12">
        <v>23</v>
      </c>
      <c r="B481" t="s">
        <v>19</v>
      </c>
      <c r="C481" s="3">
        <v>2022</v>
      </c>
      <c r="D481" s="3" t="s">
        <v>74</v>
      </c>
      <c r="E481" s="3" t="s">
        <v>165</v>
      </c>
      <c r="F481">
        <v>0</v>
      </c>
      <c r="G481">
        <v>0</v>
      </c>
      <c r="H481" s="10" cm="1">
        <f t="array" ref="H481">_xlfn.IFS(G481=0,0%,F442=0,100%,G481,G481/F442)</f>
        <v>0</v>
      </c>
    </row>
    <row r="482" spans="1:8" x14ac:dyDescent="0.25">
      <c r="A482" s="12">
        <v>25</v>
      </c>
      <c r="B482" t="s">
        <v>20</v>
      </c>
      <c r="C482" s="3">
        <v>2022</v>
      </c>
      <c r="D482" s="3" t="s">
        <v>74</v>
      </c>
      <c r="E482" s="3" t="s">
        <v>165</v>
      </c>
      <c r="F482">
        <v>60</v>
      </c>
      <c r="G482">
        <v>14</v>
      </c>
      <c r="H482" s="10" cm="1">
        <f t="array" ref="H482">_xlfn.IFS(G482=0,0%,F443=0,100%,G482,G482/F443)</f>
        <v>0.30434782608695654</v>
      </c>
    </row>
    <row r="483" spans="1:8" x14ac:dyDescent="0.25">
      <c r="A483" s="12">
        <v>27</v>
      </c>
      <c r="B483" t="s">
        <v>21</v>
      </c>
      <c r="C483" s="3">
        <v>2022</v>
      </c>
      <c r="D483" s="3" t="s">
        <v>74</v>
      </c>
      <c r="E483" s="3" t="s">
        <v>165</v>
      </c>
      <c r="F483">
        <v>52</v>
      </c>
      <c r="G483">
        <v>2</v>
      </c>
      <c r="H483" s="10" cm="1">
        <f t="array" ref="H483">_xlfn.IFS(G483=0,0%,F444=0,100%,G483,G483/F444)</f>
        <v>0.04</v>
      </c>
    </row>
    <row r="484" spans="1:8" x14ac:dyDescent="0.25">
      <c r="A484" s="12">
        <v>29</v>
      </c>
      <c r="B484" t="s">
        <v>22</v>
      </c>
      <c r="C484" s="3">
        <v>2022</v>
      </c>
      <c r="D484" s="3" t="s">
        <v>74</v>
      </c>
      <c r="E484" s="3" t="s">
        <v>165</v>
      </c>
      <c r="F484">
        <v>18</v>
      </c>
      <c r="G484">
        <v>-6</v>
      </c>
      <c r="H484" s="10" cm="1">
        <f t="array" ref="H484">_xlfn.IFS(G484=0,0%,F445=0,100%,G484,G484/F445)</f>
        <v>-0.25</v>
      </c>
    </row>
    <row r="485" spans="1:8" x14ac:dyDescent="0.25">
      <c r="A485" s="12">
        <v>31</v>
      </c>
      <c r="B485" t="s">
        <v>23</v>
      </c>
      <c r="C485" s="3">
        <v>2022</v>
      </c>
      <c r="D485" s="3" t="s">
        <v>74</v>
      </c>
      <c r="E485" s="3" t="s">
        <v>165</v>
      </c>
      <c r="F485">
        <v>8</v>
      </c>
      <c r="G485">
        <v>-5</v>
      </c>
      <c r="H485" s="10" cm="1">
        <f t="array" ref="H485">_xlfn.IFS(G485=0,0%,F446=0,100%,G485,G485/F446)</f>
        <v>-0.38461538461538464</v>
      </c>
    </row>
    <row r="486" spans="1:8" x14ac:dyDescent="0.25">
      <c r="A486" s="12">
        <v>33</v>
      </c>
      <c r="B486" t="s">
        <v>24</v>
      </c>
      <c r="C486" s="3">
        <v>2022</v>
      </c>
      <c r="D486" s="3" t="s">
        <v>74</v>
      </c>
      <c r="E486" s="3" t="s">
        <v>165</v>
      </c>
      <c r="F486">
        <v>862</v>
      </c>
      <c r="G486">
        <v>-7</v>
      </c>
      <c r="H486" s="10" cm="1">
        <f t="array" ref="H486">_xlfn.IFS(G486=0,0%,F447=0,100%,G486,G486/F447)</f>
        <v>-8.0552359033371698E-3</v>
      </c>
    </row>
    <row r="487" spans="1:8" x14ac:dyDescent="0.25">
      <c r="A487" s="12">
        <v>35</v>
      </c>
      <c r="B487" t="s">
        <v>25</v>
      </c>
      <c r="C487" s="3">
        <v>2022</v>
      </c>
      <c r="D487" s="3" t="s">
        <v>74</v>
      </c>
      <c r="E487" s="3" t="s">
        <v>165</v>
      </c>
      <c r="F487">
        <v>76</v>
      </c>
      <c r="G487">
        <v>-10</v>
      </c>
      <c r="H487" s="10" cm="1">
        <f t="array" ref="H487">_xlfn.IFS(G487=0,0%,F448=0,100%,G487,G487/F448)</f>
        <v>-0.11627906976744186</v>
      </c>
    </row>
    <row r="488" spans="1:8" x14ac:dyDescent="0.25">
      <c r="A488" s="12">
        <v>37</v>
      </c>
      <c r="B488" t="s">
        <v>26</v>
      </c>
      <c r="C488" s="3">
        <v>2022</v>
      </c>
      <c r="D488" s="3" t="s">
        <v>74</v>
      </c>
      <c r="E488" s="3" t="s">
        <v>165</v>
      </c>
      <c r="F488">
        <v>25</v>
      </c>
      <c r="G488">
        <v>11</v>
      </c>
      <c r="H488" s="10" cm="1">
        <f t="array" ref="H488">_xlfn.IFS(G488=0,0%,F449=0,100%,G488,G488/F449)</f>
        <v>0.7857142857142857</v>
      </c>
    </row>
    <row r="489" spans="1:8" x14ac:dyDescent="0.25">
      <c r="A489" s="12">
        <v>39</v>
      </c>
      <c r="B489" t="s">
        <v>27</v>
      </c>
      <c r="C489" s="3">
        <v>2022</v>
      </c>
      <c r="D489" s="3" t="s">
        <v>74</v>
      </c>
      <c r="E489" s="3" t="s">
        <v>165</v>
      </c>
      <c r="F489">
        <v>4</v>
      </c>
      <c r="G489">
        <v>-4</v>
      </c>
      <c r="H489" s="10" cm="1">
        <f t="array" ref="H489">_xlfn.IFS(G489=0,0%,F450=0,100%,G489,G489/F450)</f>
        <v>-0.5</v>
      </c>
    </row>
    <row r="490" spans="1:8" x14ac:dyDescent="0.25">
      <c r="A490" s="12">
        <v>41</v>
      </c>
      <c r="B490" t="s">
        <v>28</v>
      </c>
      <c r="C490" s="3">
        <v>2022</v>
      </c>
      <c r="D490" s="3" t="s">
        <v>74</v>
      </c>
      <c r="E490" s="3" t="s">
        <v>165</v>
      </c>
      <c r="F490">
        <v>68</v>
      </c>
      <c r="G490">
        <v>16</v>
      </c>
      <c r="H490" s="10" cm="1">
        <f t="array" ref="H490">_xlfn.IFS(G490=0,0%,F451=0,100%,G490,G490/F451)</f>
        <v>0.30769230769230771</v>
      </c>
    </row>
    <row r="491" spans="1:8" x14ac:dyDescent="0.25">
      <c r="A491" s="12">
        <v>43</v>
      </c>
      <c r="B491" t="s">
        <v>29</v>
      </c>
      <c r="C491" s="3">
        <v>2022</v>
      </c>
      <c r="D491" s="3" t="s">
        <v>74</v>
      </c>
      <c r="E491" s="3" t="s">
        <v>165</v>
      </c>
      <c r="F491">
        <v>2</v>
      </c>
      <c r="G491">
        <v>0</v>
      </c>
      <c r="H491" s="10" cm="1">
        <f t="array" ref="H491">_xlfn.IFS(G491=0,0%,F452=0,100%,G491,G491/F452)</f>
        <v>0</v>
      </c>
    </row>
    <row r="492" spans="1:8" x14ac:dyDescent="0.25">
      <c r="A492" s="12">
        <v>45</v>
      </c>
      <c r="B492" t="s">
        <v>30</v>
      </c>
      <c r="C492" s="3">
        <v>2022</v>
      </c>
      <c r="D492" s="3" t="s">
        <v>74</v>
      </c>
      <c r="E492" s="3" t="s">
        <v>165</v>
      </c>
      <c r="F492">
        <v>32</v>
      </c>
      <c r="G492">
        <v>-3</v>
      </c>
      <c r="H492" s="10" cm="1">
        <f t="array" ref="H492">_xlfn.IFS(G492=0,0%,F453=0,100%,G492,G492/F453)</f>
        <v>-8.5714285714285715E-2</v>
      </c>
    </row>
    <row r="493" spans="1:8" x14ac:dyDescent="0.25">
      <c r="A493" s="12">
        <v>47</v>
      </c>
      <c r="B493" t="s">
        <v>31</v>
      </c>
      <c r="C493" s="3">
        <v>2022</v>
      </c>
      <c r="D493" s="3" t="s">
        <v>74</v>
      </c>
      <c r="E493" s="3" t="s">
        <v>165</v>
      </c>
      <c r="F493">
        <v>25</v>
      </c>
      <c r="G493">
        <v>-12</v>
      </c>
      <c r="H493" s="10" cm="1">
        <f t="array" ref="H493">_xlfn.IFS(G493=0,0%,F454=0,100%,G493,G493/F454)</f>
        <v>-0.32432432432432434</v>
      </c>
    </row>
    <row r="494" spans="1:8" x14ac:dyDescent="0.25">
      <c r="A494" s="12">
        <v>49</v>
      </c>
      <c r="B494" t="s">
        <v>32</v>
      </c>
      <c r="C494" s="3">
        <v>2022</v>
      </c>
      <c r="D494" s="3" t="s">
        <v>74</v>
      </c>
      <c r="E494" s="3" t="s">
        <v>165</v>
      </c>
      <c r="F494">
        <v>5</v>
      </c>
      <c r="G494">
        <v>-10</v>
      </c>
      <c r="H494" s="10" cm="1">
        <f t="array" ref="H494">_xlfn.IFS(G494=0,0%,F455=0,100%,G494,G494/F455)</f>
        <v>-0.66666666666666663</v>
      </c>
    </row>
    <row r="495" spans="1:8" x14ac:dyDescent="0.25">
      <c r="A495" s="12">
        <v>51</v>
      </c>
      <c r="B495" t="s">
        <v>33</v>
      </c>
      <c r="C495" s="3">
        <v>2022</v>
      </c>
      <c r="D495" s="3" t="s">
        <v>74</v>
      </c>
      <c r="E495" s="3" t="s">
        <v>165</v>
      </c>
      <c r="F495">
        <v>8</v>
      </c>
      <c r="G495">
        <v>1</v>
      </c>
      <c r="H495" s="10" cm="1">
        <f t="array" ref="H495">_xlfn.IFS(G495=0,0%,F456=0,100%,G495,G495/F456)</f>
        <v>0.14285714285714285</v>
      </c>
    </row>
    <row r="496" spans="1:8" x14ac:dyDescent="0.25">
      <c r="A496" s="12">
        <v>53</v>
      </c>
      <c r="B496" t="s">
        <v>34</v>
      </c>
      <c r="C496" s="3">
        <v>2022</v>
      </c>
      <c r="D496" s="3" t="s">
        <v>74</v>
      </c>
      <c r="E496" s="3" t="s">
        <v>165</v>
      </c>
      <c r="F496">
        <v>552</v>
      </c>
      <c r="G496">
        <v>-33</v>
      </c>
      <c r="H496" s="10" cm="1">
        <f t="array" ref="H496">_xlfn.IFS(G496=0,0%,F457=0,100%,G496,G496/F457)</f>
        <v>-5.6410256410256411E-2</v>
      </c>
    </row>
    <row r="497" spans="1:8" x14ac:dyDescent="0.25">
      <c r="A497" s="12">
        <v>55</v>
      </c>
      <c r="B497" t="s">
        <v>35</v>
      </c>
      <c r="C497" s="3">
        <v>2022</v>
      </c>
      <c r="D497" s="3" t="s">
        <v>74</v>
      </c>
      <c r="E497" s="3" t="s">
        <v>165</v>
      </c>
      <c r="F497">
        <v>3</v>
      </c>
      <c r="G497">
        <v>-2</v>
      </c>
      <c r="H497" s="10" cm="1">
        <f t="array" ref="H497">_xlfn.IFS(G497=0,0%,F458=0,100%,G497,G497/F458)</f>
        <v>-0.4</v>
      </c>
    </row>
    <row r="498" spans="1:8" x14ac:dyDescent="0.25">
      <c r="A498" s="12">
        <v>57</v>
      </c>
      <c r="B498" t="s">
        <v>36</v>
      </c>
      <c r="C498" s="3">
        <v>2022</v>
      </c>
      <c r="D498" s="3" t="s">
        <v>74</v>
      </c>
      <c r="E498" s="3" t="s">
        <v>165</v>
      </c>
      <c r="F498">
        <v>72</v>
      </c>
      <c r="G498">
        <v>4</v>
      </c>
      <c r="H498" s="10" cm="1">
        <f t="array" ref="H498">_xlfn.IFS(G498=0,0%,F459=0,100%,G498,G498/F459)</f>
        <v>5.8823529411764705E-2</v>
      </c>
    </row>
    <row r="499" spans="1:8" x14ac:dyDescent="0.25">
      <c r="A499" s="12">
        <v>59</v>
      </c>
      <c r="B499" t="s">
        <v>37</v>
      </c>
      <c r="C499" s="3">
        <v>2022</v>
      </c>
      <c r="D499" s="3" t="s">
        <v>74</v>
      </c>
      <c r="E499" s="3" t="s">
        <v>165</v>
      </c>
      <c r="F499">
        <v>1</v>
      </c>
      <c r="G499">
        <v>-3</v>
      </c>
      <c r="H499" s="10" cm="1">
        <f t="array" ref="H499">_xlfn.IFS(G499=0,0%,F460=0,100%,G499,G499/F460)</f>
        <v>-0.75</v>
      </c>
    </row>
    <row r="500" spans="1:8" x14ac:dyDescent="0.25">
      <c r="A500" s="12">
        <v>61</v>
      </c>
      <c r="B500" t="s">
        <v>38</v>
      </c>
      <c r="C500" s="3">
        <v>2022</v>
      </c>
      <c r="D500" s="3" t="s">
        <v>74</v>
      </c>
      <c r="E500" s="3" t="s">
        <v>165</v>
      </c>
      <c r="F500">
        <v>439</v>
      </c>
      <c r="G500">
        <v>-44</v>
      </c>
      <c r="H500" s="10" cm="1">
        <f t="array" ref="H500">_xlfn.IFS(G500=0,0%,F461=0,100%,G500,G500/F461)</f>
        <v>-9.1097308488612833E-2</v>
      </c>
    </row>
    <row r="501" spans="1:8" x14ac:dyDescent="0.25">
      <c r="A501" s="12">
        <v>63</v>
      </c>
      <c r="B501" t="s">
        <v>39</v>
      </c>
      <c r="C501" s="3">
        <v>2022</v>
      </c>
      <c r="D501" s="3" t="s">
        <v>74</v>
      </c>
      <c r="E501" s="3" t="s">
        <v>165</v>
      </c>
      <c r="F501">
        <v>209</v>
      </c>
      <c r="G501">
        <v>-31</v>
      </c>
      <c r="H501" s="10" cm="1">
        <f t="array" ref="H501">_xlfn.IFS(G501=0,0%,F462=0,100%,G501,G501/F462)</f>
        <v>-0.12916666666666668</v>
      </c>
    </row>
    <row r="502" spans="1:8" x14ac:dyDescent="0.25">
      <c r="A502" s="12">
        <v>65</v>
      </c>
      <c r="B502" t="s">
        <v>40</v>
      </c>
      <c r="C502" s="3">
        <v>2022</v>
      </c>
      <c r="D502" s="3" t="s">
        <v>74</v>
      </c>
      <c r="E502" s="3" t="s">
        <v>165</v>
      </c>
      <c r="F502">
        <v>19</v>
      </c>
      <c r="G502">
        <v>-13</v>
      </c>
      <c r="H502" s="10" cm="1">
        <f t="array" ref="H502">_xlfn.IFS(G502=0,0%,F463=0,100%,G502,G502/F463)</f>
        <v>-0.40625</v>
      </c>
    </row>
    <row r="503" spans="1:8" x14ac:dyDescent="0.25">
      <c r="A503" s="12">
        <v>67</v>
      </c>
      <c r="B503" t="s">
        <v>41</v>
      </c>
      <c r="C503" s="3">
        <v>2022</v>
      </c>
      <c r="D503" s="3" t="s">
        <v>74</v>
      </c>
      <c r="E503" s="3" t="s">
        <v>165</v>
      </c>
      <c r="F503">
        <v>154</v>
      </c>
      <c r="G503">
        <v>15</v>
      </c>
      <c r="H503" s="10" cm="1">
        <f t="array" ref="H503">_xlfn.IFS(G503=0,0%,F464=0,100%,G503,G503/F464)</f>
        <v>0.1079136690647482</v>
      </c>
    </row>
    <row r="504" spans="1:8" x14ac:dyDescent="0.25">
      <c r="A504" s="12">
        <v>69</v>
      </c>
      <c r="B504" t="s">
        <v>42</v>
      </c>
      <c r="C504" s="3">
        <v>2022</v>
      </c>
      <c r="D504" s="3" t="s">
        <v>74</v>
      </c>
      <c r="E504" s="3" t="s">
        <v>165</v>
      </c>
      <c r="F504">
        <v>2</v>
      </c>
      <c r="G504">
        <v>2</v>
      </c>
      <c r="H504" s="10" cm="1">
        <f t="array" ref="H504">_xlfn.IFS(G504=0,0%,F465=0,100%,G504,G504/F465)</f>
        <v>1</v>
      </c>
    </row>
    <row r="505" spans="1:8" x14ac:dyDescent="0.25">
      <c r="A505" s="12">
        <v>71</v>
      </c>
      <c r="B505" t="s">
        <v>43</v>
      </c>
      <c r="C505" s="3">
        <v>2022</v>
      </c>
      <c r="D505" s="3" t="s">
        <v>74</v>
      </c>
      <c r="E505" s="3" t="s">
        <v>165</v>
      </c>
      <c r="F505">
        <v>22</v>
      </c>
      <c r="G505">
        <v>-4</v>
      </c>
      <c r="H505" s="10" cm="1">
        <f t="array" ref="H505">_xlfn.IFS(G505=0,0%,F466=0,100%,G505,G505/F466)</f>
        <v>-0.15384615384615385</v>
      </c>
    </row>
    <row r="506" spans="1:8" x14ac:dyDescent="0.25">
      <c r="A506" s="12">
        <v>73</v>
      </c>
      <c r="B506" t="s">
        <v>44</v>
      </c>
      <c r="C506" s="3">
        <v>2022</v>
      </c>
      <c r="D506" s="3" t="s">
        <v>74</v>
      </c>
      <c r="E506" s="3" t="s">
        <v>165</v>
      </c>
      <c r="F506">
        <v>75</v>
      </c>
      <c r="G506">
        <v>-36</v>
      </c>
      <c r="H506" s="10" cm="1">
        <f t="array" ref="H506">_xlfn.IFS(G506=0,0%,F467=0,100%,G506,G506/F467)</f>
        <v>-0.32432432432432434</v>
      </c>
    </row>
    <row r="507" spans="1:8" x14ac:dyDescent="0.25">
      <c r="A507" s="12">
        <v>75</v>
      </c>
      <c r="B507" t="s">
        <v>45</v>
      </c>
      <c r="C507" s="3">
        <v>2022</v>
      </c>
      <c r="D507" s="3" t="s">
        <v>74</v>
      </c>
      <c r="E507" s="3" t="s">
        <v>165</v>
      </c>
      <c r="F507">
        <v>6</v>
      </c>
      <c r="G507">
        <v>2</v>
      </c>
      <c r="H507" s="10" cm="1">
        <f t="array" ref="H507">_xlfn.IFS(G507=0,0%,F468=0,100%,G507,G507/F468)</f>
        <v>0.5</v>
      </c>
    </row>
    <row r="508" spans="1:8" x14ac:dyDescent="0.25">
      <c r="A508" s="12">
        <v>77</v>
      </c>
      <c r="B508" t="s">
        <v>46</v>
      </c>
      <c r="C508" s="3">
        <v>2022</v>
      </c>
      <c r="D508" s="3" t="s">
        <v>74</v>
      </c>
      <c r="E508" s="3" t="s">
        <v>165</v>
      </c>
      <c r="F508">
        <v>274</v>
      </c>
      <c r="G508">
        <v>-49</v>
      </c>
      <c r="H508" s="10" cm="1">
        <f t="array" ref="H508">_xlfn.IFS(G508=0,0%,F469=0,100%,G508,G508/F469)</f>
        <v>-0.15170278637770898</v>
      </c>
    </row>
    <row r="509" spans="1:8" x14ac:dyDescent="0.25">
      <c r="A509" s="12">
        <v>1</v>
      </c>
      <c r="B509" t="s">
        <v>7</v>
      </c>
      <c r="C509" s="3">
        <v>2022</v>
      </c>
      <c r="D509" s="3" t="s">
        <v>76</v>
      </c>
      <c r="E509" s="3" t="s">
        <v>166</v>
      </c>
      <c r="F509">
        <v>5</v>
      </c>
      <c r="G509">
        <v>1</v>
      </c>
      <c r="H509" s="10" cm="1">
        <f t="array" ref="H509">_xlfn.IFS(G509=0,0%,F470=0,100%,G509,G509/F470)</f>
        <v>0.25</v>
      </c>
    </row>
    <row r="510" spans="1:8" x14ac:dyDescent="0.25">
      <c r="A510" s="12">
        <v>3</v>
      </c>
      <c r="B510" t="s">
        <v>9</v>
      </c>
      <c r="C510" s="3">
        <v>2022</v>
      </c>
      <c r="D510" s="3" t="s">
        <v>76</v>
      </c>
      <c r="E510" s="3" t="s">
        <v>166</v>
      </c>
      <c r="F510">
        <v>5</v>
      </c>
      <c r="G510">
        <v>3</v>
      </c>
      <c r="H510" s="10" cm="1">
        <f t="array" ref="H510">_xlfn.IFS(G510=0,0%,F471=0,100%,G510,G510/F471)</f>
        <v>1.5</v>
      </c>
    </row>
    <row r="511" spans="1:8" x14ac:dyDescent="0.25">
      <c r="A511" s="12">
        <v>5</v>
      </c>
      <c r="B511" t="s">
        <v>10</v>
      </c>
      <c r="C511" s="3">
        <v>2022</v>
      </c>
      <c r="D511" s="3" t="s">
        <v>76</v>
      </c>
      <c r="E511" s="3" t="s">
        <v>166</v>
      </c>
      <c r="F511">
        <v>169</v>
      </c>
      <c r="G511">
        <v>-14</v>
      </c>
      <c r="H511" s="10" cm="1">
        <f t="array" ref="H511">_xlfn.IFS(G511=0,0%,F472=0,100%,G511,G511/F472)</f>
        <v>-7.650273224043716E-2</v>
      </c>
    </row>
    <row r="512" spans="1:8" x14ac:dyDescent="0.25">
      <c r="A512" s="12">
        <v>7</v>
      </c>
      <c r="B512" t="s">
        <v>11</v>
      </c>
      <c r="C512" s="3">
        <v>2022</v>
      </c>
      <c r="D512" s="3" t="s">
        <v>76</v>
      </c>
      <c r="E512" s="3" t="s">
        <v>166</v>
      </c>
      <c r="F512">
        <v>86</v>
      </c>
      <c r="G512">
        <v>40</v>
      </c>
      <c r="H512" s="10" cm="1">
        <f t="array" ref="H512">_xlfn.IFS(G512=0,0%,F473=0,100%,G512,G512/F473)</f>
        <v>0.86956521739130432</v>
      </c>
    </row>
    <row r="513" spans="1:8" x14ac:dyDescent="0.25">
      <c r="A513" s="12">
        <v>9</v>
      </c>
      <c r="B513" t="s">
        <v>12</v>
      </c>
      <c r="C513" s="3">
        <v>2022</v>
      </c>
      <c r="D513" s="3" t="s">
        <v>76</v>
      </c>
      <c r="E513" s="3" t="s">
        <v>166</v>
      </c>
      <c r="F513">
        <v>34</v>
      </c>
      <c r="G513">
        <v>4</v>
      </c>
      <c r="H513" s="10" cm="1">
        <f t="array" ref="H513">_xlfn.IFS(G513=0,0%,F474=0,100%,G513,G513/F474)</f>
        <v>0.13333333333333333</v>
      </c>
    </row>
    <row r="514" spans="1:8" x14ac:dyDescent="0.25">
      <c r="A514" s="12">
        <v>11</v>
      </c>
      <c r="B514" t="s">
        <v>13</v>
      </c>
      <c r="C514" s="3">
        <v>2022</v>
      </c>
      <c r="D514" s="3" t="s">
        <v>76</v>
      </c>
      <c r="E514" s="3" t="s">
        <v>166</v>
      </c>
      <c r="F514">
        <v>244</v>
      </c>
      <c r="G514">
        <v>77</v>
      </c>
      <c r="H514" s="10" cm="1">
        <f t="array" ref="H514">_xlfn.IFS(G514=0,0%,F475=0,100%,G514,G514/F475)</f>
        <v>0.46107784431137727</v>
      </c>
    </row>
    <row r="515" spans="1:8" x14ac:dyDescent="0.25">
      <c r="A515" s="12">
        <v>13</v>
      </c>
      <c r="B515" t="s">
        <v>14</v>
      </c>
      <c r="C515" s="3">
        <v>2022</v>
      </c>
      <c r="D515" s="3" t="s">
        <v>76</v>
      </c>
      <c r="E515" s="3" t="s">
        <v>166</v>
      </c>
      <c r="F515">
        <v>8</v>
      </c>
      <c r="G515">
        <v>3</v>
      </c>
      <c r="H515" s="10" cm="1">
        <f t="array" ref="H515">_xlfn.IFS(G515=0,0%,F476=0,100%,G515,G515/F476)</f>
        <v>0.6</v>
      </c>
    </row>
    <row r="516" spans="1:8" x14ac:dyDescent="0.25">
      <c r="A516" s="12">
        <v>15</v>
      </c>
      <c r="B516" t="s">
        <v>15</v>
      </c>
      <c r="C516" s="3">
        <v>2022</v>
      </c>
      <c r="D516" s="3" t="s">
        <v>76</v>
      </c>
      <c r="E516" s="3" t="s">
        <v>166</v>
      </c>
      <c r="F516">
        <v>76</v>
      </c>
      <c r="G516">
        <v>20</v>
      </c>
      <c r="H516" s="10" cm="1">
        <f t="array" ref="H516">_xlfn.IFS(G516=0,0%,F477=0,100%,G516,G516/F477)</f>
        <v>0.35714285714285715</v>
      </c>
    </row>
    <row r="517" spans="1:8" x14ac:dyDescent="0.25">
      <c r="A517" s="12">
        <v>17</v>
      </c>
      <c r="B517" t="s">
        <v>16</v>
      </c>
      <c r="C517" s="3">
        <v>2022</v>
      </c>
      <c r="D517" s="3" t="s">
        <v>76</v>
      </c>
      <c r="E517" s="3" t="s">
        <v>166</v>
      </c>
      <c r="F517">
        <v>57</v>
      </c>
      <c r="G517">
        <v>29</v>
      </c>
      <c r="H517" s="10" cm="1">
        <f t="array" ref="H517">_xlfn.IFS(G517=0,0%,F478=0,100%,G517,G517/F478)</f>
        <v>1.0357142857142858</v>
      </c>
    </row>
    <row r="518" spans="1:8" x14ac:dyDescent="0.25">
      <c r="A518" s="12">
        <v>19</v>
      </c>
      <c r="B518" t="s">
        <v>17</v>
      </c>
      <c r="C518" s="3">
        <v>2022</v>
      </c>
      <c r="D518" s="3" t="s">
        <v>76</v>
      </c>
      <c r="E518" s="3" t="s">
        <v>166</v>
      </c>
      <c r="F518">
        <v>5</v>
      </c>
      <c r="G518">
        <v>-2</v>
      </c>
      <c r="H518" s="10" cm="1">
        <f t="array" ref="H518">_xlfn.IFS(G518=0,0%,F479=0,100%,G518,G518/F479)</f>
        <v>-0.2857142857142857</v>
      </c>
    </row>
    <row r="519" spans="1:8" x14ac:dyDescent="0.25">
      <c r="A519" s="12">
        <v>21</v>
      </c>
      <c r="B519" t="s">
        <v>18</v>
      </c>
      <c r="C519" s="3">
        <v>2022</v>
      </c>
      <c r="D519" s="3" t="s">
        <v>76</v>
      </c>
      <c r="E519" s="3" t="s">
        <v>166</v>
      </c>
      <c r="F519">
        <v>90</v>
      </c>
      <c r="G519">
        <v>0</v>
      </c>
      <c r="H519" s="10" cm="1">
        <f t="array" ref="H519">_xlfn.IFS(G519=0,0%,F480=0,100%,G519,G519/F480)</f>
        <v>0</v>
      </c>
    </row>
    <row r="520" spans="1:8" x14ac:dyDescent="0.25">
      <c r="A520" s="12">
        <v>23</v>
      </c>
      <c r="B520" t="s">
        <v>19</v>
      </c>
      <c r="C520" s="3">
        <v>2022</v>
      </c>
      <c r="D520" s="3" t="s">
        <v>76</v>
      </c>
      <c r="E520" s="3" t="s">
        <v>166</v>
      </c>
      <c r="F520">
        <v>2</v>
      </c>
      <c r="G520">
        <v>2</v>
      </c>
      <c r="H520" s="10" cm="1">
        <f t="array" ref="H520">_xlfn.IFS(G520=0,0%,F481=0,100%,G520,G520/F481)</f>
        <v>1</v>
      </c>
    </row>
    <row r="521" spans="1:8" x14ac:dyDescent="0.25">
      <c r="A521" s="12">
        <v>25</v>
      </c>
      <c r="B521" t="s">
        <v>20</v>
      </c>
      <c r="C521" s="3">
        <v>2022</v>
      </c>
      <c r="D521" s="3" t="s">
        <v>76</v>
      </c>
      <c r="E521" s="3" t="s">
        <v>166</v>
      </c>
      <c r="F521">
        <v>57</v>
      </c>
      <c r="G521">
        <v>-3</v>
      </c>
      <c r="H521" s="10" cm="1">
        <f t="array" ref="H521">_xlfn.IFS(G521=0,0%,F482=0,100%,G521,G521/F482)</f>
        <v>-0.05</v>
      </c>
    </row>
    <row r="522" spans="1:8" x14ac:dyDescent="0.25">
      <c r="A522" s="12">
        <v>27</v>
      </c>
      <c r="B522" t="s">
        <v>21</v>
      </c>
      <c r="C522" s="3">
        <v>2022</v>
      </c>
      <c r="D522" s="3" t="s">
        <v>76</v>
      </c>
      <c r="E522" s="3" t="s">
        <v>166</v>
      </c>
      <c r="F522">
        <v>57</v>
      </c>
      <c r="G522">
        <v>5</v>
      </c>
      <c r="H522" s="10" cm="1">
        <f t="array" ref="H522">_xlfn.IFS(G522=0,0%,F483=0,100%,G522,G522/F483)</f>
        <v>9.6153846153846159E-2</v>
      </c>
    </row>
    <row r="523" spans="1:8" x14ac:dyDescent="0.25">
      <c r="A523" s="12">
        <v>29</v>
      </c>
      <c r="B523" t="s">
        <v>22</v>
      </c>
      <c r="C523" s="3">
        <v>2022</v>
      </c>
      <c r="D523" s="3" t="s">
        <v>76</v>
      </c>
      <c r="E523" s="3" t="s">
        <v>166</v>
      </c>
      <c r="F523">
        <v>37</v>
      </c>
      <c r="G523">
        <v>19</v>
      </c>
      <c r="H523" s="10" cm="1">
        <f t="array" ref="H523">_xlfn.IFS(G523=0,0%,F484=0,100%,G523,G523/F484)</f>
        <v>1.0555555555555556</v>
      </c>
    </row>
    <row r="524" spans="1:8" x14ac:dyDescent="0.25">
      <c r="A524" s="12">
        <v>31</v>
      </c>
      <c r="B524" t="s">
        <v>23</v>
      </c>
      <c r="C524" s="3">
        <v>2022</v>
      </c>
      <c r="D524" s="3" t="s">
        <v>76</v>
      </c>
      <c r="E524" s="3" t="s">
        <v>166</v>
      </c>
      <c r="F524">
        <v>14</v>
      </c>
      <c r="G524">
        <v>6</v>
      </c>
      <c r="H524" s="10" cm="1">
        <f t="array" ref="H524">_xlfn.IFS(G524=0,0%,F485=0,100%,G524,G524/F485)</f>
        <v>0.75</v>
      </c>
    </row>
    <row r="525" spans="1:8" x14ac:dyDescent="0.25">
      <c r="A525" s="12">
        <v>33</v>
      </c>
      <c r="B525" t="s">
        <v>24</v>
      </c>
      <c r="C525" s="3">
        <v>2022</v>
      </c>
      <c r="D525" s="3" t="s">
        <v>76</v>
      </c>
      <c r="E525" s="3" t="s">
        <v>166</v>
      </c>
      <c r="F525">
        <v>884</v>
      </c>
      <c r="G525">
        <v>22</v>
      </c>
      <c r="H525" s="10" cm="1">
        <f t="array" ref="H525">_xlfn.IFS(G525=0,0%,F486=0,100%,G525,G525/F486)</f>
        <v>2.5522041763341066E-2</v>
      </c>
    </row>
    <row r="526" spans="1:8" x14ac:dyDescent="0.25">
      <c r="A526" s="12">
        <v>35</v>
      </c>
      <c r="B526" t="s">
        <v>25</v>
      </c>
      <c r="C526" s="3">
        <v>2022</v>
      </c>
      <c r="D526" s="3" t="s">
        <v>76</v>
      </c>
      <c r="E526" s="3" t="s">
        <v>166</v>
      </c>
      <c r="F526">
        <v>111</v>
      </c>
      <c r="G526">
        <v>35</v>
      </c>
      <c r="H526" s="10" cm="1">
        <f t="array" ref="H526">_xlfn.IFS(G526=0,0%,F487=0,100%,G526,G526/F487)</f>
        <v>0.46052631578947367</v>
      </c>
    </row>
    <row r="527" spans="1:8" x14ac:dyDescent="0.25">
      <c r="A527" s="12">
        <v>37</v>
      </c>
      <c r="B527" t="s">
        <v>26</v>
      </c>
      <c r="C527" s="3">
        <v>2022</v>
      </c>
      <c r="D527" s="3" t="s">
        <v>76</v>
      </c>
      <c r="E527" s="3" t="s">
        <v>166</v>
      </c>
      <c r="F527">
        <v>28</v>
      </c>
      <c r="G527">
        <v>3</v>
      </c>
      <c r="H527" s="10" cm="1">
        <f t="array" ref="H527">_xlfn.IFS(G527=0,0%,F488=0,100%,G527,G527/F488)</f>
        <v>0.12</v>
      </c>
    </row>
    <row r="528" spans="1:8" x14ac:dyDescent="0.25">
      <c r="A528" s="12">
        <v>39</v>
      </c>
      <c r="B528" t="s">
        <v>27</v>
      </c>
      <c r="C528" s="3">
        <v>2022</v>
      </c>
      <c r="D528" s="3" t="s">
        <v>76</v>
      </c>
      <c r="E528" s="3" t="s">
        <v>166</v>
      </c>
      <c r="F528">
        <v>8</v>
      </c>
      <c r="G528">
        <v>4</v>
      </c>
      <c r="H528" s="10" cm="1">
        <f t="array" ref="H528">_xlfn.IFS(G528=0,0%,F489=0,100%,G528,G528/F489)</f>
        <v>1</v>
      </c>
    </row>
    <row r="529" spans="1:8" x14ac:dyDescent="0.25">
      <c r="A529" s="12">
        <v>41</v>
      </c>
      <c r="B529" t="s">
        <v>28</v>
      </c>
      <c r="C529" s="3">
        <v>2022</v>
      </c>
      <c r="D529" s="3" t="s">
        <v>76</v>
      </c>
      <c r="E529" s="3" t="s">
        <v>166</v>
      </c>
      <c r="F529">
        <v>61</v>
      </c>
      <c r="G529">
        <v>-7</v>
      </c>
      <c r="H529" s="10" cm="1">
        <f t="array" ref="H529">_xlfn.IFS(G529=0,0%,F490=0,100%,G529,G529/F490)</f>
        <v>-0.10294117647058823</v>
      </c>
    </row>
    <row r="530" spans="1:8" x14ac:dyDescent="0.25">
      <c r="A530" s="12">
        <v>43</v>
      </c>
      <c r="B530" t="s">
        <v>29</v>
      </c>
      <c r="C530" s="3">
        <v>2022</v>
      </c>
      <c r="D530" s="3" t="s">
        <v>76</v>
      </c>
      <c r="E530" s="3" t="s">
        <v>166</v>
      </c>
      <c r="F530">
        <v>1</v>
      </c>
      <c r="G530">
        <v>-1</v>
      </c>
      <c r="H530" s="10" cm="1">
        <f t="array" ref="H530">_xlfn.IFS(G530=0,0%,F491=0,100%,G530,G530/F491)</f>
        <v>-0.5</v>
      </c>
    </row>
    <row r="531" spans="1:8" x14ac:dyDescent="0.25">
      <c r="A531" s="12">
        <v>45</v>
      </c>
      <c r="B531" t="s">
        <v>30</v>
      </c>
      <c r="C531" s="3">
        <v>2022</v>
      </c>
      <c r="D531" s="3" t="s">
        <v>76</v>
      </c>
      <c r="E531" s="3" t="s">
        <v>166</v>
      </c>
      <c r="F531">
        <v>39</v>
      </c>
      <c r="G531">
        <v>7</v>
      </c>
      <c r="H531" s="10" cm="1">
        <f t="array" ref="H531">_xlfn.IFS(G531=0,0%,F492=0,100%,G531,G531/F492)</f>
        <v>0.21875</v>
      </c>
    </row>
    <row r="532" spans="1:8" x14ac:dyDescent="0.25">
      <c r="A532" s="12">
        <v>47</v>
      </c>
      <c r="B532" t="s">
        <v>31</v>
      </c>
      <c r="C532" s="3">
        <v>2022</v>
      </c>
      <c r="D532" s="3" t="s">
        <v>76</v>
      </c>
      <c r="E532" s="3" t="s">
        <v>166</v>
      </c>
      <c r="F532">
        <v>46</v>
      </c>
      <c r="G532">
        <v>21</v>
      </c>
      <c r="H532" s="10" cm="1">
        <f t="array" ref="H532">_xlfn.IFS(G532=0,0%,F493=0,100%,G532,G532/F493)</f>
        <v>0.84</v>
      </c>
    </row>
    <row r="533" spans="1:8" x14ac:dyDescent="0.25">
      <c r="A533" s="12">
        <v>49</v>
      </c>
      <c r="B533" t="s">
        <v>32</v>
      </c>
      <c r="C533" s="3">
        <v>2022</v>
      </c>
      <c r="D533" s="3" t="s">
        <v>76</v>
      </c>
      <c r="E533" s="3" t="s">
        <v>166</v>
      </c>
      <c r="F533">
        <v>17</v>
      </c>
      <c r="G533">
        <v>12</v>
      </c>
      <c r="H533" s="10" cm="1">
        <f t="array" ref="H533">_xlfn.IFS(G533=0,0%,F494=0,100%,G533,G533/F494)</f>
        <v>2.4</v>
      </c>
    </row>
    <row r="534" spans="1:8" x14ac:dyDescent="0.25">
      <c r="A534" s="12">
        <v>51</v>
      </c>
      <c r="B534" t="s">
        <v>33</v>
      </c>
      <c r="C534" s="3">
        <v>2022</v>
      </c>
      <c r="D534" s="3" t="s">
        <v>76</v>
      </c>
      <c r="E534" s="3" t="s">
        <v>166</v>
      </c>
      <c r="F534">
        <v>5</v>
      </c>
      <c r="G534">
        <v>-3</v>
      </c>
      <c r="H534" s="10" cm="1">
        <f t="array" ref="H534">_xlfn.IFS(G534=0,0%,F495=0,100%,G534,G534/F495)</f>
        <v>-0.375</v>
      </c>
    </row>
    <row r="535" spans="1:8" x14ac:dyDescent="0.25">
      <c r="A535" s="12">
        <v>53</v>
      </c>
      <c r="B535" t="s">
        <v>34</v>
      </c>
      <c r="C535" s="3">
        <v>2022</v>
      </c>
      <c r="D535" s="3" t="s">
        <v>76</v>
      </c>
      <c r="E535" s="3" t="s">
        <v>166</v>
      </c>
      <c r="F535">
        <v>587</v>
      </c>
      <c r="G535">
        <v>35</v>
      </c>
      <c r="H535" s="10" cm="1">
        <f t="array" ref="H535">_xlfn.IFS(G535=0,0%,F496=0,100%,G535,G535/F496)</f>
        <v>6.3405797101449279E-2</v>
      </c>
    </row>
    <row r="536" spans="1:8" x14ac:dyDescent="0.25">
      <c r="A536" s="12">
        <v>55</v>
      </c>
      <c r="B536" t="s">
        <v>35</v>
      </c>
      <c r="C536" s="3">
        <v>2022</v>
      </c>
      <c r="D536" s="3" t="s">
        <v>76</v>
      </c>
      <c r="E536" s="3" t="s">
        <v>166</v>
      </c>
      <c r="F536">
        <v>5</v>
      </c>
      <c r="G536">
        <v>2</v>
      </c>
      <c r="H536" s="10" cm="1">
        <f t="array" ref="H536">_xlfn.IFS(G536=0,0%,F497=0,100%,G536,G536/F497)</f>
        <v>0.66666666666666663</v>
      </c>
    </row>
    <row r="537" spans="1:8" x14ac:dyDescent="0.25">
      <c r="A537" s="12">
        <v>57</v>
      </c>
      <c r="B537" t="s">
        <v>36</v>
      </c>
      <c r="C537" s="3">
        <v>2022</v>
      </c>
      <c r="D537" s="3" t="s">
        <v>76</v>
      </c>
      <c r="E537" s="3" t="s">
        <v>166</v>
      </c>
      <c r="F537">
        <v>86</v>
      </c>
      <c r="G537">
        <v>14</v>
      </c>
      <c r="H537" s="10" cm="1">
        <f t="array" ref="H537">_xlfn.IFS(G537=0,0%,F498=0,100%,G537,G537/F498)</f>
        <v>0.19444444444444445</v>
      </c>
    </row>
    <row r="538" spans="1:8" x14ac:dyDescent="0.25">
      <c r="A538" s="12">
        <v>59</v>
      </c>
      <c r="B538" t="s">
        <v>37</v>
      </c>
      <c r="C538" s="3">
        <v>2022</v>
      </c>
      <c r="D538" s="3" t="s">
        <v>76</v>
      </c>
      <c r="E538" s="3" t="s">
        <v>166</v>
      </c>
      <c r="F538">
        <v>9</v>
      </c>
      <c r="G538">
        <v>8</v>
      </c>
      <c r="H538" s="10" cm="1">
        <f t="array" ref="H538">_xlfn.IFS(G538=0,0%,F499=0,100%,G538,G538/F499)</f>
        <v>8</v>
      </c>
    </row>
    <row r="539" spans="1:8" x14ac:dyDescent="0.25">
      <c r="A539" s="12">
        <v>61</v>
      </c>
      <c r="B539" t="s">
        <v>38</v>
      </c>
      <c r="C539" s="3">
        <v>2022</v>
      </c>
      <c r="D539" s="3" t="s">
        <v>76</v>
      </c>
      <c r="E539" s="3" t="s">
        <v>166</v>
      </c>
      <c r="F539">
        <v>420</v>
      </c>
      <c r="G539">
        <v>-19</v>
      </c>
      <c r="H539" s="10" cm="1">
        <f t="array" ref="H539">_xlfn.IFS(G539=0,0%,F500=0,100%,G539,G539/F500)</f>
        <v>-4.328018223234624E-2</v>
      </c>
    </row>
    <row r="540" spans="1:8" x14ac:dyDescent="0.25">
      <c r="A540" s="12">
        <v>63</v>
      </c>
      <c r="B540" t="s">
        <v>39</v>
      </c>
      <c r="C540" s="3">
        <v>2022</v>
      </c>
      <c r="D540" s="3" t="s">
        <v>76</v>
      </c>
      <c r="E540" s="3" t="s">
        <v>166</v>
      </c>
      <c r="F540">
        <v>259</v>
      </c>
      <c r="G540">
        <v>50</v>
      </c>
      <c r="H540" s="10" cm="1">
        <f t="array" ref="H540">_xlfn.IFS(G540=0,0%,F501=0,100%,G540,G540/F501)</f>
        <v>0.23923444976076555</v>
      </c>
    </row>
    <row r="541" spans="1:8" x14ac:dyDescent="0.25">
      <c r="A541" s="12">
        <v>65</v>
      </c>
      <c r="B541" t="s">
        <v>40</v>
      </c>
      <c r="C541" s="3">
        <v>2022</v>
      </c>
      <c r="D541" s="3" t="s">
        <v>76</v>
      </c>
      <c r="E541" s="3" t="s">
        <v>166</v>
      </c>
      <c r="F541">
        <v>36</v>
      </c>
      <c r="G541">
        <v>17</v>
      </c>
      <c r="H541" s="10" cm="1">
        <f t="array" ref="H541">_xlfn.IFS(G541=0,0%,F502=0,100%,G541,G541/F502)</f>
        <v>0.89473684210526316</v>
      </c>
    </row>
    <row r="542" spans="1:8" x14ac:dyDescent="0.25">
      <c r="A542" s="12">
        <v>67</v>
      </c>
      <c r="B542" t="s">
        <v>41</v>
      </c>
      <c r="C542" s="3">
        <v>2022</v>
      </c>
      <c r="D542" s="3" t="s">
        <v>76</v>
      </c>
      <c r="E542" s="3" t="s">
        <v>166</v>
      </c>
      <c r="F542">
        <v>154</v>
      </c>
      <c r="G542">
        <v>0</v>
      </c>
      <c r="H542" s="10" cm="1">
        <f t="array" ref="H542">_xlfn.IFS(G542=0,0%,F503=0,100%,G542,G542/F503)</f>
        <v>0</v>
      </c>
    </row>
    <row r="543" spans="1:8" x14ac:dyDescent="0.25">
      <c r="A543" s="12">
        <v>69</v>
      </c>
      <c r="B543" t="s">
        <v>42</v>
      </c>
      <c r="C543" s="3">
        <v>2022</v>
      </c>
      <c r="D543" s="3" t="s">
        <v>76</v>
      </c>
      <c r="E543" s="3" t="s">
        <v>166</v>
      </c>
      <c r="F543">
        <v>2</v>
      </c>
      <c r="G543">
        <v>0</v>
      </c>
      <c r="H543" s="10" cm="1">
        <f t="array" ref="H543">_xlfn.IFS(G543=0,0%,F504=0,100%,G543,G543/F504)</f>
        <v>0</v>
      </c>
    </row>
    <row r="544" spans="1:8" x14ac:dyDescent="0.25">
      <c r="A544" s="12">
        <v>71</v>
      </c>
      <c r="B544" t="s">
        <v>43</v>
      </c>
      <c r="C544" s="3">
        <v>2022</v>
      </c>
      <c r="D544" s="3" t="s">
        <v>76</v>
      </c>
      <c r="E544" s="3" t="s">
        <v>166</v>
      </c>
      <c r="F544">
        <v>19</v>
      </c>
      <c r="G544">
        <v>-3</v>
      </c>
      <c r="H544" s="10" cm="1">
        <f t="array" ref="H544">_xlfn.IFS(G544=0,0%,F505=0,100%,G544,G544/F505)</f>
        <v>-0.13636363636363635</v>
      </c>
    </row>
    <row r="545" spans="1:8" x14ac:dyDescent="0.25">
      <c r="A545" s="12">
        <v>73</v>
      </c>
      <c r="B545" t="s">
        <v>44</v>
      </c>
      <c r="C545" s="3">
        <v>2022</v>
      </c>
      <c r="D545" s="3" t="s">
        <v>76</v>
      </c>
      <c r="E545" s="3" t="s">
        <v>166</v>
      </c>
      <c r="F545">
        <v>110</v>
      </c>
      <c r="G545">
        <v>35</v>
      </c>
      <c r="H545" s="10" cm="1">
        <f t="array" ref="H545">_xlfn.IFS(G545=0,0%,F506=0,100%,G545,G545/F506)</f>
        <v>0.46666666666666667</v>
      </c>
    </row>
    <row r="546" spans="1:8" x14ac:dyDescent="0.25">
      <c r="A546" s="12">
        <v>75</v>
      </c>
      <c r="B546" t="s">
        <v>45</v>
      </c>
      <c r="C546" s="3">
        <v>2022</v>
      </c>
      <c r="D546" s="3" t="s">
        <v>76</v>
      </c>
      <c r="E546" s="3" t="s">
        <v>166</v>
      </c>
      <c r="F546">
        <v>4</v>
      </c>
      <c r="G546">
        <v>-2</v>
      </c>
      <c r="H546" s="10" cm="1">
        <f t="array" ref="H546">_xlfn.IFS(G546=0,0%,F507=0,100%,G546,G546/F507)</f>
        <v>-0.33333333333333331</v>
      </c>
    </row>
    <row r="547" spans="1:8" x14ac:dyDescent="0.25">
      <c r="A547" s="12">
        <v>77</v>
      </c>
      <c r="B547" t="s">
        <v>46</v>
      </c>
      <c r="C547" s="3">
        <v>2022</v>
      </c>
      <c r="D547" s="3" t="s">
        <v>76</v>
      </c>
      <c r="E547" s="3" t="s">
        <v>166</v>
      </c>
      <c r="F547">
        <v>428</v>
      </c>
      <c r="G547">
        <v>154</v>
      </c>
      <c r="H547" s="10" cm="1">
        <f t="array" ref="H547">_xlfn.IFS(G547=0,0%,F508=0,100%,G547,G547/F508)</f>
        <v>0.56204379562043794</v>
      </c>
    </row>
    <row r="548" spans="1:8" x14ac:dyDescent="0.25">
      <c r="A548" s="12">
        <v>1</v>
      </c>
      <c r="B548" t="s">
        <v>7</v>
      </c>
      <c r="C548" s="3">
        <v>2022</v>
      </c>
      <c r="D548" s="3" t="s">
        <v>78</v>
      </c>
      <c r="E548" s="3" t="s">
        <v>167</v>
      </c>
      <c r="F548">
        <v>12</v>
      </c>
      <c r="G548">
        <v>7</v>
      </c>
      <c r="H548" s="10" cm="1">
        <f t="array" ref="H548">_xlfn.IFS(G548=0,0%,F509=0,100%,G548,G548/F509)</f>
        <v>1.4</v>
      </c>
    </row>
    <row r="549" spans="1:8" x14ac:dyDescent="0.25">
      <c r="A549" s="12">
        <v>3</v>
      </c>
      <c r="B549" t="s">
        <v>9</v>
      </c>
      <c r="C549" s="3">
        <v>2022</v>
      </c>
      <c r="D549" s="3" t="s">
        <v>78</v>
      </c>
      <c r="E549" s="3" t="s">
        <v>167</v>
      </c>
      <c r="F549">
        <v>2</v>
      </c>
      <c r="G549">
        <v>-3</v>
      </c>
      <c r="H549" s="10" cm="1">
        <f t="array" ref="H549">_xlfn.IFS(G549=0,0%,F510=0,100%,G549,G549/F510)</f>
        <v>-0.6</v>
      </c>
    </row>
    <row r="550" spans="1:8" x14ac:dyDescent="0.25">
      <c r="A550" s="12">
        <v>5</v>
      </c>
      <c r="B550" t="s">
        <v>10</v>
      </c>
      <c r="C550" s="3">
        <v>2022</v>
      </c>
      <c r="D550" s="3" t="s">
        <v>78</v>
      </c>
      <c r="E550" s="3" t="s">
        <v>167</v>
      </c>
      <c r="F550">
        <v>162</v>
      </c>
      <c r="G550">
        <v>-7</v>
      </c>
      <c r="H550" s="10" cm="1">
        <f t="array" ref="H550">_xlfn.IFS(G550=0,0%,F511=0,100%,G550,G550/F511)</f>
        <v>-4.142011834319527E-2</v>
      </c>
    </row>
    <row r="551" spans="1:8" x14ac:dyDescent="0.25">
      <c r="A551" s="12">
        <v>7</v>
      </c>
      <c r="B551" t="s">
        <v>11</v>
      </c>
      <c r="C551" s="3">
        <v>2022</v>
      </c>
      <c r="D551" s="3" t="s">
        <v>78</v>
      </c>
      <c r="E551" s="3" t="s">
        <v>167</v>
      </c>
      <c r="F551">
        <v>97</v>
      </c>
      <c r="G551">
        <v>11</v>
      </c>
      <c r="H551" s="10" cm="1">
        <f t="array" ref="H551">_xlfn.IFS(G551=0,0%,F512=0,100%,G551,G551/F512)</f>
        <v>0.12790697674418605</v>
      </c>
    </row>
    <row r="552" spans="1:8" x14ac:dyDescent="0.25">
      <c r="A552" s="12">
        <v>9</v>
      </c>
      <c r="B552" t="s">
        <v>12</v>
      </c>
      <c r="C552" s="3">
        <v>2022</v>
      </c>
      <c r="D552" s="3" t="s">
        <v>78</v>
      </c>
      <c r="E552" s="3" t="s">
        <v>167</v>
      </c>
      <c r="F552">
        <v>26</v>
      </c>
      <c r="G552">
        <v>-8</v>
      </c>
      <c r="H552" s="10" cm="1">
        <f t="array" ref="H552">_xlfn.IFS(G552=0,0%,F513=0,100%,G552,G552/F513)</f>
        <v>-0.23529411764705882</v>
      </c>
    </row>
    <row r="553" spans="1:8" x14ac:dyDescent="0.25">
      <c r="A553" s="12">
        <v>11</v>
      </c>
      <c r="B553" t="s">
        <v>13</v>
      </c>
      <c r="C553" s="3">
        <v>2022</v>
      </c>
      <c r="D553" s="3" t="s">
        <v>78</v>
      </c>
      <c r="E553" s="3" t="s">
        <v>167</v>
      </c>
      <c r="F553">
        <v>232</v>
      </c>
      <c r="G553">
        <v>-12</v>
      </c>
      <c r="H553" s="10" cm="1">
        <f t="array" ref="H553">_xlfn.IFS(G553=0,0%,F514=0,100%,G553,G553/F514)</f>
        <v>-4.9180327868852458E-2</v>
      </c>
    </row>
    <row r="554" spans="1:8" x14ac:dyDescent="0.25">
      <c r="A554" s="12">
        <v>13</v>
      </c>
      <c r="B554" t="s">
        <v>14</v>
      </c>
      <c r="C554" s="3">
        <v>2022</v>
      </c>
      <c r="D554" s="3" t="s">
        <v>78</v>
      </c>
      <c r="E554" s="3" t="s">
        <v>167</v>
      </c>
      <c r="F554">
        <v>0</v>
      </c>
      <c r="G554">
        <v>-8</v>
      </c>
      <c r="H554" s="10" cm="1">
        <f t="array" ref="H554">_xlfn.IFS(G554=0,0%,F515=0,100%,G554,G554/F515)</f>
        <v>-1</v>
      </c>
    </row>
    <row r="555" spans="1:8" x14ac:dyDescent="0.25">
      <c r="A555" s="12">
        <v>15</v>
      </c>
      <c r="B555" t="s">
        <v>15</v>
      </c>
      <c r="C555" s="3">
        <v>2022</v>
      </c>
      <c r="D555" s="3" t="s">
        <v>78</v>
      </c>
      <c r="E555" s="3" t="s">
        <v>167</v>
      </c>
      <c r="F555">
        <v>104</v>
      </c>
      <c r="G555">
        <v>28</v>
      </c>
      <c r="H555" s="10" cm="1">
        <f t="array" ref="H555">_xlfn.IFS(G555=0,0%,F516=0,100%,G555,G555/F516)</f>
        <v>0.36842105263157893</v>
      </c>
    </row>
    <row r="556" spans="1:8" x14ac:dyDescent="0.25">
      <c r="A556" s="12">
        <v>17</v>
      </c>
      <c r="B556" t="s">
        <v>16</v>
      </c>
      <c r="C556" s="3">
        <v>2022</v>
      </c>
      <c r="D556" s="3" t="s">
        <v>78</v>
      </c>
      <c r="E556" s="3" t="s">
        <v>167</v>
      </c>
      <c r="F556">
        <v>27</v>
      </c>
      <c r="G556">
        <v>-30</v>
      </c>
      <c r="H556" s="10" cm="1">
        <f t="array" ref="H556">_xlfn.IFS(G556=0,0%,F517=0,100%,G556,G556/F517)</f>
        <v>-0.52631578947368418</v>
      </c>
    </row>
    <row r="557" spans="1:8" x14ac:dyDescent="0.25">
      <c r="A557" s="12">
        <v>19</v>
      </c>
      <c r="B557" t="s">
        <v>17</v>
      </c>
      <c r="C557" s="3">
        <v>2022</v>
      </c>
      <c r="D557" s="3" t="s">
        <v>78</v>
      </c>
      <c r="E557" s="3" t="s">
        <v>167</v>
      </c>
      <c r="F557">
        <v>2</v>
      </c>
      <c r="G557">
        <v>-3</v>
      </c>
      <c r="H557" s="10" cm="1">
        <f t="array" ref="H557">_xlfn.IFS(G557=0,0%,F518=0,100%,G557,G557/F518)</f>
        <v>-0.6</v>
      </c>
    </row>
    <row r="558" spans="1:8" x14ac:dyDescent="0.25">
      <c r="A558" s="12">
        <v>21</v>
      </c>
      <c r="B558" t="s">
        <v>18</v>
      </c>
      <c r="C558" s="3">
        <v>2022</v>
      </c>
      <c r="D558" s="3" t="s">
        <v>78</v>
      </c>
      <c r="E558" s="3" t="s">
        <v>167</v>
      </c>
      <c r="F558">
        <v>64</v>
      </c>
      <c r="G558">
        <v>-26</v>
      </c>
      <c r="H558" s="10" cm="1">
        <f t="array" ref="H558">_xlfn.IFS(G558=0,0%,F519=0,100%,G558,G558/F519)</f>
        <v>-0.28888888888888886</v>
      </c>
    </row>
    <row r="559" spans="1:8" x14ac:dyDescent="0.25">
      <c r="A559" s="12">
        <v>23</v>
      </c>
      <c r="B559" t="s">
        <v>19</v>
      </c>
      <c r="C559" s="3">
        <v>2022</v>
      </c>
      <c r="D559" s="3" t="s">
        <v>78</v>
      </c>
      <c r="E559" s="3" t="s">
        <v>167</v>
      </c>
      <c r="F559">
        <v>0</v>
      </c>
      <c r="G559">
        <v>-2</v>
      </c>
      <c r="H559" s="10" cm="1">
        <f t="array" ref="H559">_xlfn.IFS(G559=0,0%,F520=0,100%,G559,G559/F520)</f>
        <v>-1</v>
      </c>
    </row>
    <row r="560" spans="1:8" x14ac:dyDescent="0.25">
      <c r="A560" s="12">
        <v>25</v>
      </c>
      <c r="B560" t="s">
        <v>20</v>
      </c>
      <c r="C560" s="3">
        <v>2022</v>
      </c>
      <c r="D560" s="3" t="s">
        <v>78</v>
      </c>
      <c r="E560" s="3" t="s">
        <v>167</v>
      </c>
      <c r="F560">
        <v>81</v>
      </c>
      <c r="G560">
        <v>24</v>
      </c>
      <c r="H560" s="10" cm="1">
        <f t="array" ref="H560">_xlfn.IFS(G560=0,0%,F521=0,100%,G560,G560/F521)</f>
        <v>0.42105263157894735</v>
      </c>
    </row>
    <row r="561" spans="1:8" x14ac:dyDescent="0.25">
      <c r="A561" s="12">
        <v>27</v>
      </c>
      <c r="B561" t="s">
        <v>21</v>
      </c>
      <c r="C561" s="3">
        <v>2022</v>
      </c>
      <c r="D561" s="3" t="s">
        <v>78</v>
      </c>
      <c r="E561" s="3" t="s">
        <v>167</v>
      </c>
      <c r="F561">
        <v>44</v>
      </c>
      <c r="G561">
        <v>-13</v>
      </c>
      <c r="H561" s="10" cm="1">
        <f t="array" ref="H561">_xlfn.IFS(G561=0,0%,F522=0,100%,G561,G561/F522)</f>
        <v>-0.22807017543859648</v>
      </c>
    </row>
    <row r="562" spans="1:8" x14ac:dyDescent="0.25">
      <c r="A562" s="12">
        <v>29</v>
      </c>
      <c r="B562" t="s">
        <v>22</v>
      </c>
      <c r="C562" s="3">
        <v>2022</v>
      </c>
      <c r="D562" s="3" t="s">
        <v>78</v>
      </c>
      <c r="E562" s="3" t="s">
        <v>167</v>
      </c>
      <c r="F562">
        <v>19</v>
      </c>
      <c r="G562">
        <v>-18</v>
      </c>
      <c r="H562" s="10" cm="1">
        <f t="array" ref="H562">_xlfn.IFS(G562=0,0%,F523=0,100%,G562,G562/F523)</f>
        <v>-0.48648648648648651</v>
      </c>
    </row>
    <row r="563" spans="1:8" x14ac:dyDescent="0.25">
      <c r="A563" s="12">
        <v>31</v>
      </c>
      <c r="B563" t="s">
        <v>23</v>
      </c>
      <c r="C563" s="3">
        <v>2022</v>
      </c>
      <c r="D563" s="3" t="s">
        <v>78</v>
      </c>
      <c r="E563" s="3" t="s">
        <v>167</v>
      </c>
      <c r="F563">
        <v>11</v>
      </c>
      <c r="G563">
        <v>-3</v>
      </c>
      <c r="H563" s="10" cm="1">
        <f t="array" ref="H563">_xlfn.IFS(G563=0,0%,F524=0,100%,G563,G563/F524)</f>
        <v>-0.21428571428571427</v>
      </c>
    </row>
    <row r="564" spans="1:8" x14ac:dyDescent="0.25">
      <c r="A564" s="12">
        <v>33</v>
      </c>
      <c r="B564" t="s">
        <v>24</v>
      </c>
      <c r="C564" s="3">
        <v>2022</v>
      </c>
      <c r="D564" s="3" t="s">
        <v>78</v>
      </c>
      <c r="E564" s="3" t="s">
        <v>167</v>
      </c>
      <c r="F564">
        <v>838</v>
      </c>
      <c r="G564">
        <v>-46</v>
      </c>
      <c r="H564" s="10" cm="1">
        <f t="array" ref="H564">_xlfn.IFS(G564=0,0%,F525=0,100%,G564,G564/F525)</f>
        <v>-5.2036199095022627E-2</v>
      </c>
    </row>
    <row r="565" spans="1:8" x14ac:dyDescent="0.25">
      <c r="A565" s="12">
        <v>35</v>
      </c>
      <c r="B565" t="s">
        <v>25</v>
      </c>
      <c r="C565" s="3">
        <v>2022</v>
      </c>
      <c r="D565" s="3" t="s">
        <v>78</v>
      </c>
      <c r="E565" s="3" t="s">
        <v>167</v>
      </c>
      <c r="F565">
        <v>90</v>
      </c>
      <c r="G565">
        <v>-21</v>
      </c>
      <c r="H565" s="10" cm="1">
        <f t="array" ref="H565">_xlfn.IFS(G565=0,0%,F526=0,100%,G565,G565/F526)</f>
        <v>-0.1891891891891892</v>
      </c>
    </row>
    <row r="566" spans="1:8" x14ac:dyDescent="0.25">
      <c r="A566" s="12">
        <v>37</v>
      </c>
      <c r="B566" t="s">
        <v>26</v>
      </c>
      <c r="C566" s="3">
        <v>2022</v>
      </c>
      <c r="D566" s="3" t="s">
        <v>78</v>
      </c>
      <c r="E566" s="3" t="s">
        <v>167</v>
      </c>
      <c r="F566">
        <v>30</v>
      </c>
      <c r="G566">
        <v>2</v>
      </c>
      <c r="H566" s="10" cm="1">
        <f t="array" ref="H566">_xlfn.IFS(G566=0,0%,F527=0,100%,G566,G566/F527)</f>
        <v>7.1428571428571425E-2</v>
      </c>
    </row>
    <row r="567" spans="1:8" x14ac:dyDescent="0.25">
      <c r="A567" s="12">
        <v>39</v>
      </c>
      <c r="B567" t="s">
        <v>27</v>
      </c>
      <c r="C567" s="3">
        <v>2022</v>
      </c>
      <c r="D567" s="3" t="s">
        <v>78</v>
      </c>
      <c r="E567" s="3" t="s">
        <v>167</v>
      </c>
      <c r="F567">
        <v>11</v>
      </c>
      <c r="G567">
        <v>3</v>
      </c>
      <c r="H567" s="10" cm="1">
        <f t="array" ref="H567">_xlfn.IFS(G567=0,0%,F528=0,100%,G567,G567/F528)</f>
        <v>0.375</v>
      </c>
    </row>
    <row r="568" spans="1:8" x14ac:dyDescent="0.25">
      <c r="A568" s="12">
        <v>41</v>
      </c>
      <c r="B568" t="s">
        <v>28</v>
      </c>
      <c r="C568" s="3">
        <v>2022</v>
      </c>
      <c r="D568" s="3" t="s">
        <v>78</v>
      </c>
      <c r="E568" s="3" t="s">
        <v>167</v>
      </c>
      <c r="F568">
        <v>81</v>
      </c>
      <c r="G568">
        <v>20</v>
      </c>
      <c r="H568" s="10" cm="1">
        <f t="array" ref="H568">_xlfn.IFS(G568=0,0%,F529=0,100%,G568,G568/F529)</f>
        <v>0.32786885245901637</v>
      </c>
    </row>
    <row r="569" spans="1:8" x14ac:dyDescent="0.25">
      <c r="A569" s="12">
        <v>43</v>
      </c>
      <c r="B569" t="s">
        <v>29</v>
      </c>
      <c r="C569" s="3">
        <v>2022</v>
      </c>
      <c r="D569" s="3" t="s">
        <v>78</v>
      </c>
      <c r="E569" s="3" t="s">
        <v>167</v>
      </c>
      <c r="F569">
        <v>3</v>
      </c>
      <c r="G569">
        <v>2</v>
      </c>
      <c r="H569" s="10" cm="1">
        <f t="array" ref="H569">_xlfn.IFS(G569=0,0%,F530=0,100%,G569,G569/F530)</f>
        <v>2</v>
      </c>
    </row>
    <row r="570" spans="1:8" x14ac:dyDescent="0.25">
      <c r="A570" s="12">
        <v>45</v>
      </c>
      <c r="B570" t="s">
        <v>30</v>
      </c>
      <c r="C570" s="3">
        <v>2022</v>
      </c>
      <c r="D570" s="3" t="s">
        <v>78</v>
      </c>
      <c r="E570" s="3" t="s">
        <v>167</v>
      </c>
      <c r="F570">
        <v>28</v>
      </c>
      <c r="G570">
        <v>-11</v>
      </c>
      <c r="H570" s="10" cm="1">
        <f t="array" ref="H570">_xlfn.IFS(G570=0,0%,F531=0,100%,G570,G570/F531)</f>
        <v>-0.28205128205128205</v>
      </c>
    </row>
    <row r="571" spans="1:8" x14ac:dyDescent="0.25">
      <c r="A571" s="12">
        <v>47</v>
      </c>
      <c r="B571" t="s">
        <v>31</v>
      </c>
      <c r="C571" s="3">
        <v>2022</v>
      </c>
      <c r="D571" s="3" t="s">
        <v>78</v>
      </c>
      <c r="E571" s="3" t="s">
        <v>167</v>
      </c>
      <c r="F571">
        <v>34</v>
      </c>
      <c r="G571">
        <v>-12</v>
      </c>
      <c r="H571" s="10" cm="1">
        <f t="array" ref="H571">_xlfn.IFS(G571=0,0%,F532=0,100%,G571,G571/F532)</f>
        <v>-0.2608695652173913</v>
      </c>
    </row>
    <row r="572" spans="1:8" x14ac:dyDescent="0.25">
      <c r="A572" s="12">
        <v>49</v>
      </c>
      <c r="B572" t="s">
        <v>32</v>
      </c>
      <c r="C572" s="3">
        <v>2022</v>
      </c>
      <c r="D572" s="3" t="s">
        <v>78</v>
      </c>
      <c r="E572" s="3" t="s">
        <v>167</v>
      </c>
      <c r="F572">
        <v>13</v>
      </c>
      <c r="G572">
        <v>-4</v>
      </c>
      <c r="H572" s="10" cm="1">
        <f t="array" ref="H572">_xlfn.IFS(G572=0,0%,F533=0,100%,G572,G572/F533)</f>
        <v>-0.23529411764705882</v>
      </c>
    </row>
    <row r="573" spans="1:8" x14ac:dyDescent="0.25">
      <c r="A573" s="12">
        <v>51</v>
      </c>
      <c r="B573" t="s">
        <v>33</v>
      </c>
      <c r="C573" s="3">
        <v>2022</v>
      </c>
      <c r="D573" s="3" t="s">
        <v>78</v>
      </c>
      <c r="E573" s="3" t="s">
        <v>167</v>
      </c>
      <c r="F573">
        <v>5</v>
      </c>
      <c r="G573">
        <v>0</v>
      </c>
      <c r="H573" s="10" cm="1">
        <f t="array" ref="H573">_xlfn.IFS(G573=0,0%,F534=0,100%,G573,G573/F534)</f>
        <v>0</v>
      </c>
    </row>
    <row r="574" spans="1:8" x14ac:dyDescent="0.25">
      <c r="A574" s="12">
        <v>53</v>
      </c>
      <c r="B574" t="s">
        <v>34</v>
      </c>
      <c r="C574" s="3">
        <v>2022</v>
      </c>
      <c r="D574" s="3" t="s">
        <v>78</v>
      </c>
      <c r="E574" s="3" t="s">
        <v>167</v>
      </c>
      <c r="F574">
        <v>580</v>
      </c>
      <c r="G574">
        <v>-7</v>
      </c>
      <c r="H574" s="10" cm="1">
        <f t="array" ref="H574">_xlfn.IFS(G574=0,0%,F535=0,100%,G574,G574/F535)</f>
        <v>-1.192504258943782E-2</v>
      </c>
    </row>
    <row r="575" spans="1:8" x14ac:dyDescent="0.25">
      <c r="A575" s="12">
        <v>55</v>
      </c>
      <c r="B575" t="s">
        <v>35</v>
      </c>
      <c r="C575" s="3">
        <v>2022</v>
      </c>
      <c r="D575" s="3" t="s">
        <v>78</v>
      </c>
      <c r="E575" s="3" t="s">
        <v>167</v>
      </c>
      <c r="F575">
        <v>2</v>
      </c>
      <c r="G575">
        <v>-3</v>
      </c>
      <c r="H575" s="10" cm="1">
        <f t="array" ref="H575">_xlfn.IFS(G575=0,0%,F536=0,100%,G575,G575/F536)</f>
        <v>-0.6</v>
      </c>
    </row>
    <row r="576" spans="1:8" x14ac:dyDescent="0.25">
      <c r="A576" s="12">
        <v>57</v>
      </c>
      <c r="B576" t="s">
        <v>36</v>
      </c>
      <c r="C576" s="3">
        <v>2022</v>
      </c>
      <c r="D576" s="3" t="s">
        <v>78</v>
      </c>
      <c r="E576" s="3" t="s">
        <v>167</v>
      </c>
      <c r="F576">
        <v>77</v>
      </c>
      <c r="G576">
        <v>-9</v>
      </c>
      <c r="H576" s="10" cm="1">
        <f t="array" ref="H576">_xlfn.IFS(G576=0,0%,F537=0,100%,G576,G576/F537)</f>
        <v>-0.10465116279069768</v>
      </c>
    </row>
    <row r="577" spans="1:8" x14ac:dyDescent="0.25">
      <c r="A577" s="12">
        <v>59</v>
      </c>
      <c r="B577" t="s">
        <v>37</v>
      </c>
      <c r="C577" s="3">
        <v>2022</v>
      </c>
      <c r="D577" s="3" t="s">
        <v>78</v>
      </c>
      <c r="E577" s="3" t="s">
        <v>167</v>
      </c>
      <c r="F577">
        <v>5</v>
      </c>
      <c r="G577">
        <v>-4</v>
      </c>
      <c r="H577" s="10" cm="1">
        <f t="array" ref="H577">_xlfn.IFS(G577=0,0%,F538=0,100%,G577,G577/F538)</f>
        <v>-0.44444444444444442</v>
      </c>
    </row>
    <row r="578" spans="1:8" x14ac:dyDescent="0.25">
      <c r="A578" s="12">
        <v>61</v>
      </c>
      <c r="B578" t="s">
        <v>38</v>
      </c>
      <c r="C578" s="3">
        <v>2022</v>
      </c>
      <c r="D578" s="3" t="s">
        <v>78</v>
      </c>
      <c r="E578" s="3" t="s">
        <v>167</v>
      </c>
      <c r="F578">
        <v>416</v>
      </c>
      <c r="G578">
        <v>-4</v>
      </c>
      <c r="H578" s="10" cm="1">
        <f t="array" ref="H578">_xlfn.IFS(G578=0,0%,F539=0,100%,G578,G578/F539)</f>
        <v>-9.5238095238095247E-3</v>
      </c>
    </row>
    <row r="579" spans="1:8" x14ac:dyDescent="0.25">
      <c r="A579" s="12">
        <v>63</v>
      </c>
      <c r="B579" t="s">
        <v>39</v>
      </c>
      <c r="C579" s="3">
        <v>2022</v>
      </c>
      <c r="D579" s="3" t="s">
        <v>78</v>
      </c>
      <c r="E579" s="3" t="s">
        <v>167</v>
      </c>
      <c r="F579">
        <v>234</v>
      </c>
      <c r="G579">
        <v>-25</v>
      </c>
      <c r="H579" s="10" cm="1">
        <f t="array" ref="H579">_xlfn.IFS(G579=0,0%,F540=0,100%,G579,G579/F540)</f>
        <v>-9.6525096525096526E-2</v>
      </c>
    </row>
    <row r="580" spans="1:8" x14ac:dyDescent="0.25">
      <c r="A580" s="12">
        <v>65</v>
      </c>
      <c r="B580" t="s">
        <v>40</v>
      </c>
      <c r="C580" s="3">
        <v>2022</v>
      </c>
      <c r="D580" s="3" t="s">
        <v>78</v>
      </c>
      <c r="E580" s="3" t="s">
        <v>167</v>
      </c>
      <c r="F580">
        <v>28</v>
      </c>
      <c r="G580">
        <v>-8</v>
      </c>
      <c r="H580" s="10" cm="1">
        <f t="array" ref="H580">_xlfn.IFS(G580=0,0%,F541=0,100%,G580,G580/F541)</f>
        <v>-0.22222222222222221</v>
      </c>
    </row>
    <row r="581" spans="1:8" x14ac:dyDescent="0.25">
      <c r="A581" s="12">
        <v>67</v>
      </c>
      <c r="B581" t="s">
        <v>41</v>
      </c>
      <c r="C581" s="3">
        <v>2022</v>
      </c>
      <c r="D581" s="3" t="s">
        <v>78</v>
      </c>
      <c r="E581" s="3" t="s">
        <v>167</v>
      </c>
      <c r="F581">
        <v>173</v>
      </c>
      <c r="G581">
        <v>19</v>
      </c>
      <c r="H581" s="10" cm="1">
        <f t="array" ref="H581">_xlfn.IFS(G581=0,0%,F542=0,100%,G581,G581/F542)</f>
        <v>0.12337662337662338</v>
      </c>
    </row>
    <row r="582" spans="1:8" x14ac:dyDescent="0.25">
      <c r="A582" s="12">
        <v>69</v>
      </c>
      <c r="B582" t="s">
        <v>42</v>
      </c>
      <c r="C582" s="3">
        <v>2022</v>
      </c>
      <c r="D582" s="3" t="s">
        <v>78</v>
      </c>
      <c r="E582" s="3" t="s">
        <v>167</v>
      </c>
      <c r="F582">
        <v>1</v>
      </c>
      <c r="G582">
        <v>-1</v>
      </c>
      <c r="H582" s="10" cm="1">
        <f t="array" ref="H582">_xlfn.IFS(G582=0,0%,F543=0,100%,G582,G582/F543)</f>
        <v>-0.5</v>
      </c>
    </row>
    <row r="583" spans="1:8" x14ac:dyDescent="0.25">
      <c r="A583" s="12">
        <v>71</v>
      </c>
      <c r="B583" t="s">
        <v>43</v>
      </c>
      <c r="C583" s="3">
        <v>2022</v>
      </c>
      <c r="D583" s="3" t="s">
        <v>78</v>
      </c>
      <c r="E583" s="3" t="s">
        <v>167</v>
      </c>
      <c r="F583">
        <v>25</v>
      </c>
      <c r="G583">
        <v>6</v>
      </c>
      <c r="H583" s="10" cm="1">
        <f t="array" ref="H583">_xlfn.IFS(G583=0,0%,F544=0,100%,G583,G583/F544)</f>
        <v>0.31578947368421051</v>
      </c>
    </row>
    <row r="584" spans="1:8" x14ac:dyDescent="0.25">
      <c r="A584" s="12">
        <v>73</v>
      </c>
      <c r="B584" t="s">
        <v>44</v>
      </c>
      <c r="C584" s="3">
        <v>2022</v>
      </c>
      <c r="D584" s="3" t="s">
        <v>78</v>
      </c>
      <c r="E584" s="3" t="s">
        <v>167</v>
      </c>
      <c r="F584">
        <v>99</v>
      </c>
      <c r="G584">
        <v>-11</v>
      </c>
      <c r="H584" s="10" cm="1">
        <f t="array" ref="H584">_xlfn.IFS(G584=0,0%,F545=0,100%,G584,G584/F545)</f>
        <v>-0.1</v>
      </c>
    </row>
    <row r="585" spans="1:8" x14ac:dyDescent="0.25">
      <c r="A585" s="12">
        <v>75</v>
      </c>
      <c r="B585" t="s">
        <v>45</v>
      </c>
      <c r="C585" s="3">
        <v>2022</v>
      </c>
      <c r="D585" s="3" t="s">
        <v>78</v>
      </c>
      <c r="E585" s="3" t="s">
        <v>167</v>
      </c>
      <c r="F585">
        <v>7</v>
      </c>
      <c r="G585">
        <v>3</v>
      </c>
      <c r="H585" s="10" cm="1">
        <f t="array" ref="H585">_xlfn.IFS(G585=0,0%,F546=0,100%,G585,G585/F546)</f>
        <v>0.75</v>
      </c>
    </row>
    <row r="586" spans="1:8" x14ac:dyDescent="0.25">
      <c r="A586" s="12">
        <v>77</v>
      </c>
      <c r="B586" t="s">
        <v>46</v>
      </c>
      <c r="C586" s="3">
        <v>2022</v>
      </c>
      <c r="D586" s="3" t="s">
        <v>78</v>
      </c>
      <c r="E586" s="3" t="s">
        <v>167</v>
      </c>
      <c r="F586">
        <v>436</v>
      </c>
      <c r="G586">
        <v>8</v>
      </c>
      <c r="H586" s="10" cm="1">
        <f t="array" ref="H586">_xlfn.IFS(G586=0,0%,F547=0,100%,G586,G586/F547)</f>
        <v>1.8691588785046728E-2</v>
      </c>
    </row>
    <row r="587" spans="1:8" x14ac:dyDescent="0.25">
      <c r="A587" s="12">
        <v>1</v>
      </c>
      <c r="B587" t="s">
        <v>7</v>
      </c>
      <c r="C587" s="3">
        <v>2022</v>
      </c>
      <c r="D587" s="3" t="s">
        <v>80</v>
      </c>
      <c r="E587" s="3" t="s">
        <v>168</v>
      </c>
      <c r="F587">
        <v>18</v>
      </c>
      <c r="G587">
        <v>6</v>
      </c>
      <c r="H587" s="10" cm="1">
        <f t="array" ref="H587">_xlfn.IFS(G587=0,0%,F548=0,100%,G587,G587/F548)</f>
        <v>0.5</v>
      </c>
    </row>
    <row r="588" spans="1:8" x14ac:dyDescent="0.25">
      <c r="A588" s="12">
        <v>3</v>
      </c>
      <c r="B588" t="s">
        <v>9</v>
      </c>
      <c r="C588" s="3">
        <v>2022</v>
      </c>
      <c r="D588" s="3" t="s">
        <v>80</v>
      </c>
      <c r="E588" s="3" t="s">
        <v>168</v>
      </c>
      <c r="F588">
        <v>5</v>
      </c>
      <c r="G588">
        <v>3</v>
      </c>
      <c r="H588" s="10" cm="1">
        <f t="array" ref="H588">_xlfn.IFS(G588=0,0%,F549=0,100%,G588,G588/F549)</f>
        <v>1.5</v>
      </c>
    </row>
    <row r="589" spans="1:8" x14ac:dyDescent="0.25">
      <c r="A589" s="12">
        <v>5</v>
      </c>
      <c r="B589" t="s">
        <v>10</v>
      </c>
      <c r="C589" s="3">
        <v>2022</v>
      </c>
      <c r="D589" s="3" t="s">
        <v>80</v>
      </c>
      <c r="E589" s="3" t="s">
        <v>168</v>
      </c>
      <c r="F589">
        <v>121</v>
      </c>
      <c r="G589">
        <v>-41</v>
      </c>
      <c r="H589" s="10" cm="1">
        <f t="array" ref="H589">_xlfn.IFS(G589=0,0%,F550=0,100%,G589,G589/F550)</f>
        <v>-0.25308641975308643</v>
      </c>
    </row>
    <row r="590" spans="1:8" x14ac:dyDescent="0.25">
      <c r="A590" s="12">
        <v>7</v>
      </c>
      <c r="B590" t="s">
        <v>11</v>
      </c>
      <c r="C590" s="3">
        <v>2022</v>
      </c>
      <c r="D590" s="3" t="s">
        <v>80</v>
      </c>
      <c r="E590" s="3" t="s">
        <v>168</v>
      </c>
      <c r="F590">
        <v>76</v>
      </c>
      <c r="G590">
        <v>-21</v>
      </c>
      <c r="H590" s="10" cm="1">
        <f t="array" ref="H590">_xlfn.IFS(G590=0,0%,F551=0,100%,G590,G590/F551)</f>
        <v>-0.21649484536082475</v>
      </c>
    </row>
    <row r="591" spans="1:8" x14ac:dyDescent="0.25">
      <c r="A591" s="12">
        <v>9</v>
      </c>
      <c r="B591" t="s">
        <v>12</v>
      </c>
      <c r="C591" s="3">
        <v>2022</v>
      </c>
      <c r="D591" s="3" t="s">
        <v>80</v>
      </c>
      <c r="E591" s="3" t="s">
        <v>168</v>
      </c>
      <c r="F591">
        <v>24</v>
      </c>
      <c r="G591">
        <v>-2</v>
      </c>
      <c r="H591" s="10" cm="1">
        <f t="array" ref="H591">_xlfn.IFS(G591=0,0%,F552=0,100%,G591,G591/F552)</f>
        <v>-7.6923076923076927E-2</v>
      </c>
    </row>
    <row r="592" spans="1:8" x14ac:dyDescent="0.25">
      <c r="A592" s="12">
        <v>11</v>
      </c>
      <c r="B592" t="s">
        <v>13</v>
      </c>
      <c r="C592" s="3">
        <v>2022</v>
      </c>
      <c r="D592" s="3" t="s">
        <v>80</v>
      </c>
      <c r="E592" s="3" t="s">
        <v>168</v>
      </c>
      <c r="F592">
        <v>205</v>
      </c>
      <c r="G592">
        <v>-27</v>
      </c>
      <c r="H592" s="10" cm="1">
        <f t="array" ref="H592">_xlfn.IFS(G592=0,0%,F553=0,100%,G592,G592/F553)</f>
        <v>-0.11637931034482758</v>
      </c>
    </row>
    <row r="593" spans="1:8" x14ac:dyDescent="0.25">
      <c r="A593" s="12">
        <v>13</v>
      </c>
      <c r="B593" t="s">
        <v>14</v>
      </c>
      <c r="C593" s="3">
        <v>2022</v>
      </c>
      <c r="D593" s="3" t="s">
        <v>80</v>
      </c>
      <c r="E593" s="3" t="s">
        <v>168</v>
      </c>
      <c r="F593">
        <v>1</v>
      </c>
      <c r="G593">
        <v>1</v>
      </c>
      <c r="H593" s="10" cm="1">
        <f t="array" ref="H593">_xlfn.IFS(G593=0,0%,F554=0,100%,G593,G593/F554)</f>
        <v>1</v>
      </c>
    </row>
    <row r="594" spans="1:8" x14ac:dyDescent="0.25">
      <c r="A594" s="12">
        <v>15</v>
      </c>
      <c r="B594" t="s">
        <v>15</v>
      </c>
      <c r="C594" s="3">
        <v>2022</v>
      </c>
      <c r="D594" s="3" t="s">
        <v>80</v>
      </c>
      <c r="E594" s="3" t="s">
        <v>168</v>
      </c>
      <c r="F594">
        <v>92</v>
      </c>
      <c r="G594">
        <v>-12</v>
      </c>
      <c r="H594" s="10" cm="1">
        <f t="array" ref="H594">_xlfn.IFS(G594=0,0%,F555=0,100%,G594,G594/F555)</f>
        <v>-0.11538461538461539</v>
      </c>
    </row>
    <row r="595" spans="1:8" x14ac:dyDescent="0.25">
      <c r="A595" s="12">
        <v>17</v>
      </c>
      <c r="B595" t="s">
        <v>16</v>
      </c>
      <c r="C595" s="3">
        <v>2022</v>
      </c>
      <c r="D595" s="3" t="s">
        <v>80</v>
      </c>
      <c r="E595" s="3" t="s">
        <v>168</v>
      </c>
      <c r="F595">
        <v>38</v>
      </c>
      <c r="G595">
        <v>11</v>
      </c>
      <c r="H595" s="10" cm="1">
        <f t="array" ref="H595">_xlfn.IFS(G595=0,0%,F556=0,100%,G595,G595/F556)</f>
        <v>0.40740740740740738</v>
      </c>
    </row>
    <row r="596" spans="1:8" x14ac:dyDescent="0.25">
      <c r="A596" s="12">
        <v>19</v>
      </c>
      <c r="B596" t="s">
        <v>17</v>
      </c>
      <c r="C596" s="3">
        <v>2022</v>
      </c>
      <c r="D596" s="3" t="s">
        <v>80</v>
      </c>
      <c r="E596" s="3" t="s">
        <v>168</v>
      </c>
      <c r="F596">
        <v>2</v>
      </c>
      <c r="G596">
        <v>0</v>
      </c>
      <c r="H596" s="10" cm="1">
        <f t="array" ref="H596">_xlfn.IFS(G596=0,0%,F557=0,100%,G596,G596/F557)</f>
        <v>0</v>
      </c>
    </row>
    <row r="597" spans="1:8" x14ac:dyDescent="0.25">
      <c r="A597" s="12">
        <v>21</v>
      </c>
      <c r="B597" t="s">
        <v>18</v>
      </c>
      <c r="C597" s="3">
        <v>2022</v>
      </c>
      <c r="D597" s="3" t="s">
        <v>80</v>
      </c>
      <c r="E597" s="3" t="s">
        <v>168</v>
      </c>
      <c r="F597">
        <v>56</v>
      </c>
      <c r="G597">
        <v>-8</v>
      </c>
      <c r="H597" s="10" cm="1">
        <f t="array" ref="H597">_xlfn.IFS(G597=0,0%,F558=0,100%,G597,G597/F558)</f>
        <v>-0.125</v>
      </c>
    </row>
    <row r="598" spans="1:8" x14ac:dyDescent="0.25">
      <c r="A598" s="12">
        <v>23</v>
      </c>
      <c r="B598" t="s">
        <v>19</v>
      </c>
      <c r="C598" s="3">
        <v>2022</v>
      </c>
      <c r="D598" s="3" t="s">
        <v>80</v>
      </c>
      <c r="E598" s="3" t="s">
        <v>168</v>
      </c>
      <c r="F598">
        <v>2</v>
      </c>
      <c r="G598">
        <v>2</v>
      </c>
      <c r="H598" s="10" cm="1">
        <f t="array" ref="H598">_xlfn.IFS(G598=0,0%,F559=0,100%,G598,G598/F559)</f>
        <v>1</v>
      </c>
    </row>
    <row r="599" spans="1:8" x14ac:dyDescent="0.25">
      <c r="A599" s="12">
        <v>25</v>
      </c>
      <c r="B599" t="s">
        <v>20</v>
      </c>
      <c r="C599" s="3">
        <v>2022</v>
      </c>
      <c r="D599" s="3" t="s">
        <v>80</v>
      </c>
      <c r="E599" s="3" t="s">
        <v>168</v>
      </c>
      <c r="F599">
        <v>87</v>
      </c>
      <c r="G599">
        <v>6</v>
      </c>
      <c r="H599" s="10" cm="1">
        <f t="array" ref="H599">_xlfn.IFS(G599=0,0%,F560=0,100%,G599,G599/F560)</f>
        <v>7.407407407407407E-2</v>
      </c>
    </row>
    <row r="600" spans="1:8" x14ac:dyDescent="0.25">
      <c r="A600" s="12">
        <v>27</v>
      </c>
      <c r="B600" t="s">
        <v>21</v>
      </c>
      <c r="C600" s="3">
        <v>2022</v>
      </c>
      <c r="D600" s="3" t="s">
        <v>80</v>
      </c>
      <c r="E600" s="3" t="s">
        <v>168</v>
      </c>
      <c r="F600">
        <v>61</v>
      </c>
      <c r="G600">
        <v>17</v>
      </c>
      <c r="H600" s="10" cm="1">
        <f t="array" ref="H600">_xlfn.IFS(G600=0,0%,F561=0,100%,G600,G600/F561)</f>
        <v>0.38636363636363635</v>
      </c>
    </row>
    <row r="601" spans="1:8" x14ac:dyDescent="0.25">
      <c r="A601" s="12">
        <v>29</v>
      </c>
      <c r="B601" t="s">
        <v>22</v>
      </c>
      <c r="C601" s="3">
        <v>2022</v>
      </c>
      <c r="D601" s="3" t="s">
        <v>80</v>
      </c>
      <c r="E601" s="3" t="s">
        <v>168</v>
      </c>
      <c r="F601">
        <v>25</v>
      </c>
      <c r="G601">
        <v>6</v>
      </c>
      <c r="H601" s="10" cm="1">
        <f t="array" ref="H601">_xlfn.IFS(G601=0,0%,F562=0,100%,G601,G601/F562)</f>
        <v>0.31578947368421051</v>
      </c>
    </row>
    <row r="602" spans="1:8" x14ac:dyDescent="0.25">
      <c r="A602" s="12">
        <v>31</v>
      </c>
      <c r="B602" t="s">
        <v>23</v>
      </c>
      <c r="C602" s="3">
        <v>2022</v>
      </c>
      <c r="D602" s="3" t="s">
        <v>80</v>
      </c>
      <c r="E602" s="3" t="s">
        <v>168</v>
      </c>
      <c r="F602">
        <v>12</v>
      </c>
      <c r="G602">
        <v>1</v>
      </c>
      <c r="H602" s="10" cm="1">
        <f t="array" ref="H602">_xlfn.IFS(G602=0,0%,F563=0,100%,G602,G602/F563)</f>
        <v>9.0909090909090912E-2</v>
      </c>
    </row>
    <row r="603" spans="1:8" x14ac:dyDescent="0.25">
      <c r="A603" s="12">
        <v>33</v>
      </c>
      <c r="B603" t="s">
        <v>24</v>
      </c>
      <c r="C603" s="3">
        <v>2022</v>
      </c>
      <c r="D603" s="3" t="s">
        <v>80</v>
      </c>
      <c r="E603" s="3" t="s">
        <v>168</v>
      </c>
      <c r="F603">
        <v>826</v>
      </c>
      <c r="G603">
        <v>-12</v>
      </c>
      <c r="H603" s="10" cm="1">
        <f t="array" ref="H603">_xlfn.IFS(G603=0,0%,F564=0,100%,G603,G603/F564)</f>
        <v>-1.4319809069212411E-2</v>
      </c>
    </row>
    <row r="604" spans="1:8" x14ac:dyDescent="0.25">
      <c r="A604" s="12">
        <v>35</v>
      </c>
      <c r="B604" t="s">
        <v>25</v>
      </c>
      <c r="C604" s="3">
        <v>2022</v>
      </c>
      <c r="D604" s="3" t="s">
        <v>80</v>
      </c>
      <c r="E604" s="3" t="s">
        <v>168</v>
      </c>
      <c r="F604">
        <v>93</v>
      </c>
      <c r="G604">
        <v>3</v>
      </c>
      <c r="H604" s="10" cm="1">
        <f t="array" ref="H604">_xlfn.IFS(G604=0,0%,F565=0,100%,G604,G604/F565)</f>
        <v>3.3333333333333333E-2</v>
      </c>
    </row>
    <row r="605" spans="1:8" x14ac:dyDescent="0.25">
      <c r="A605" s="12">
        <v>37</v>
      </c>
      <c r="B605" t="s">
        <v>26</v>
      </c>
      <c r="C605" s="3">
        <v>2022</v>
      </c>
      <c r="D605" s="3" t="s">
        <v>80</v>
      </c>
      <c r="E605" s="3" t="s">
        <v>168</v>
      </c>
      <c r="F605">
        <v>24</v>
      </c>
      <c r="G605">
        <v>-6</v>
      </c>
      <c r="H605" s="10" cm="1">
        <f t="array" ref="H605">_xlfn.IFS(G605=0,0%,F566=0,100%,G605,G605/F566)</f>
        <v>-0.2</v>
      </c>
    </row>
    <row r="606" spans="1:8" x14ac:dyDescent="0.25">
      <c r="A606" s="12">
        <v>39</v>
      </c>
      <c r="B606" t="s">
        <v>27</v>
      </c>
      <c r="C606" s="3">
        <v>2022</v>
      </c>
      <c r="D606" s="3" t="s">
        <v>80</v>
      </c>
      <c r="E606" s="3" t="s">
        <v>168</v>
      </c>
      <c r="F606">
        <v>10</v>
      </c>
      <c r="G606">
        <v>-1</v>
      </c>
      <c r="H606" s="10" cm="1">
        <f t="array" ref="H606">_xlfn.IFS(G606=0,0%,F567=0,100%,G606,G606/F567)</f>
        <v>-9.0909090909090912E-2</v>
      </c>
    </row>
    <row r="607" spans="1:8" x14ac:dyDescent="0.25">
      <c r="A607" s="12">
        <v>41</v>
      </c>
      <c r="B607" t="s">
        <v>28</v>
      </c>
      <c r="C607" s="3">
        <v>2022</v>
      </c>
      <c r="D607" s="3" t="s">
        <v>80</v>
      </c>
      <c r="E607" s="3" t="s">
        <v>168</v>
      </c>
      <c r="F607">
        <v>81</v>
      </c>
      <c r="G607">
        <v>0</v>
      </c>
      <c r="H607" s="10" cm="1">
        <f t="array" ref="H607">_xlfn.IFS(G607=0,0%,F568=0,100%,G607,G607/F568)</f>
        <v>0</v>
      </c>
    </row>
    <row r="608" spans="1:8" x14ac:dyDescent="0.25">
      <c r="A608" s="12">
        <v>43</v>
      </c>
      <c r="B608" t="s">
        <v>29</v>
      </c>
      <c r="C608" s="3">
        <v>2022</v>
      </c>
      <c r="D608" s="3" t="s">
        <v>80</v>
      </c>
      <c r="E608" s="3" t="s">
        <v>168</v>
      </c>
      <c r="F608">
        <v>3</v>
      </c>
      <c r="G608">
        <v>0</v>
      </c>
      <c r="H608" s="10" cm="1">
        <f t="array" ref="H608">_xlfn.IFS(G608=0,0%,F569=0,100%,G608,G608/F569)</f>
        <v>0</v>
      </c>
    </row>
    <row r="609" spans="1:8" x14ac:dyDescent="0.25">
      <c r="A609" s="12">
        <v>45</v>
      </c>
      <c r="B609" t="s">
        <v>30</v>
      </c>
      <c r="C609" s="3">
        <v>2022</v>
      </c>
      <c r="D609" s="3" t="s">
        <v>80</v>
      </c>
      <c r="E609" s="3" t="s">
        <v>168</v>
      </c>
      <c r="F609">
        <v>43</v>
      </c>
      <c r="G609">
        <v>15</v>
      </c>
      <c r="H609" s="10" cm="1">
        <f t="array" ref="H609">_xlfn.IFS(G609=0,0%,F570=0,100%,G609,G609/F570)</f>
        <v>0.5357142857142857</v>
      </c>
    </row>
    <row r="610" spans="1:8" x14ac:dyDescent="0.25">
      <c r="A610" s="12">
        <v>47</v>
      </c>
      <c r="B610" t="s">
        <v>31</v>
      </c>
      <c r="C610" s="3">
        <v>2022</v>
      </c>
      <c r="D610" s="3" t="s">
        <v>80</v>
      </c>
      <c r="E610" s="3" t="s">
        <v>168</v>
      </c>
      <c r="F610">
        <v>14</v>
      </c>
      <c r="G610">
        <v>-20</v>
      </c>
      <c r="H610" s="10" cm="1">
        <f t="array" ref="H610">_xlfn.IFS(G610=0,0%,F571=0,100%,G610,G610/F571)</f>
        <v>-0.58823529411764708</v>
      </c>
    </row>
    <row r="611" spans="1:8" x14ac:dyDescent="0.25">
      <c r="A611" s="12">
        <v>49</v>
      </c>
      <c r="B611" t="s">
        <v>32</v>
      </c>
      <c r="C611" s="3">
        <v>2022</v>
      </c>
      <c r="D611" s="3" t="s">
        <v>80</v>
      </c>
      <c r="E611" s="3" t="s">
        <v>168</v>
      </c>
      <c r="F611">
        <v>6</v>
      </c>
      <c r="G611">
        <v>-7</v>
      </c>
      <c r="H611" s="10" cm="1">
        <f t="array" ref="H611">_xlfn.IFS(G611=0,0%,F572=0,100%,G611,G611/F572)</f>
        <v>-0.53846153846153844</v>
      </c>
    </row>
    <row r="612" spans="1:8" x14ac:dyDescent="0.25">
      <c r="A612" s="12">
        <v>51</v>
      </c>
      <c r="B612" t="s">
        <v>33</v>
      </c>
      <c r="C612" s="3">
        <v>2022</v>
      </c>
      <c r="D612" s="3" t="s">
        <v>80</v>
      </c>
      <c r="E612" s="3" t="s">
        <v>168</v>
      </c>
      <c r="F612">
        <v>5</v>
      </c>
      <c r="G612">
        <v>0</v>
      </c>
      <c r="H612" s="10" cm="1">
        <f t="array" ref="H612">_xlfn.IFS(G612=0,0%,F573=0,100%,G612,G612/F573)</f>
        <v>0</v>
      </c>
    </row>
    <row r="613" spans="1:8" x14ac:dyDescent="0.25">
      <c r="A613" s="12">
        <v>53</v>
      </c>
      <c r="B613" t="s">
        <v>34</v>
      </c>
      <c r="C613" s="3">
        <v>2022</v>
      </c>
      <c r="D613" s="3" t="s">
        <v>80</v>
      </c>
      <c r="E613" s="3" t="s">
        <v>168</v>
      </c>
      <c r="F613">
        <v>536</v>
      </c>
      <c r="G613">
        <v>-44</v>
      </c>
      <c r="H613" s="10" cm="1">
        <f t="array" ref="H613">_xlfn.IFS(G613=0,0%,F574=0,100%,G613,G613/F574)</f>
        <v>-7.586206896551724E-2</v>
      </c>
    </row>
    <row r="614" spans="1:8" x14ac:dyDescent="0.25">
      <c r="A614" s="12">
        <v>55</v>
      </c>
      <c r="B614" t="s">
        <v>35</v>
      </c>
      <c r="C614" s="3">
        <v>2022</v>
      </c>
      <c r="D614" s="3" t="s">
        <v>80</v>
      </c>
      <c r="E614" s="3" t="s">
        <v>168</v>
      </c>
      <c r="F614">
        <v>3</v>
      </c>
      <c r="G614">
        <v>1</v>
      </c>
      <c r="H614" s="10" cm="1">
        <f t="array" ref="H614">_xlfn.IFS(G614=0,0%,F575=0,100%,G614,G614/F575)</f>
        <v>0.5</v>
      </c>
    </row>
    <row r="615" spans="1:8" x14ac:dyDescent="0.25">
      <c r="A615" s="12">
        <v>57</v>
      </c>
      <c r="B615" t="s">
        <v>36</v>
      </c>
      <c r="C615" s="3">
        <v>2022</v>
      </c>
      <c r="D615" s="3" t="s">
        <v>80</v>
      </c>
      <c r="E615" s="3" t="s">
        <v>168</v>
      </c>
      <c r="F615">
        <v>73</v>
      </c>
      <c r="G615">
        <v>-4</v>
      </c>
      <c r="H615" s="10" cm="1">
        <f t="array" ref="H615">_xlfn.IFS(G615=0,0%,F576=0,100%,G615,G615/F576)</f>
        <v>-5.1948051948051951E-2</v>
      </c>
    </row>
    <row r="616" spans="1:8" x14ac:dyDescent="0.25">
      <c r="A616" s="12">
        <v>59</v>
      </c>
      <c r="B616" t="s">
        <v>37</v>
      </c>
      <c r="C616" s="3">
        <v>2022</v>
      </c>
      <c r="D616" s="3" t="s">
        <v>80</v>
      </c>
      <c r="E616" s="3" t="s">
        <v>168</v>
      </c>
      <c r="F616">
        <v>8</v>
      </c>
      <c r="G616">
        <v>3</v>
      </c>
      <c r="H616" s="10" cm="1">
        <f t="array" ref="H616">_xlfn.IFS(G616=0,0%,F577=0,100%,G616,G616/F577)</f>
        <v>0.6</v>
      </c>
    </row>
    <row r="617" spans="1:8" x14ac:dyDescent="0.25">
      <c r="A617" s="12">
        <v>61</v>
      </c>
      <c r="B617" t="s">
        <v>38</v>
      </c>
      <c r="C617" s="3">
        <v>2022</v>
      </c>
      <c r="D617" s="3" t="s">
        <v>80</v>
      </c>
      <c r="E617" s="3" t="s">
        <v>168</v>
      </c>
      <c r="F617">
        <v>378</v>
      </c>
      <c r="G617">
        <v>-38</v>
      </c>
      <c r="H617" s="10" cm="1">
        <f t="array" ref="H617">_xlfn.IFS(G617=0,0%,F578=0,100%,G617,G617/F578)</f>
        <v>-9.1346153846153841E-2</v>
      </c>
    </row>
    <row r="618" spans="1:8" x14ac:dyDescent="0.25">
      <c r="A618" s="12">
        <v>63</v>
      </c>
      <c r="B618" t="s">
        <v>39</v>
      </c>
      <c r="C618" s="3">
        <v>2022</v>
      </c>
      <c r="D618" s="3" t="s">
        <v>80</v>
      </c>
      <c r="E618" s="3" t="s">
        <v>168</v>
      </c>
      <c r="F618">
        <v>190</v>
      </c>
      <c r="G618">
        <v>-44</v>
      </c>
      <c r="H618" s="10" cm="1">
        <f t="array" ref="H618">_xlfn.IFS(G618=0,0%,F579=0,100%,G618,G618/F579)</f>
        <v>-0.18803418803418803</v>
      </c>
    </row>
    <row r="619" spans="1:8" x14ac:dyDescent="0.25">
      <c r="A619" s="12">
        <v>65</v>
      </c>
      <c r="B619" t="s">
        <v>40</v>
      </c>
      <c r="C619" s="3">
        <v>2022</v>
      </c>
      <c r="D619" s="3" t="s">
        <v>80</v>
      </c>
      <c r="E619" s="3" t="s">
        <v>168</v>
      </c>
      <c r="F619">
        <v>24</v>
      </c>
      <c r="G619">
        <v>-4</v>
      </c>
      <c r="H619" s="10" cm="1">
        <f t="array" ref="H619">_xlfn.IFS(G619=0,0%,F580=0,100%,G619,G619/F580)</f>
        <v>-0.14285714285714285</v>
      </c>
    </row>
    <row r="620" spans="1:8" x14ac:dyDescent="0.25">
      <c r="A620" s="12">
        <v>67</v>
      </c>
      <c r="B620" t="s">
        <v>41</v>
      </c>
      <c r="C620" s="3">
        <v>2022</v>
      </c>
      <c r="D620" s="3" t="s">
        <v>80</v>
      </c>
      <c r="E620" s="3" t="s">
        <v>168</v>
      </c>
      <c r="F620">
        <v>159</v>
      </c>
      <c r="G620">
        <v>-14</v>
      </c>
      <c r="H620" s="10" cm="1">
        <f t="array" ref="H620">_xlfn.IFS(G620=0,0%,F581=0,100%,G620,G620/F581)</f>
        <v>-8.0924855491329481E-2</v>
      </c>
    </row>
    <row r="621" spans="1:8" x14ac:dyDescent="0.25">
      <c r="A621" s="12">
        <v>69</v>
      </c>
      <c r="B621" t="s">
        <v>42</v>
      </c>
      <c r="C621" s="3">
        <v>2022</v>
      </c>
      <c r="D621" s="3" t="s">
        <v>80</v>
      </c>
      <c r="E621" s="3" t="s">
        <v>168</v>
      </c>
      <c r="F621">
        <v>2</v>
      </c>
      <c r="G621">
        <v>1</v>
      </c>
      <c r="H621" s="10" cm="1">
        <f t="array" ref="H621">_xlfn.IFS(G621=0,0%,F582=0,100%,G621,G621/F582)</f>
        <v>1</v>
      </c>
    </row>
    <row r="622" spans="1:8" x14ac:dyDescent="0.25">
      <c r="A622" s="12">
        <v>71</v>
      </c>
      <c r="B622" t="s">
        <v>43</v>
      </c>
      <c r="C622" s="3">
        <v>2022</v>
      </c>
      <c r="D622" s="3" t="s">
        <v>80</v>
      </c>
      <c r="E622" s="3" t="s">
        <v>168</v>
      </c>
      <c r="F622">
        <v>13</v>
      </c>
      <c r="G622">
        <v>-12</v>
      </c>
      <c r="H622" s="10" cm="1">
        <f t="array" ref="H622">_xlfn.IFS(G622=0,0%,F583=0,100%,G622,G622/F583)</f>
        <v>-0.48</v>
      </c>
    </row>
    <row r="623" spans="1:8" x14ac:dyDescent="0.25">
      <c r="A623" s="12">
        <v>73</v>
      </c>
      <c r="B623" t="s">
        <v>44</v>
      </c>
      <c r="C623" s="3">
        <v>2022</v>
      </c>
      <c r="D623" s="3" t="s">
        <v>80</v>
      </c>
      <c r="E623" s="3" t="s">
        <v>168</v>
      </c>
      <c r="F623">
        <v>107</v>
      </c>
      <c r="G623">
        <v>8</v>
      </c>
      <c r="H623" s="10" cm="1">
        <f t="array" ref="H623">_xlfn.IFS(G623=0,0%,F584=0,100%,G623,G623/F584)</f>
        <v>8.0808080808080815E-2</v>
      </c>
    </row>
    <row r="624" spans="1:8" x14ac:dyDescent="0.25">
      <c r="A624" s="12">
        <v>75</v>
      </c>
      <c r="B624" t="s">
        <v>45</v>
      </c>
      <c r="C624" s="3">
        <v>2022</v>
      </c>
      <c r="D624" s="3" t="s">
        <v>80</v>
      </c>
      <c r="E624" s="3" t="s">
        <v>168</v>
      </c>
      <c r="F624">
        <v>7</v>
      </c>
      <c r="G624">
        <v>0</v>
      </c>
      <c r="H624" s="10" cm="1">
        <f t="array" ref="H624">_xlfn.IFS(G624=0,0%,F585=0,100%,G624,G624/F585)</f>
        <v>0</v>
      </c>
    </row>
    <row r="625" spans="1:8" x14ac:dyDescent="0.25">
      <c r="A625" s="12">
        <v>77</v>
      </c>
      <c r="B625" t="s">
        <v>46</v>
      </c>
      <c r="C625" s="3">
        <v>2022</v>
      </c>
      <c r="D625" s="3" t="s">
        <v>80</v>
      </c>
      <c r="E625" s="3" t="s">
        <v>168</v>
      </c>
      <c r="F625">
        <v>243</v>
      </c>
      <c r="G625">
        <v>-193</v>
      </c>
      <c r="H625" s="10" cm="1">
        <f t="array" ref="H625">_xlfn.IFS(G625=0,0%,F586=0,100%,G625,G625/F586)</f>
        <v>-0.44266055045871561</v>
      </c>
    </row>
    <row r="626" spans="1:8" x14ac:dyDescent="0.25">
      <c r="A626" s="12">
        <v>1</v>
      </c>
      <c r="B626" t="s">
        <v>7</v>
      </c>
      <c r="C626" s="3">
        <v>2022</v>
      </c>
      <c r="D626" s="3" t="s">
        <v>82</v>
      </c>
      <c r="E626" s="3" t="s">
        <v>169</v>
      </c>
      <c r="F626">
        <v>12</v>
      </c>
      <c r="G626">
        <v>-6</v>
      </c>
      <c r="H626" s="10" cm="1">
        <f t="array" ref="H626">_xlfn.IFS(G626=0,0%,F587=0,100%,G626,G626/F587)</f>
        <v>-0.33333333333333331</v>
      </c>
    </row>
    <row r="627" spans="1:8" x14ac:dyDescent="0.25">
      <c r="A627" s="12">
        <v>3</v>
      </c>
      <c r="B627" t="s">
        <v>9</v>
      </c>
      <c r="C627" s="3">
        <v>2022</v>
      </c>
      <c r="D627" s="3" t="s">
        <v>82</v>
      </c>
      <c r="E627" s="3" t="s">
        <v>169</v>
      </c>
      <c r="F627">
        <v>5</v>
      </c>
      <c r="G627">
        <v>0</v>
      </c>
      <c r="H627" s="10" cm="1">
        <f t="array" ref="H627">_xlfn.IFS(G627=0,0%,F588=0,100%,G627,G627/F588)</f>
        <v>0</v>
      </c>
    </row>
    <row r="628" spans="1:8" x14ac:dyDescent="0.25">
      <c r="A628" s="12">
        <v>5</v>
      </c>
      <c r="B628" t="s">
        <v>10</v>
      </c>
      <c r="C628" s="3">
        <v>2022</v>
      </c>
      <c r="D628" s="3" t="s">
        <v>82</v>
      </c>
      <c r="E628" s="3" t="s">
        <v>169</v>
      </c>
      <c r="F628">
        <v>111</v>
      </c>
      <c r="G628">
        <v>-10</v>
      </c>
      <c r="H628" s="10" cm="1">
        <f t="array" ref="H628">_xlfn.IFS(G628=0,0%,F589=0,100%,G628,G628/F589)</f>
        <v>-8.2644628099173556E-2</v>
      </c>
    </row>
    <row r="629" spans="1:8" x14ac:dyDescent="0.25">
      <c r="A629" s="12">
        <v>7</v>
      </c>
      <c r="B629" t="s">
        <v>11</v>
      </c>
      <c r="C629" s="3">
        <v>2022</v>
      </c>
      <c r="D629" s="3" t="s">
        <v>82</v>
      </c>
      <c r="E629" s="3" t="s">
        <v>169</v>
      </c>
      <c r="F629">
        <v>40</v>
      </c>
      <c r="G629">
        <v>-36</v>
      </c>
      <c r="H629" s="10" cm="1">
        <f t="array" ref="H629">_xlfn.IFS(G629=0,0%,F590=0,100%,G629,G629/F590)</f>
        <v>-0.47368421052631576</v>
      </c>
    </row>
    <row r="630" spans="1:8" x14ac:dyDescent="0.25">
      <c r="A630" s="12">
        <v>9</v>
      </c>
      <c r="B630" t="s">
        <v>12</v>
      </c>
      <c r="C630" s="3">
        <v>2022</v>
      </c>
      <c r="D630" s="3" t="s">
        <v>82</v>
      </c>
      <c r="E630" s="3" t="s">
        <v>169</v>
      </c>
      <c r="F630">
        <v>27</v>
      </c>
      <c r="G630">
        <v>3</v>
      </c>
      <c r="H630" s="10" cm="1">
        <f t="array" ref="H630">_xlfn.IFS(G630=0,0%,F591=0,100%,G630,G630/F591)</f>
        <v>0.125</v>
      </c>
    </row>
    <row r="631" spans="1:8" x14ac:dyDescent="0.25">
      <c r="A631" s="12">
        <v>11</v>
      </c>
      <c r="B631" t="s">
        <v>13</v>
      </c>
      <c r="C631" s="3">
        <v>2022</v>
      </c>
      <c r="D631" s="3" t="s">
        <v>82</v>
      </c>
      <c r="E631" s="3" t="s">
        <v>169</v>
      </c>
      <c r="F631">
        <v>168</v>
      </c>
      <c r="G631">
        <v>-37</v>
      </c>
      <c r="H631" s="10" cm="1">
        <f t="array" ref="H631">_xlfn.IFS(G631=0,0%,F592=0,100%,G631,G631/F592)</f>
        <v>-0.18048780487804877</v>
      </c>
    </row>
    <row r="632" spans="1:8" x14ac:dyDescent="0.25">
      <c r="A632" s="12">
        <v>13</v>
      </c>
      <c r="B632" t="s">
        <v>14</v>
      </c>
      <c r="C632" s="3">
        <v>2022</v>
      </c>
      <c r="D632" s="3" t="s">
        <v>82</v>
      </c>
      <c r="E632" s="3" t="s">
        <v>169</v>
      </c>
      <c r="F632">
        <v>3</v>
      </c>
      <c r="G632">
        <v>2</v>
      </c>
      <c r="H632" s="10" cm="1">
        <f t="array" ref="H632">_xlfn.IFS(G632=0,0%,F593=0,100%,G632,G632/F593)</f>
        <v>2</v>
      </c>
    </row>
    <row r="633" spans="1:8" x14ac:dyDescent="0.25">
      <c r="A633" s="12">
        <v>15</v>
      </c>
      <c r="B633" t="s">
        <v>15</v>
      </c>
      <c r="C633" s="3">
        <v>2022</v>
      </c>
      <c r="D633" s="3" t="s">
        <v>82</v>
      </c>
      <c r="E633" s="3" t="s">
        <v>169</v>
      </c>
      <c r="F633">
        <v>74</v>
      </c>
      <c r="G633">
        <v>-18</v>
      </c>
      <c r="H633" s="10" cm="1">
        <f t="array" ref="H633">_xlfn.IFS(G633=0,0%,F594=0,100%,G633,G633/F594)</f>
        <v>-0.19565217391304349</v>
      </c>
    </row>
    <row r="634" spans="1:8" x14ac:dyDescent="0.25">
      <c r="A634" s="12">
        <v>17</v>
      </c>
      <c r="B634" t="s">
        <v>16</v>
      </c>
      <c r="C634" s="3">
        <v>2022</v>
      </c>
      <c r="D634" s="3" t="s">
        <v>82</v>
      </c>
      <c r="E634" s="3" t="s">
        <v>169</v>
      </c>
      <c r="F634">
        <v>19</v>
      </c>
      <c r="G634">
        <v>-19</v>
      </c>
      <c r="H634" s="10" cm="1">
        <f t="array" ref="H634">_xlfn.IFS(G634=0,0%,F595=0,100%,G634,G634/F595)</f>
        <v>-0.5</v>
      </c>
    </row>
    <row r="635" spans="1:8" x14ac:dyDescent="0.25">
      <c r="A635" s="12">
        <v>19</v>
      </c>
      <c r="B635" t="s">
        <v>17</v>
      </c>
      <c r="C635" s="3">
        <v>2022</v>
      </c>
      <c r="D635" s="3" t="s">
        <v>82</v>
      </c>
      <c r="E635" s="3" t="s">
        <v>169</v>
      </c>
      <c r="F635">
        <v>5</v>
      </c>
      <c r="G635">
        <v>3</v>
      </c>
      <c r="H635" s="10" cm="1">
        <f t="array" ref="H635">_xlfn.IFS(G635=0,0%,F596=0,100%,G635,G635/F596)</f>
        <v>1.5</v>
      </c>
    </row>
    <row r="636" spans="1:8" x14ac:dyDescent="0.25">
      <c r="A636" s="12">
        <v>21</v>
      </c>
      <c r="B636" t="s">
        <v>18</v>
      </c>
      <c r="C636" s="3">
        <v>2022</v>
      </c>
      <c r="D636" s="3" t="s">
        <v>82</v>
      </c>
      <c r="E636" s="3" t="s">
        <v>169</v>
      </c>
      <c r="F636">
        <v>73</v>
      </c>
      <c r="G636">
        <v>17</v>
      </c>
      <c r="H636" s="10" cm="1">
        <f t="array" ref="H636">_xlfn.IFS(G636=0,0%,F597=0,100%,G636,G636/F597)</f>
        <v>0.30357142857142855</v>
      </c>
    </row>
    <row r="637" spans="1:8" x14ac:dyDescent="0.25">
      <c r="A637" s="12">
        <v>23</v>
      </c>
      <c r="B637" t="s">
        <v>19</v>
      </c>
      <c r="C637" s="3">
        <v>2022</v>
      </c>
      <c r="D637" s="3" t="s">
        <v>82</v>
      </c>
      <c r="E637" s="3" t="s">
        <v>169</v>
      </c>
      <c r="F637">
        <v>1</v>
      </c>
      <c r="G637">
        <v>-1</v>
      </c>
      <c r="H637" s="10" cm="1">
        <f t="array" ref="H637">_xlfn.IFS(G637=0,0%,F598=0,100%,G637,G637/F598)</f>
        <v>-0.5</v>
      </c>
    </row>
    <row r="638" spans="1:8" x14ac:dyDescent="0.25">
      <c r="A638" s="12">
        <v>25</v>
      </c>
      <c r="B638" t="s">
        <v>20</v>
      </c>
      <c r="C638" s="3">
        <v>2022</v>
      </c>
      <c r="D638" s="3" t="s">
        <v>82</v>
      </c>
      <c r="E638" s="3" t="s">
        <v>169</v>
      </c>
      <c r="F638">
        <v>77</v>
      </c>
      <c r="G638">
        <v>-10</v>
      </c>
      <c r="H638" s="10" cm="1">
        <f t="array" ref="H638">_xlfn.IFS(G638=0,0%,F599=0,100%,G638,G638/F599)</f>
        <v>-0.11494252873563218</v>
      </c>
    </row>
    <row r="639" spans="1:8" x14ac:dyDescent="0.25">
      <c r="A639" s="12">
        <v>27</v>
      </c>
      <c r="B639" t="s">
        <v>21</v>
      </c>
      <c r="C639" s="3">
        <v>2022</v>
      </c>
      <c r="D639" s="3" t="s">
        <v>82</v>
      </c>
      <c r="E639" s="3" t="s">
        <v>169</v>
      </c>
      <c r="F639">
        <v>54</v>
      </c>
      <c r="G639">
        <v>-7</v>
      </c>
      <c r="H639" s="10" cm="1">
        <f t="array" ref="H639">_xlfn.IFS(G639=0,0%,F600=0,100%,G639,G639/F600)</f>
        <v>-0.11475409836065574</v>
      </c>
    </row>
    <row r="640" spans="1:8" x14ac:dyDescent="0.25">
      <c r="A640" s="12">
        <v>29</v>
      </c>
      <c r="B640" t="s">
        <v>22</v>
      </c>
      <c r="C640" s="3">
        <v>2022</v>
      </c>
      <c r="D640" s="3" t="s">
        <v>82</v>
      </c>
      <c r="E640" s="3" t="s">
        <v>169</v>
      </c>
      <c r="F640">
        <v>25</v>
      </c>
      <c r="G640">
        <v>0</v>
      </c>
      <c r="H640" s="10" cm="1">
        <f t="array" ref="H640">_xlfn.IFS(G640=0,0%,F601=0,100%,G640,G640/F601)</f>
        <v>0</v>
      </c>
    </row>
    <row r="641" spans="1:8" x14ac:dyDescent="0.25">
      <c r="A641" s="12">
        <v>31</v>
      </c>
      <c r="B641" t="s">
        <v>23</v>
      </c>
      <c r="C641" s="3">
        <v>2022</v>
      </c>
      <c r="D641" s="3" t="s">
        <v>82</v>
      </c>
      <c r="E641" s="3" t="s">
        <v>169</v>
      </c>
      <c r="F641">
        <v>2</v>
      </c>
      <c r="G641">
        <v>-10</v>
      </c>
      <c r="H641" s="10" cm="1">
        <f t="array" ref="H641">_xlfn.IFS(G641=0,0%,F602=0,100%,G641,G641/F602)</f>
        <v>-0.83333333333333337</v>
      </c>
    </row>
    <row r="642" spans="1:8" x14ac:dyDescent="0.25">
      <c r="A642" s="12">
        <v>33</v>
      </c>
      <c r="B642" t="s">
        <v>24</v>
      </c>
      <c r="C642" s="3">
        <v>2022</v>
      </c>
      <c r="D642" s="3" t="s">
        <v>82</v>
      </c>
      <c r="E642" s="3" t="s">
        <v>169</v>
      </c>
      <c r="F642">
        <v>751</v>
      </c>
      <c r="G642">
        <v>-75</v>
      </c>
      <c r="H642" s="10" cm="1">
        <f t="array" ref="H642">_xlfn.IFS(G642=0,0%,F603=0,100%,G642,G642/F603)</f>
        <v>-9.0799031476997583E-2</v>
      </c>
    </row>
    <row r="643" spans="1:8" x14ac:dyDescent="0.25">
      <c r="A643" s="12">
        <v>35</v>
      </c>
      <c r="B643" t="s">
        <v>25</v>
      </c>
      <c r="C643" s="3">
        <v>2022</v>
      </c>
      <c r="D643" s="3" t="s">
        <v>82</v>
      </c>
      <c r="E643" s="3" t="s">
        <v>169</v>
      </c>
      <c r="F643">
        <v>92</v>
      </c>
      <c r="G643">
        <v>-1</v>
      </c>
      <c r="H643" s="10" cm="1">
        <f t="array" ref="H643">_xlfn.IFS(G643=0,0%,F604=0,100%,G643,G643/F604)</f>
        <v>-1.0752688172043012E-2</v>
      </c>
    </row>
    <row r="644" spans="1:8" x14ac:dyDescent="0.25">
      <c r="A644" s="12">
        <v>37</v>
      </c>
      <c r="B644" t="s">
        <v>26</v>
      </c>
      <c r="C644" s="3">
        <v>2022</v>
      </c>
      <c r="D644" s="3" t="s">
        <v>82</v>
      </c>
      <c r="E644" s="3" t="s">
        <v>169</v>
      </c>
      <c r="F644">
        <v>26</v>
      </c>
      <c r="G644">
        <v>2</v>
      </c>
      <c r="H644" s="10" cm="1">
        <f t="array" ref="H644">_xlfn.IFS(G644=0,0%,F605=0,100%,G644,G644/F605)</f>
        <v>8.3333333333333329E-2</v>
      </c>
    </row>
    <row r="645" spans="1:8" x14ac:dyDescent="0.25">
      <c r="A645" s="12">
        <v>39</v>
      </c>
      <c r="B645" t="s">
        <v>27</v>
      </c>
      <c r="C645" s="3">
        <v>2022</v>
      </c>
      <c r="D645" s="3" t="s">
        <v>82</v>
      </c>
      <c r="E645" s="3" t="s">
        <v>169</v>
      </c>
      <c r="F645">
        <v>5</v>
      </c>
      <c r="G645">
        <v>-5</v>
      </c>
      <c r="H645" s="10" cm="1">
        <f t="array" ref="H645">_xlfn.IFS(G645=0,0%,F606=0,100%,G645,G645/F606)</f>
        <v>-0.5</v>
      </c>
    </row>
    <row r="646" spans="1:8" x14ac:dyDescent="0.25">
      <c r="A646" s="12">
        <v>41</v>
      </c>
      <c r="B646" t="s">
        <v>28</v>
      </c>
      <c r="C646" s="3">
        <v>2022</v>
      </c>
      <c r="D646" s="3" t="s">
        <v>82</v>
      </c>
      <c r="E646" s="3" t="s">
        <v>169</v>
      </c>
      <c r="F646">
        <v>38</v>
      </c>
      <c r="G646">
        <v>-43</v>
      </c>
      <c r="H646" s="10" cm="1">
        <f t="array" ref="H646">_xlfn.IFS(G646=0,0%,F607=0,100%,G646,G646/F607)</f>
        <v>-0.53086419753086422</v>
      </c>
    </row>
    <row r="647" spans="1:8" x14ac:dyDescent="0.25">
      <c r="A647" s="12">
        <v>43</v>
      </c>
      <c r="B647" t="s">
        <v>29</v>
      </c>
      <c r="C647" s="3">
        <v>2022</v>
      </c>
      <c r="D647" s="3" t="s">
        <v>82</v>
      </c>
      <c r="E647" s="3" t="s">
        <v>169</v>
      </c>
      <c r="F647">
        <v>5</v>
      </c>
      <c r="G647">
        <v>2</v>
      </c>
      <c r="H647" s="10" cm="1">
        <f t="array" ref="H647">_xlfn.IFS(G647=0,0%,F608=0,100%,G647,G647/F608)</f>
        <v>0.66666666666666663</v>
      </c>
    </row>
    <row r="648" spans="1:8" x14ac:dyDescent="0.25">
      <c r="A648" s="12">
        <v>45</v>
      </c>
      <c r="B648" t="s">
        <v>30</v>
      </c>
      <c r="C648" s="3">
        <v>2022</v>
      </c>
      <c r="D648" s="3" t="s">
        <v>82</v>
      </c>
      <c r="E648" s="3" t="s">
        <v>169</v>
      </c>
      <c r="F648">
        <v>35</v>
      </c>
      <c r="G648">
        <v>-8</v>
      </c>
      <c r="H648" s="10" cm="1">
        <f t="array" ref="H648">_xlfn.IFS(G648=0,0%,F609=0,100%,G648,G648/F609)</f>
        <v>-0.18604651162790697</v>
      </c>
    </row>
    <row r="649" spans="1:8" x14ac:dyDescent="0.25">
      <c r="A649" s="12">
        <v>47</v>
      </c>
      <c r="B649" t="s">
        <v>31</v>
      </c>
      <c r="C649" s="3">
        <v>2022</v>
      </c>
      <c r="D649" s="3" t="s">
        <v>82</v>
      </c>
      <c r="E649" s="3" t="s">
        <v>169</v>
      </c>
      <c r="F649">
        <v>16</v>
      </c>
      <c r="G649">
        <v>2</v>
      </c>
      <c r="H649" s="10" cm="1">
        <f t="array" ref="H649">_xlfn.IFS(G649=0,0%,F610=0,100%,G649,G649/F610)</f>
        <v>0.14285714285714285</v>
      </c>
    </row>
    <row r="650" spans="1:8" x14ac:dyDescent="0.25">
      <c r="A650" s="12">
        <v>49</v>
      </c>
      <c r="B650" t="s">
        <v>32</v>
      </c>
      <c r="C650" s="3">
        <v>2022</v>
      </c>
      <c r="D650" s="3" t="s">
        <v>82</v>
      </c>
      <c r="E650" s="3" t="s">
        <v>169</v>
      </c>
      <c r="F650">
        <v>9</v>
      </c>
      <c r="G650">
        <v>3</v>
      </c>
      <c r="H650" s="10" cm="1">
        <f t="array" ref="H650">_xlfn.IFS(G650=0,0%,F611=0,100%,G650,G650/F611)</f>
        <v>0.5</v>
      </c>
    </row>
    <row r="651" spans="1:8" x14ac:dyDescent="0.25">
      <c r="A651" s="12">
        <v>51</v>
      </c>
      <c r="B651" t="s">
        <v>33</v>
      </c>
      <c r="C651" s="3">
        <v>2022</v>
      </c>
      <c r="D651" s="3" t="s">
        <v>82</v>
      </c>
      <c r="E651" s="3" t="s">
        <v>169</v>
      </c>
      <c r="F651">
        <v>3</v>
      </c>
      <c r="G651">
        <v>-2</v>
      </c>
      <c r="H651" s="10" cm="1">
        <f t="array" ref="H651">_xlfn.IFS(G651=0,0%,F612=0,100%,G651,G651/F612)</f>
        <v>-0.4</v>
      </c>
    </row>
    <row r="652" spans="1:8" x14ac:dyDescent="0.25">
      <c r="A652" s="12">
        <v>53</v>
      </c>
      <c r="B652" t="s">
        <v>34</v>
      </c>
      <c r="C652" s="3">
        <v>2022</v>
      </c>
      <c r="D652" s="3" t="s">
        <v>82</v>
      </c>
      <c r="E652" s="3" t="s">
        <v>169</v>
      </c>
      <c r="F652">
        <v>578</v>
      </c>
      <c r="G652">
        <v>42</v>
      </c>
      <c r="H652" s="10" cm="1">
        <f t="array" ref="H652">_xlfn.IFS(G652=0,0%,F613=0,100%,G652,G652/F613)</f>
        <v>7.8358208955223885E-2</v>
      </c>
    </row>
    <row r="653" spans="1:8" x14ac:dyDescent="0.25">
      <c r="A653" s="12">
        <v>55</v>
      </c>
      <c r="B653" t="s">
        <v>35</v>
      </c>
      <c r="C653" s="3">
        <v>2022</v>
      </c>
      <c r="D653" s="3" t="s">
        <v>82</v>
      </c>
      <c r="E653" s="3" t="s">
        <v>169</v>
      </c>
      <c r="F653">
        <v>2</v>
      </c>
      <c r="G653">
        <v>-1</v>
      </c>
      <c r="H653" s="10" cm="1">
        <f t="array" ref="H653">_xlfn.IFS(G653=0,0%,F614=0,100%,G653,G653/F614)</f>
        <v>-0.33333333333333331</v>
      </c>
    </row>
    <row r="654" spans="1:8" x14ac:dyDescent="0.25">
      <c r="A654" s="12">
        <v>57</v>
      </c>
      <c r="B654" t="s">
        <v>36</v>
      </c>
      <c r="C654" s="3">
        <v>2022</v>
      </c>
      <c r="D654" s="3" t="s">
        <v>82</v>
      </c>
      <c r="E654" s="3" t="s">
        <v>169</v>
      </c>
      <c r="F654">
        <v>84</v>
      </c>
      <c r="G654">
        <v>11</v>
      </c>
      <c r="H654" s="10" cm="1">
        <f t="array" ref="H654">_xlfn.IFS(G654=0,0%,F615=0,100%,G654,G654/F615)</f>
        <v>0.15068493150684931</v>
      </c>
    </row>
    <row r="655" spans="1:8" x14ac:dyDescent="0.25">
      <c r="A655" s="12">
        <v>59</v>
      </c>
      <c r="B655" t="s">
        <v>37</v>
      </c>
      <c r="C655" s="3">
        <v>2022</v>
      </c>
      <c r="D655" s="3" t="s">
        <v>82</v>
      </c>
      <c r="E655" s="3" t="s">
        <v>169</v>
      </c>
      <c r="F655">
        <v>4</v>
      </c>
      <c r="G655">
        <v>-4</v>
      </c>
      <c r="H655" s="10" cm="1">
        <f t="array" ref="H655">_xlfn.IFS(G655=0,0%,F616=0,100%,G655,G655/F616)</f>
        <v>-0.5</v>
      </c>
    </row>
    <row r="656" spans="1:8" x14ac:dyDescent="0.25">
      <c r="A656" s="12">
        <v>61</v>
      </c>
      <c r="B656" t="s">
        <v>38</v>
      </c>
      <c r="C656" s="3">
        <v>2022</v>
      </c>
      <c r="D656" s="3" t="s">
        <v>82</v>
      </c>
      <c r="E656" s="3" t="s">
        <v>169</v>
      </c>
      <c r="F656">
        <v>370</v>
      </c>
      <c r="G656">
        <v>-8</v>
      </c>
      <c r="H656" s="10" cm="1">
        <f t="array" ref="H656">_xlfn.IFS(G656=0,0%,F617=0,100%,G656,G656/F617)</f>
        <v>-2.1164021164021163E-2</v>
      </c>
    </row>
    <row r="657" spans="1:8" x14ac:dyDescent="0.25">
      <c r="A657" s="12">
        <v>63</v>
      </c>
      <c r="B657" t="s">
        <v>39</v>
      </c>
      <c r="C657" s="3">
        <v>2022</v>
      </c>
      <c r="D657" s="3" t="s">
        <v>82</v>
      </c>
      <c r="E657" s="3" t="s">
        <v>169</v>
      </c>
      <c r="F657">
        <v>176</v>
      </c>
      <c r="G657">
        <v>-14</v>
      </c>
      <c r="H657" s="10" cm="1">
        <f t="array" ref="H657">_xlfn.IFS(G657=0,0%,F618=0,100%,G657,G657/F618)</f>
        <v>-7.3684210526315783E-2</v>
      </c>
    </row>
    <row r="658" spans="1:8" x14ac:dyDescent="0.25">
      <c r="A658" s="12">
        <v>65</v>
      </c>
      <c r="B658" t="s">
        <v>40</v>
      </c>
      <c r="C658" s="3">
        <v>2022</v>
      </c>
      <c r="D658" s="3" t="s">
        <v>82</v>
      </c>
      <c r="E658" s="3" t="s">
        <v>169</v>
      </c>
      <c r="F658">
        <v>15</v>
      </c>
      <c r="G658">
        <v>-9</v>
      </c>
      <c r="H658" s="10" cm="1">
        <f t="array" ref="H658">_xlfn.IFS(G658=0,0%,F619=0,100%,G658,G658/F619)</f>
        <v>-0.375</v>
      </c>
    </row>
    <row r="659" spans="1:8" x14ac:dyDescent="0.25">
      <c r="A659" s="12">
        <v>67</v>
      </c>
      <c r="B659" t="s">
        <v>41</v>
      </c>
      <c r="C659" s="3">
        <v>2022</v>
      </c>
      <c r="D659" s="3" t="s">
        <v>82</v>
      </c>
      <c r="E659" s="3" t="s">
        <v>169</v>
      </c>
      <c r="F659">
        <v>150</v>
      </c>
      <c r="G659">
        <v>-9</v>
      </c>
      <c r="H659" s="10" cm="1">
        <f t="array" ref="H659">_xlfn.IFS(G659=0,0%,F620=0,100%,G659,G659/F620)</f>
        <v>-5.6603773584905662E-2</v>
      </c>
    </row>
    <row r="660" spans="1:8" x14ac:dyDescent="0.25">
      <c r="A660" s="12">
        <v>69</v>
      </c>
      <c r="B660" t="s">
        <v>42</v>
      </c>
      <c r="C660" s="3">
        <v>2022</v>
      </c>
      <c r="D660" s="3" t="s">
        <v>82</v>
      </c>
      <c r="E660" s="3" t="s">
        <v>169</v>
      </c>
      <c r="F660">
        <v>0</v>
      </c>
      <c r="G660">
        <v>-2</v>
      </c>
      <c r="H660" s="10" cm="1">
        <f t="array" ref="H660">_xlfn.IFS(G660=0,0%,F621=0,100%,G660,G660/F621)</f>
        <v>-1</v>
      </c>
    </row>
    <row r="661" spans="1:8" x14ac:dyDescent="0.25">
      <c r="A661" s="12">
        <v>71</v>
      </c>
      <c r="B661" t="s">
        <v>43</v>
      </c>
      <c r="C661" s="3">
        <v>2022</v>
      </c>
      <c r="D661" s="3" t="s">
        <v>82</v>
      </c>
      <c r="E661" s="3" t="s">
        <v>169</v>
      </c>
      <c r="F661">
        <v>21</v>
      </c>
      <c r="G661">
        <v>8</v>
      </c>
      <c r="H661" s="10" cm="1">
        <f t="array" ref="H661">_xlfn.IFS(G661=0,0%,F622=0,100%,G661,G661/F622)</f>
        <v>0.61538461538461542</v>
      </c>
    </row>
    <row r="662" spans="1:8" x14ac:dyDescent="0.25">
      <c r="A662" s="12">
        <v>73</v>
      </c>
      <c r="B662" t="s">
        <v>44</v>
      </c>
      <c r="C662" s="3">
        <v>2022</v>
      </c>
      <c r="D662" s="3" t="s">
        <v>82</v>
      </c>
      <c r="E662" s="3" t="s">
        <v>169</v>
      </c>
      <c r="F662">
        <v>112</v>
      </c>
      <c r="G662">
        <v>5</v>
      </c>
      <c r="H662" s="10" cm="1">
        <f t="array" ref="H662">_xlfn.IFS(G662=0,0%,F623=0,100%,G662,G662/F623)</f>
        <v>4.6728971962616821E-2</v>
      </c>
    </row>
    <row r="663" spans="1:8" x14ac:dyDescent="0.25">
      <c r="A663" s="12">
        <v>75</v>
      </c>
      <c r="B663" t="s">
        <v>45</v>
      </c>
      <c r="C663" s="3">
        <v>2022</v>
      </c>
      <c r="D663" s="3" t="s">
        <v>82</v>
      </c>
      <c r="E663" s="3" t="s">
        <v>169</v>
      </c>
      <c r="F663">
        <v>11</v>
      </c>
      <c r="G663">
        <v>4</v>
      </c>
      <c r="H663" s="10" cm="1">
        <f t="array" ref="H663">_xlfn.IFS(G663=0,0%,F624=0,100%,G663,G663/F624)</f>
        <v>0.5714285714285714</v>
      </c>
    </row>
    <row r="664" spans="1:8" x14ac:dyDescent="0.25">
      <c r="A664" s="12">
        <v>77</v>
      </c>
      <c r="B664" t="s">
        <v>46</v>
      </c>
      <c r="C664" s="3">
        <v>2022</v>
      </c>
      <c r="D664" s="3" t="s">
        <v>82</v>
      </c>
      <c r="E664" s="3" t="s">
        <v>169</v>
      </c>
      <c r="F664">
        <v>199</v>
      </c>
      <c r="G664">
        <v>-44</v>
      </c>
      <c r="H664" s="10" cm="1">
        <f t="array" ref="H664">_xlfn.IFS(G664=0,0%,F625=0,100%,G664,G664/F625)</f>
        <v>-0.18106995884773663</v>
      </c>
    </row>
    <row r="665" spans="1:8" x14ac:dyDescent="0.25">
      <c r="A665" s="12">
        <v>1</v>
      </c>
      <c r="B665" t="s">
        <v>7</v>
      </c>
      <c r="C665" s="3">
        <v>2022</v>
      </c>
      <c r="D665" s="3" t="s">
        <v>84</v>
      </c>
      <c r="E665" s="3" t="s">
        <v>170</v>
      </c>
      <c r="F665">
        <v>18</v>
      </c>
      <c r="G665">
        <v>6</v>
      </c>
      <c r="H665" s="10" cm="1">
        <f t="array" ref="H665">_xlfn.IFS(G665=0,0%,F626=0,100%,G665,G665/F626)</f>
        <v>0.5</v>
      </c>
    </row>
    <row r="666" spans="1:8" x14ac:dyDescent="0.25">
      <c r="A666" s="12">
        <v>3</v>
      </c>
      <c r="B666" t="s">
        <v>9</v>
      </c>
      <c r="C666" s="3">
        <v>2022</v>
      </c>
      <c r="D666" s="3" t="s">
        <v>84</v>
      </c>
      <c r="E666" s="3" t="s">
        <v>170</v>
      </c>
      <c r="F666">
        <v>6</v>
      </c>
      <c r="G666">
        <v>1</v>
      </c>
      <c r="H666" s="10" cm="1">
        <f t="array" ref="H666">_xlfn.IFS(G666=0,0%,F627=0,100%,G666,G666/F627)</f>
        <v>0.2</v>
      </c>
    </row>
    <row r="667" spans="1:8" x14ac:dyDescent="0.25">
      <c r="A667" s="12">
        <v>5</v>
      </c>
      <c r="B667" t="s">
        <v>10</v>
      </c>
      <c r="C667" s="3">
        <v>2022</v>
      </c>
      <c r="D667" s="3" t="s">
        <v>84</v>
      </c>
      <c r="E667" s="3" t="s">
        <v>170</v>
      </c>
      <c r="F667">
        <v>126</v>
      </c>
      <c r="G667">
        <v>15</v>
      </c>
      <c r="H667" s="10" cm="1">
        <f t="array" ref="H667">_xlfn.IFS(G667=0,0%,F628=0,100%,G667,G667/F628)</f>
        <v>0.13513513513513514</v>
      </c>
    </row>
    <row r="668" spans="1:8" x14ac:dyDescent="0.25">
      <c r="A668" s="12">
        <v>7</v>
      </c>
      <c r="B668" t="s">
        <v>11</v>
      </c>
      <c r="C668" s="3">
        <v>2022</v>
      </c>
      <c r="D668" s="3" t="s">
        <v>84</v>
      </c>
      <c r="E668" s="3" t="s">
        <v>170</v>
      </c>
      <c r="F668">
        <v>69</v>
      </c>
      <c r="G668">
        <v>29</v>
      </c>
      <c r="H668" s="10" cm="1">
        <f t="array" ref="H668">_xlfn.IFS(G668=0,0%,F629=0,100%,G668,G668/F629)</f>
        <v>0.72499999999999998</v>
      </c>
    </row>
    <row r="669" spans="1:8" x14ac:dyDescent="0.25">
      <c r="A669" s="12">
        <v>9</v>
      </c>
      <c r="B669" t="s">
        <v>12</v>
      </c>
      <c r="C669" s="3">
        <v>2022</v>
      </c>
      <c r="D669" s="3" t="s">
        <v>84</v>
      </c>
      <c r="E669" s="3" t="s">
        <v>170</v>
      </c>
      <c r="F669">
        <v>27</v>
      </c>
      <c r="G669">
        <v>0</v>
      </c>
      <c r="H669" s="10" cm="1">
        <f t="array" ref="H669">_xlfn.IFS(G669=0,0%,F630=0,100%,G669,G669/F630)</f>
        <v>0</v>
      </c>
    </row>
    <row r="670" spans="1:8" x14ac:dyDescent="0.25">
      <c r="A670" s="12">
        <v>11</v>
      </c>
      <c r="B670" t="s">
        <v>13</v>
      </c>
      <c r="C670" s="3">
        <v>2022</v>
      </c>
      <c r="D670" s="3" t="s">
        <v>84</v>
      </c>
      <c r="E670" s="3" t="s">
        <v>170</v>
      </c>
      <c r="F670">
        <v>222</v>
      </c>
      <c r="G670">
        <v>54</v>
      </c>
      <c r="H670" s="10" cm="1">
        <f t="array" ref="H670">_xlfn.IFS(G670=0,0%,F631=0,100%,G670,G670/F631)</f>
        <v>0.32142857142857145</v>
      </c>
    </row>
    <row r="671" spans="1:8" x14ac:dyDescent="0.25">
      <c r="A671" s="12">
        <v>13</v>
      </c>
      <c r="B671" t="s">
        <v>14</v>
      </c>
      <c r="C671" s="3">
        <v>2022</v>
      </c>
      <c r="D671" s="3" t="s">
        <v>84</v>
      </c>
      <c r="E671" s="3" t="s">
        <v>170</v>
      </c>
      <c r="F671">
        <v>3</v>
      </c>
      <c r="G671">
        <v>0</v>
      </c>
      <c r="H671" s="10" cm="1">
        <f t="array" ref="H671">_xlfn.IFS(G671=0,0%,F632=0,100%,G671,G671/F632)</f>
        <v>0</v>
      </c>
    </row>
    <row r="672" spans="1:8" x14ac:dyDescent="0.25">
      <c r="A672" s="12">
        <v>15</v>
      </c>
      <c r="B672" t="s">
        <v>15</v>
      </c>
      <c r="C672" s="3">
        <v>2022</v>
      </c>
      <c r="D672" s="3" t="s">
        <v>84</v>
      </c>
      <c r="E672" s="3" t="s">
        <v>170</v>
      </c>
      <c r="F672">
        <v>61</v>
      </c>
      <c r="G672">
        <v>-13</v>
      </c>
      <c r="H672" s="10" cm="1">
        <f t="array" ref="H672">_xlfn.IFS(G672=0,0%,F633=0,100%,G672,G672/F633)</f>
        <v>-0.17567567567567569</v>
      </c>
    </row>
    <row r="673" spans="1:8" x14ac:dyDescent="0.25">
      <c r="A673" s="12">
        <v>17</v>
      </c>
      <c r="B673" t="s">
        <v>16</v>
      </c>
      <c r="C673" s="3">
        <v>2022</v>
      </c>
      <c r="D673" s="3" t="s">
        <v>84</v>
      </c>
      <c r="E673" s="3" t="s">
        <v>170</v>
      </c>
      <c r="F673">
        <v>24</v>
      </c>
      <c r="G673">
        <v>5</v>
      </c>
      <c r="H673" s="10" cm="1">
        <f t="array" ref="H673">_xlfn.IFS(G673=0,0%,F634=0,100%,G673,G673/F634)</f>
        <v>0.26315789473684209</v>
      </c>
    </row>
    <row r="674" spans="1:8" x14ac:dyDescent="0.25">
      <c r="A674" s="12">
        <v>19</v>
      </c>
      <c r="B674" t="s">
        <v>17</v>
      </c>
      <c r="C674" s="3">
        <v>2022</v>
      </c>
      <c r="D674" s="3" t="s">
        <v>84</v>
      </c>
      <c r="E674" s="3" t="s">
        <v>170</v>
      </c>
      <c r="F674">
        <v>3</v>
      </c>
      <c r="G674">
        <v>-2</v>
      </c>
      <c r="H674" s="10" cm="1">
        <f t="array" ref="H674">_xlfn.IFS(G674=0,0%,F635=0,100%,G674,G674/F635)</f>
        <v>-0.4</v>
      </c>
    </row>
    <row r="675" spans="1:8" x14ac:dyDescent="0.25">
      <c r="A675" s="12">
        <v>21</v>
      </c>
      <c r="B675" t="s">
        <v>18</v>
      </c>
      <c r="C675" s="3">
        <v>2022</v>
      </c>
      <c r="D675" s="3" t="s">
        <v>84</v>
      </c>
      <c r="E675" s="3" t="s">
        <v>170</v>
      </c>
      <c r="F675">
        <v>68</v>
      </c>
      <c r="G675">
        <v>-5</v>
      </c>
      <c r="H675" s="10" cm="1">
        <f t="array" ref="H675">_xlfn.IFS(G675=0,0%,F636=0,100%,G675,G675/F636)</f>
        <v>-6.8493150684931503E-2</v>
      </c>
    </row>
    <row r="676" spans="1:8" x14ac:dyDescent="0.25">
      <c r="A676" s="12">
        <v>23</v>
      </c>
      <c r="B676" t="s">
        <v>19</v>
      </c>
      <c r="C676" s="3">
        <v>2022</v>
      </c>
      <c r="D676" s="3" t="s">
        <v>84</v>
      </c>
      <c r="E676" s="3" t="s">
        <v>170</v>
      </c>
      <c r="F676">
        <v>0</v>
      </c>
      <c r="G676">
        <v>-1</v>
      </c>
      <c r="H676" s="10" cm="1">
        <f t="array" ref="H676">_xlfn.IFS(G676=0,0%,F637=0,100%,G676,G676/F637)</f>
        <v>-1</v>
      </c>
    </row>
    <row r="677" spans="1:8" x14ac:dyDescent="0.25">
      <c r="A677" s="12">
        <v>25</v>
      </c>
      <c r="B677" t="s">
        <v>20</v>
      </c>
      <c r="C677" s="3">
        <v>2022</v>
      </c>
      <c r="D677" s="3" t="s">
        <v>84</v>
      </c>
      <c r="E677" s="3" t="s">
        <v>170</v>
      </c>
      <c r="F677">
        <v>53</v>
      </c>
      <c r="G677">
        <v>-24</v>
      </c>
      <c r="H677" s="10" cm="1">
        <f t="array" ref="H677">_xlfn.IFS(G677=0,0%,F638=0,100%,G677,G677/F638)</f>
        <v>-0.31168831168831168</v>
      </c>
    </row>
    <row r="678" spans="1:8" x14ac:dyDescent="0.25">
      <c r="A678" s="12">
        <v>27</v>
      </c>
      <c r="B678" t="s">
        <v>21</v>
      </c>
      <c r="C678" s="3">
        <v>2022</v>
      </c>
      <c r="D678" s="3" t="s">
        <v>84</v>
      </c>
      <c r="E678" s="3" t="s">
        <v>170</v>
      </c>
      <c r="F678">
        <v>50</v>
      </c>
      <c r="G678">
        <v>-4</v>
      </c>
      <c r="H678" s="10" cm="1">
        <f t="array" ref="H678">_xlfn.IFS(G678=0,0%,F639=0,100%,G678,G678/F639)</f>
        <v>-7.407407407407407E-2</v>
      </c>
    </row>
    <row r="679" spans="1:8" x14ac:dyDescent="0.25">
      <c r="A679" s="12">
        <v>29</v>
      </c>
      <c r="B679" t="s">
        <v>22</v>
      </c>
      <c r="C679" s="3">
        <v>2022</v>
      </c>
      <c r="D679" s="3" t="s">
        <v>84</v>
      </c>
      <c r="E679" s="3" t="s">
        <v>170</v>
      </c>
      <c r="F679">
        <v>20</v>
      </c>
      <c r="G679">
        <v>-5</v>
      </c>
      <c r="H679" s="10" cm="1">
        <f t="array" ref="H679">_xlfn.IFS(G679=0,0%,F640=0,100%,G679,G679/F640)</f>
        <v>-0.2</v>
      </c>
    </row>
    <row r="680" spans="1:8" x14ac:dyDescent="0.25">
      <c r="A680" s="12">
        <v>31</v>
      </c>
      <c r="B680" t="s">
        <v>23</v>
      </c>
      <c r="C680" s="3">
        <v>2022</v>
      </c>
      <c r="D680" s="3" t="s">
        <v>84</v>
      </c>
      <c r="E680" s="3" t="s">
        <v>170</v>
      </c>
      <c r="F680">
        <v>15</v>
      </c>
      <c r="G680">
        <v>13</v>
      </c>
      <c r="H680" s="10" cm="1">
        <f t="array" ref="H680">_xlfn.IFS(G680=0,0%,F641=0,100%,G680,G680/F641)</f>
        <v>6.5</v>
      </c>
    </row>
    <row r="681" spans="1:8" x14ac:dyDescent="0.25">
      <c r="A681" s="12">
        <v>33</v>
      </c>
      <c r="B681" t="s">
        <v>24</v>
      </c>
      <c r="C681" s="3">
        <v>2022</v>
      </c>
      <c r="D681" s="3" t="s">
        <v>84</v>
      </c>
      <c r="E681" s="3" t="s">
        <v>170</v>
      </c>
      <c r="F681">
        <v>862</v>
      </c>
      <c r="G681">
        <v>111</v>
      </c>
      <c r="H681" s="10" cm="1">
        <f t="array" ref="H681">_xlfn.IFS(G681=0,0%,F642=0,100%,G681,G681/F642)</f>
        <v>0.14780292942743009</v>
      </c>
    </row>
    <row r="682" spans="1:8" x14ac:dyDescent="0.25">
      <c r="A682" s="12">
        <v>35</v>
      </c>
      <c r="B682" t="s">
        <v>25</v>
      </c>
      <c r="C682" s="3">
        <v>2022</v>
      </c>
      <c r="D682" s="3" t="s">
        <v>84</v>
      </c>
      <c r="E682" s="3" t="s">
        <v>170</v>
      </c>
      <c r="F682">
        <v>90</v>
      </c>
      <c r="G682">
        <v>-2</v>
      </c>
      <c r="H682" s="10" cm="1">
        <f t="array" ref="H682">_xlfn.IFS(G682=0,0%,F643=0,100%,G682,G682/F643)</f>
        <v>-2.1739130434782608E-2</v>
      </c>
    </row>
    <row r="683" spans="1:8" x14ac:dyDescent="0.25">
      <c r="A683" s="12">
        <v>37</v>
      </c>
      <c r="B683" t="s">
        <v>26</v>
      </c>
      <c r="C683" s="3">
        <v>2022</v>
      </c>
      <c r="D683" s="3" t="s">
        <v>84</v>
      </c>
      <c r="E683" s="3" t="s">
        <v>170</v>
      </c>
      <c r="F683">
        <v>22</v>
      </c>
      <c r="G683">
        <v>-4</v>
      </c>
      <c r="H683" s="10" cm="1">
        <f t="array" ref="H683">_xlfn.IFS(G683=0,0%,F644=0,100%,G683,G683/F644)</f>
        <v>-0.15384615384615385</v>
      </c>
    </row>
    <row r="684" spans="1:8" x14ac:dyDescent="0.25">
      <c r="A684" s="12">
        <v>39</v>
      </c>
      <c r="B684" t="s">
        <v>27</v>
      </c>
      <c r="C684" s="3">
        <v>2022</v>
      </c>
      <c r="D684" s="3" t="s">
        <v>84</v>
      </c>
      <c r="E684" s="3" t="s">
        <v>170</v>
      </c>
      <c r="F684">
        <v>9</v>
      </c>
      <c r="G684">
        <v>4</v>
      </c>
      <c r="H684" s="10" cm="1">
        <f t="array" ref="H684">_xlfn.IFS(G684=0,0%,F645=0,100%,G684,G684/F645)</f>
        <v>0.8</v>
      </c>
    </row>
    <row r="685" spans="1:8" x14ac:dyDescent="0.25">
      <c r="A685" s="12">
        <v>41</v>
      </c>
      <c r="B685" t="s">
        <v>28</v>
      </c>
      <c r="C685" s="3">
        <v>2022</v>
      </c>
      <c r="D685" s="3" t="s">
        <v>84</v>
      </c>
      <c r="E685" s="3" t="s">
        <v>170</v>
      </c>
      <c r="F685">
        <v>38</v>
      </c>
      <c r="G685">
        <v>0</v>
      </c>
      <c r="H685" s="10" cm="1">
        <f t="array" ref="H685">_xlfn.IFS(G685=0,0%,F646=0,100%,G685,G685/F646)</f>
        <v>0</v>
      </c>
    </row>
    <row r="686" spans="1:8" x14ac:dyDescent="0.25">
      <c r="A686" s="12">
        <v>43</v>
      </c>
      <c r="B686" t="s">
        <v>29</v>
      </c>
      <c r="C686" s="3">
        <v>2022</v>
      </c>
      <c r="D686" s="3" t="s">
        <v>84</v>
      </c>
      <c r="E686" s="3" t="s">
        <v>170</v>
      </c>
      <c r="F686">
        <v>1</v>
      </c>
      <c r="G686">
        <v>-4</v>
      </c>
      <c r="H686" s="10" cm="1">
        <f t="array" ref="H686">_xlfn.IFS(G686=0,0%,F647=0,100%,G686,G686/F647)</f>
        <v>-0.8</v>
      </c>
    </row>
    <row r="687" spans="1:8" x14ac:dyDescent="0.25">
      <c r="A687" s="12">
        <v>45</v>
      </c>
      <c r="B687" t="s">
        <v>30</v>
      </c>
      <c r="C687" s="3">
        <v>2022</v>
      </c>
      <c r="D687" s="3" t="s">
        <v>84</v>
      </c>
      <c r="E687" s="3" t="s">
        <v>170</v>
      </c>
      <c r="F687">
        <v>30</v>
      </c>
      <c r="G687">
        <v>-5</v>
      </c>
      <c r="H687" s="10" cm="1">
        <f t="array" ref="H687">_xlfn.IFS(G687=0,0%,F648=0,100%,G687,G687/F648)</f>
        <v>-0.14285714285714285</v>
      </c>
    </row>
    <row r="688" spans="1:8" x14ac:dyDescent="0.25">
      <c r="A688" s="12">
        <v>47</v>
      </c>
      <c r="B688" t="s">
        <v>31</v>
      </c>
      <c r="C688" s="3">
        <v>2022</v>
      </c>
      <c r="D688" s="3" t="s">
        <v>84</v>
      </c>
      <c r="E688" s="3" t="s">
        <v>170</v>
      </c>
      <c r="F688">
        <v>18</v>
      </c>
      <c r="G688">
        <v>2</v>
      </c>
      <c r="H688" s="10" cm="1">
        <f t="array" ref="H688">_xlfn.IFS(G688=0,0%,F649=0,100%,G688,G688/F649)</f>
        <v>0.125</v>
      </c>
    </row>
    <row r="689" spans="1:8" x14ac:dyDescent="0.25">
      <c r="A689" s="12">
        <v>49</v>
      </c>
      <c r="B689" t="s">
        <v>32</v>
      </c>
      <c r="C689" s="3">
        <v>2022</v>
      </c>
      <c r="D689" s="3" t="s">
        <v>84</v>
      </c>
      <c r="E689" s="3" t="s">
        <v>170</v>
      </c>
      <c r="F689">
        <v>11</v>
      </c>
      <c r="G689">
        <v>2</v>
      </c>
      <c r="H689" s="10" cm="1">
        <f t="array" ref="H689">_xlfn.IFS(G689=0,0%,F650=0,100%,G689,G689/F650)</f>
        <v>0.22222222222222221</v>
      </c>
    </row>
    <row r="690" spans="1:8" x14ac:dyDescent="0.25">
      <c r="A690" s="12">
        <v>51</v>
      </c>
      <c r="B690" t="s">
        <v>33</v>
      </c>
      <c r="C690" s="3">
        <v>2022</v>
      </c>
      <c r="D690" s="3" t="s">
        <v>84</v>
      </c>
      <c r="E690" s="3" t="s">
        <v>170</v>
      </c>
      <c r="F690">
        <v>4</v>
      </c>
      <c r="G690">
        <v>1</v>
      </c>
      <c r="H690" s="10" cm="1">
        <f t="array" ref="H690">_xlfn.IFS(G690=0,0%,F651=0,100%,G690,G690/F651)</f>
        <v>0.33333333333333331</v>
      </c>
    </row>
    <row r="691" spans="1:8" x14ac:dyDescent="0.25">
      <c r="A691" s="12">
        <v>53</v>
      </c>
      <c r="B691" t="s">
        <v>34</v>
      </c>
      <c r="C691" s="3">
        <v>2022</v>
      </c>
      <c r="D691" s="3" t="s">
        <v>84</v>
      </c>
      <c r="E691" s="3" t="s">
        <v>170</v>
      </c>
      <c r="F691">
        <v>525</v>
      </c>
      <c r="G691">
        <v>-53</v>
      </c>
      <c r="H691" s="10" cm="1">
        <f t="array" ref="H691">_xlfn.IFS(G691=0,0%,F652=0,100%,G691,G691/F652)</f>
        <v>-9.1695501730103809E-2</v>
      </c>
    </row>
    <row r="692" spans="1:8" x14ac:dyDescent="0.25">
      <c r="A692" s="12">
        <v>55</v>
      </c>
      <c r="B692" t="s">
        <v>35</v>
      </c>
      <c r="C692" s="3">
        <v>2022</v>
      </c>
      <c r="D692" s="3" t="s">
        <v>84</v>
      </c>
      <c r="E692" s="3" t="s">
        <v>170</v>
      </c>
      <c r="F692">
        <v>3</v>
      </c>
      <c r="G692">
        <v>1</v>
      </c>
      <c r="H692" s="10" cm="1">
        <f t="array" ref="H692">_xlfn.IFS(G692=0,0%,F653=0,100%,G692,G692/F653)</f>
        <v>0.5</v>
      </c>
    </row>
    <row r="693" spans="1:8" x14ac:dyDescent="0.25">
      <c r="A693" s="12">
        <v>57</v>
      </c>
      <c r="B693" t="s">
        <v>36</v>
      </c>
      <c r="C693" s="3">
        <v>2022</v>
      </c>
      <c r="D693" s="3" t="s">
        <v>84</v>
      </c>
      <c r="E693" s="3" t="s">
        <v>170</v>
      </c>
      <c r="F693">
        <v>90</v>
      </c>
      <c r="G693">
        <v>6</v>
      </c>
      <c r="H693" s="10" cm="1">
        <f t="array" ref="H693">_xlfn.IFS(G693=0,0%,F654=0,100%,G693,G693/F654)</f>
        <v>7.1428571428571425E-2</v>
      </c>
    </row>
    <row r="694" spans="1:8" x14ac:dyDescent="0.25">
      <c r="A694" s="12">
        <v>59</v>
      </c>
      <c r="B694" t="s">
        <v>37</v>
      </c>
      <c r="C694" s="3">
        <v>2022</v>
      </c>
      <c r="D694" s="3" t="s">
        <v>84</v>
      </c>
      <c r="E694" s="3" t="s">
        <v>170</v>
      </c>
      <c r="F694">
        <v>5</v>
      </c>
      <c r="G694">
        <v>1</v>
      </c>
      <c r="H694" s="10" cm="1">
        <f t="array" ref="H694">_xlfn.IFS(G694=0,0%,F655=0,100%,G694,G694/F655)</f>
        <v>0.25</v>
      </c>
    </row>
    <row r="695" spans="1:8" x14ac:dyDescent="0.25">
      <c r="A695" s="12">
        <v>61</v>
      </c>
      <c r="B695" t="s">
        <v>38</v>
      </c>
      <c r="C695" s="3">
        <v>2022</v>
      </c>
      <c r="D695" s="3" t="s">
        <v>84</v>
      </c>
      <c r="E695" s="3" t="s">
        <v>170</v>
      </c>
      <c r="F695">
        <v>383</v>
      </c>
      <c r="G695">
        <v>13</v>
      </c>
      <c r="H695" s="10" cm="1">
        <f t="array" ref="H695">_xlfn.IFS(G695=0,0%,F656=0,100%,G695,G695/F656)</f>
        <v>3.5135135135135137E-2</v>
      </c>
    </row>
    <row r="696" spans="1:8" x14ac:dyDescent="0.25">
      <c r="A696" s="12">
        <v>63</v>
      </c>
      <c r="B696" t="s">
        <v>39</v>
      </c>
      <c r="C696" s="3">
        <v>2022</v>
      </c>
      <c r="D696" s="3" t="s">
        <v>84</v>
      </c>
      <c r="E696" s="3" t="s">
        <v>170</v>
      </c>
      <c r="F696">
        <v>208</v>
      </c>
      <c r="G696">
        <v>32</v>
      </c>
      <c r="H696" s="10" cm="1">
        <f t="array" ref="H696">_xlfn.IFS(G696=0,0%,F657=0,100%,G696,G696/F657)</f>
        <v>0.18181818181818182</v>
      </c>
    </row>
    <row r="697" spans="1:8" x14ac:dyDescent="0.25">
      <c r="A697" s="12">
        <v>65</v>
      </c>
      <c r="B697" t="s">
        <v>40</v>
      </c>
      <c r="C697" s="3">
        <v>2022</v>
      </c>
      <c r="D697" s="3" t="s">
        <v>84</v>
      </c>
      <c r="E697" s="3" t="s">
        <v>170</v>
      </c>
      <c r="F697">
        <v>25</v>
      </c>
      <c r="G697">
        <v>10</v>
      </c>
      <c r="H697" s="10" cm="1">
        <f t="array" ref="H697">_xlfn.IFS(G697=0,0%,F658=0,100%,G697,G697/F658)</f>
        <v>0.66666666666666663</v>
      </c>
    </row>
    <row r="698" spans="1:8" x14ac:dyDescent="0.25">
      <c r="A698" s="12">
        <v>67</v>
      </c>
      <c r="B698" t="s">
        <v>41</v>
      </c>
      <c r="C698" s="3">
        <v>2022</v>
      </c>
      <c r="D698" s="3" t="s">
        <v>84</v>
      </c>
      <c r="E698" s="3" t="s">
        <v>170</v>
      </c>
      <c r="F698">
        <v>149</v>
      </c>
      <c r="G698">
        <v>-1</v>
      </c>
      <c r="H698" s="10" cm="1">
        <f t="array" ref="H698">_xlfn.IFS(G698=0,0%,F659=0,100%,G698,G698/F659)</f>
        <v>-6.6666666666666671E-3</v>
      </c>
    </row>
    <row r="699" spans="1:8" x14ac:dyDescent="0.25">
      <c r="A699" s="12">
        <v>69</v>
      </c>
      <c r="B699" t="s">
        <v>42</v>
      </c>
      <c r="C699" s="3">
        <v>2022</v>
      </c>
      <c r="D699" s="3" t="s">
        <v>84</v>
      </c>
      <c r="E699" s="3" t="s">
        <v>170</v>
      </c>
      <c r="F699">
        <v>2</v>
      </c>
      <c r="G699">
        <v>2</v>
      </c>
      <c r="H699" s="10" cm="1">
        <f t="array" ref="H699">_xlfn.IFS(G699=0,0%,F660=0,100%,G699,G699/F660)</f>
        <v>1</v>
      </c>
    </row>
    <row r="700" spans="1:8" x14ac:dyDescent="0.25">
      <c r="A700" s="12">
        <v>71</v>
      </c>
      <c r="B700" t="s">
        <v>43</v>
      </c>
      <c r="C700" s="3">
        <v>2022</v>
      </c>
      <c r="D700" s="3" t="s">
        <v>84</v>
      </c>
      <c r="E700" s="3" t="s">
        <v>170</v>
      </c>
      <c r="F700">
        <v>16</v>
      </c>
      <c r="G700">
        <v>-5</v>
      </c>
      <c r="H700" s="10" cm="1">
        <f t="array" ref="H700">_xlfn.IFS(G700=0,0%,F661=0,100%,G700,G700/F661)</f>
        <v>-0.23809523809523808</v>
      </c>
    </row>
    <row r="701" spans="1:8" x14ac:dyDescent="0.25">
      <c r="A701" s="12">
        <v>73</v>
      </c>
      <c r="B701" t="s">
        <v>44</v>
      </c>
      <c r="C701" s="3">
        <v>2022</v>
      </c>
      <c r="D701" s="3" t="s">
        <v>84</v>
      </c>
      <c r="E701" s="3" t="s">
        <v>170</v>
      </c>
      <c r="F701">
        <v>126</v>
      </c>
      <c r="G701">
        <v>14</v>
      </c>
      <c r="H701" s="10" cm="1">
        <f t="array" ref="H701">_xlfn.IFS(G701=0,0%,F662=0,100%,G701,G701/F662)</f>
        <v>0.125</v>
      </c>
    </row>
    <row r="702" spans="1:8" x14ac:dyDescent="0.25">
      <c r="A702" s="12">
        <v>75</v>
      </c>
      <c r="B702" t="s">
        <v>45</v>
      </c>
      <c r="C702" s="3">
        <v>2022</v>
      </c>
      <c r="D702" s="3" t="s">
        <v>84</v>
      </c>
      <c r="E702" s="3" t="s">
        <v>170</v>
      </c>
      <c r="F702">
        <v>14</v>
      </c>
      <c r="G702">
        <v>3</v>
      </c>
      <c r="H702" s="10" cm="1">
        <f t="array" ref="H702">_xlfn.IFS(G702=0,0%,F663=0,100%,G702,G702/F663)</f>
        <v>0.27272727272727271</v>
      </c>
    </row>
    <row r="703" spans="1:8" x14ac:dyDescent="0.25">
      <c r="A703" s="12">
        <v>77</v>
      </c>
      <c r="B703" t="s">
        <v>46</v>
      </c>
      <c r="C703" s="3">
        <v>2022</v>
      </c>
      <c r="D703" s="3" t="s">
        <v>84</v>
      </c>
      <c r="E703" s="3" t="s">
        <v>170</v>
      </c>
      <c r="F703">
        <v>276</v>
      </c>
      <c r="G703">
        <v>77</v>
      </c>
      <c r="H703" s="10" cm="1">
        <f t="array" ref="H703">_xlfn.IFS(G703=0,0%,F664=0,100%,G703,G703/F664)</f>
        <v>0.38693467336683418</v>
      </c>
    </row>
    <row r="704" spans="1:8" x14ac:dyDescent="0.25">
      <c r="A704" s="12">
        <v>1</v>
      </c>
      <c r="B704" t="s">
        <v>7</v>
      </c>
      <c r="C704" s="3">
        <v>2022</v>
      </c>
      <c r="D704" s="3" t="s">
        <v>86</v>
      </c>
      <c r="E704" s="3" t="s">
        <v>171</v>
      </c>
      <c r="F704">
        <v>7</v>
      </c>
      <c r="G704">
        <v>-11</v>
      </c>
      <c r="H704" s="10" cm="1">
        <f t="array" ref="H704">_xlfn.IFS(G704=0,0%,F665=0,100%,G704,G704/F665)</f>
        <v>-0.61111111111111116</v>
      </c>
    </row>
    <row r="705" spans="1:8" x14ac:dyDescent="0.25">
      <c r="A705" s="12">
        <v>3</v>
      </c>
      <c r="B705" t="s">
        <v>9</v>
      </c>
      <c r="C705" s="3">
        <v>2022</v>
      </c>
      <c r="D705" s="3" t="s">
        <v>86</v>
      </c>
      <c r="E705" s="3" t="s">
        <v>171</v>
      </c>
      <c r="F705">
        <v>8</v>
      </c>
      <c r="G705">
        <v>2</v>
      </c>
      <c r="H705" s="10" cm="1">
        <f t="array" ref="H705">_xlfn.IFS(G705=0,0%,F666=0,100%,G705,G705/F666)</f>
        <v>0.33333333333333331</v>
      </c>
    </row>
    <row r="706" spans="1:8" x14ac:dyDescent="0.25">
      <c r="A706" s="12">
        <v>5</v>
      </c>
      <c r="B706" t="s">
        <v>10</v>
      </c>
      <c r="C706" s="3">
        <v>2022</v>
      </c>
      <c r="D706" s="3" t="s">
        <v>86</v>
      </c>
      <c r="E706" s="3" t="s">
        <v>171</v>
      </c>
      <c r="F706">
        <v>128</v>
      </c>
      <c r="G706">
        <v>2</v>
      </c>
      <c r="H706" s="10" cm="1">
        <f t="array" ref="H706">_xlfn.IFS(G706=0,0%,F667=0,100%,G706,G706/F667)</f>
        <v>1.5873015873015872E-2</v>
      </c>
    </row>
    <row r="707" spans="1:8" x14ac:dyDescent="0.25">
      <c r="A707" s="12">
        <v>7</v>
      </c>
      <c r="B707" t="s">
        <v>11</v>
      </c>
      <c r="C707" s="3">
        <v>2022</v>
      </c>
      <c r="D707" s="3" t="s">
        <v>86</v>
      </c>
      <c r="E707" s="3" t="s">
        <v>171</v>
      </c>
      <c r="F707">
        <v>64</v>
      </c>
      <c r="G707">
        <v>-5</v>
      </c>
      <c r="H707" s="10" cm="1">
        <f t="array" ref="H707">_xlfn.IFS(G707=0,0%,F668=0,100%,G707,G707/F668)</f>
        <v>-7.2463768115942032E-2</v>
      </c>
    </row>
    <row r="708" spans="1:8" x14ac:dyDescent="0.25">
      <c r="A708" s="12">
        <v>9</v>
      </c>
      <c r="B708" t="s">
        <v>12</v>
      </c>
      <c r="C708" s="3">
        <v>2022</v>
      </c>
      <c r="D708" s="3" t="s">
        <v>86</v>
      </c>
      <c r="E708" s="3" t="s">
        <v>171</v>
      </c>
      <c r="F708">
        <v>24</v>
      </c>
      <c r="G708">
        <v>-3</v>
      </c>
      <c r="H708" s="10" cm="1">
        <f t="array" ref="H708">_xlfn.IFS(G708=0,0%,F669=0,100%,G708,G708/F669)</f>
        <v>-0.1111111111111111</v>
      </c>
    </row>
    <row r="709" spans="1:8" x14ac:dyDescent="0.25">
      <c r="A709" s="12">
        <v>11</v>
      </c>
      <c r="B709" t="s">
        <v>13</v>
      </c>
      <c r="C709" s="3">
        <v>2022</v>
      </c>
      <c r="D709" s="3" t="s">
        <v>86</v>
      </c>
      <c r="E709" s="3" t="s">
        <v>171</v>
      </c>
      <c r="F709">
        <v>154</v>
      </c>
      <c r="G709">
        <v>-68</v>
      </c>
      <c r="H709" s="10" cm="1">
        <f t="array" ref="H709">_xlfn.IFS(G709=0,0%,F670=0,100%,G709,G709/F670)</f>
        <v>-0.30630630630630629</v>
      </c>
    </row>
    <row r="710" spans="1:8" x14ac:dyDescent="0.25">
      <c r="A710" s="12">
        <v>13</v>
      </c>
      <c r="B710" t="s">
        <v>14</v>
      </c>
      <c r="C710" s="3">
        <v>2022</v>
      </c>
      <c r="D710" s="3" t="s">
        <v>86</v>
      </c>
      <c r="E710" s="3" t="s">
        <v>171</v>
      </c>
      <c r="F710">
        <v>3</v>
      </c>
      <c r="G710">
        <v>0</v>
      </c>
      <c r="H710" s="10" cm="1">
        <f t="array" ref="H710">_xlfn.IFS(G710=0,0%,F671=0,100%,G710,G710/F671)</f>
        <v>0</v>
      </c>
    </row>
    <row r="711" spans="1:8" x14ac:dyDescent="0.25">
      <c r="A711" s="12">
        <v>15</v>
      </c>
      <c r="B711" t="s">
        <v>15</v>
      </c>
      <c r="C711" s="3">
        <v>2022</v>
      </c>
      <c r="D711" s="3" t="s">
        <v>86</v>
      </c>
      <c r="E711" s="3" t="s">
        <v>171</v>
      </c>
      <c r="F711">
        <v>80</v>
      </c>
      <c r="G711">
        <v>19</v>
      </c>
      <c r="H711" s="10" cm="1">
        <f t="array" ref="H711">_xlfn.IFS(G711=0,0%,F672=0,100%,G711,G711/F672)</f>
        <v>0.31147540983606559</v>
      </c>
    </row>
    <row r="712" spans="1:8" x14ac:dyDescent="0.25">
      <c r="A712" s="12">
        <v>17</v>
      </c>
      <c r="B712" t="s">
        <v>16</v>
      </c>
      <c r="C712" s="3">
        <v>2022</v>
      </c>
      <c r="D712" s="3" t="s">
        <v>86</v>
      </c>
      <c r="E712" s="3" t="s">
        <v>171</v>
      </c>
      <c r="F712">
        <v>23</v>
      </c>
      <c r="G712">
        <v>-1</v>
      </c>
      <c r="H712" s="10" cm="1">
        <f t="array" ref="H712">_xlfn.IFS(G712=0,0%,F673=0,100%,G712,G712/F673)</f>
        <v>-4.1666666666666664E-2</v>
      </c>
    </row>
    <row r="713" spans="1:8" x14ac:dyDescent="0.25">
      <c r="A713" s="12">
        <v>19</v>
      </c>
      <c r="B713" t="s">
        <v>17</v>
      </c>
      <c r="C713" s="3">
        <v>2022</v>
      </c>
      <c r="D713" s="3" t="s">
        <v>86</v>
      </c>
      <c r="E713" s="3" t="s">
        <v>171</v>
      </c>
      <c r="F713">
        <v>2</v>
      </c>
      <c r="G713">
        <v>-1</v>
      </c>
      <c r="H713" s="10" cm="1">
        <f t="array" ref="H713">_xlfn.IFS(G713=0,0%,F674=0,100%,G713,G713/F674)</f>
        <v>-0.33333333333333331</v>
      </c>
    </row>
    <row r="714" spans="1:8" x14ac:dyDescent="0.25">
      <c r="A714" s="12">
        <v>21</v>
      </c>
      <c r="B714" t="s">
        <v>18</v>
      </c>
      <c r="C714" s="3">
        <v>2022</v>
      </c>
      <c r="D714" s="3" t="s">
        <v>86</v>
      </c>
      <c r="E714" s="3" t="s">
        <v>171</v>
      </c>
      <c r="F714">
        <v>54</v>
      </c>
      <c r="G714">
        <v>-14</v>
      </c>
      <c r="H714" s="10" cm="1">
        <f t="array" ref="H714">_xlfn.IFS(G714=0,0%,F675=0,100%,G714,G714/F675)</f>
        <v>-0.20588235294117646</v>
      </c>
    </row>
    <row r="715" spans="1:8" x14ac:dyDescent="0.25">
      <c r="A715" s="12">
        <v>23</v>
      </c>
      <c r="B715" t="s">
        <v>19</v>
      </c>
      <c r="C715" s="3">
        <v>2022</v>
      </c>
      <c r="D715" s="3" t="s">
        <v>86</v>
      </c>
      <c r="E715" s="3" t="s">
        <v>171</v>
      </c>
      <c r="F715">
        <v>0</v>
      </c>
      <c r="G715">
        <v>0</v>
      </c>
      <c r="H715" s="10" cm="1">
        <f t="array" ref="H715">_xlfn.IFS(G715=0,0%,F676=0,100%,G715,G715/F676)</f>
        <v>0</v>
      </c>
    </row>
    <row r="716" spans="1:8" x14ac:dyDescent="0.25">
      <c r="A716" s="12">
        <v>25</v>
      </c>
      <c r="B716" t="s">
        <v>20</v>
      </c>
      <c r="C716" s="3">
        <v>2022</v>
      </c>
      <c r="D716" s="3" t="s">
        <v>86</v>
      </c>
      <c r="E716" s="3" t="s">
        <v>171</v>
      </c>
      <c r="F716">
        <v>50</v>
      </c>
      <c r="G716">
        <v>-3</v>
      </c>
      <c r="H716" s="10" cm="1">
        <f t="array" ref="H716">_xlfn.IFS(G716=0,0%,F677=0,100%,G716,G716/F677)</f>
        <v>-5.6603773584905662E-2</v>
      </c>
    </row>
    <row r="717" spans="1:8" x14ac:dyDescent="0.25">
      <c r="A717" s="12">
        <v>27</v>
      </c>
      <c r="B717" t="s">
        <v>21</v>
      </c>
      <c r="C717" s="3">
        <v>2022</v>
      </c>
      <c r="D717" s="3" t="s">
        <v>86</v>
      </c>
      <c r="E717" s="3" t="s">
        <v>171</v>
      </c>
      <c r="F717">
        <v>54</v>
      </c>
      <c r="G717">
        <v>4</v>
      </c>
      <c r="H717" s="10" cm="1">
        <f t="array" ref="H717">_xlfn.IFS(G717=0,0%,F678=0,100%,G717,G717/F678)</f>
        <v>0.08</v>
      </c>
    </row>
    <row r="718" spans="1:8" x14ac:dyDescent="0.25">
      <c r="A718" s="12">
        <v>29</v>
      </c>
      <c r="B718" t="s">
        <v>22</v>
      </c>
      <c r="C718" s="3">
        <v>2022</v>
      </c>
      <c r="D718" s="3" t="s">
        <v>86</v>
      </c>
      <c r="E718" s="3" t="s">
        <v>171</v>
      </c>
      <c r="F718">
        <v>23</v>
      </c>
      <c r="G718">
        <v>3</v>
      </c>
      <c r="H718" s="10" cm="1">
        <f t="array" ref="H718">_xlfn.IFS(G718=0,0%,F679=0,100%,G718,G718/F679)</f>
        <v>0.15</v>
      </c>
    </row>
    <row r="719" spans="1:8" x14ac:dyDescent="0.25">
      <c r="A719" s="12">
        <v>31</v>
      </c>
      <c r="B719" t="s">
        <v>23</v>
      </c>
      <c r="C719" s="3">
        <v>2022</v>
      </c>
      <c r="D719" s="3" t="s">
        <v>86</v>
      </c>
      <c r="E719" s="3" t="s">
        <v>171</v>
      </c>
      <c r="F719">
        <v>8</v>
      </c>
      <c r="G719">
        <v>-7</v>
      </c>
      <c r="H719" s="10" cm="1">
        <f t="array" ref="H719">_xlfn.IFS(G719=0,0%,F680=0,100%,G719,G719/F680)</f>
        <v>-0.46666666666666667</v>
      </c>
    </row>
    <row r="720" spans="1:8" x14ac:dyDescent="0.25">
      <c r="A720" s="12">
        <v>33</v>
      </c>
      <c r="B720" t="s">
        <v>24</v>
      </c>
      <c r="C720" s="3">
        <v>2022</v>
      </c>
      <c r="D720" s="3" t="s">
        <v>86</v>
      </c>
      <c r="E720" s="3" t="s">
        <v>171</v>
      </c>
      <c r="F720">
        <v>785</v>
      </c>
      <c r="G720">
        <v>-77</v>
      </c>
      <c r="H720" s="10" cm="1">
        <f t="array" ref="H720">_xlfn.IFS(G720=0,0%,F681=0,100%,G720,G720/F681)</f>
        <v>-8.9327146171693739E-2</v>
      </c>
    </row>
    <row r="721" spans="1:8" x14ac:dyDescent="0.25">
      <c r="A721" s="12">
        <v>35</v>
      </c>
      <c r="B721" t="s">
        <v>25</v>
      </c>
      <c r="C721" s="3">
        <v>2022</v>
      </c>
      <c r="D721" s="3" t="s">
        <v>86</v>
      </c>
      <c r="E721" s="3" t="s">
        <v>171</v>
      </c>
      <c r="F721">
        <v>108</v>
      </c>
      <c r="G721">
        <v>18</v>
      </c>
      <c r="H721" s="10" cm="1">
        <f t="array" ref="H721">_xlfn.IFS(G721=0,0%,F682=0,100%,G721,G721/F682)</f>
        <v>0.2</v>
      </c>
    </row>
    <row r="722" spans="1:8" x14ac:dyDescent="0.25">
      <c r="A722" s="12">
        <v>37</v>
      </c>
      <c r="B722" t="s">
        <v>26</v>
      </c>
      <c r="C722" s="3">
        <v>2022</v>
      </c>
      <c r="D722" s="3" t="s">
        <v>86</v>
      </c>
      <c r="E722" s="3" t="s">
        <v>171</v>
      </c>
      <c r="F722">
        <v>28</v>
      </c>
      <c r="G722">
        <v>6</v>
      </c>
      <c r="H722" s="10" cm="1">
        <f t="array" ref="H722">_xlfn.IFS(G722=0,0%,F683=0,100%,G722,G722/F683)</f>
        <v>0.27272727272727271</v>
      </c>
    </row>
    <row r="723" spans="1:8" x14ac:dyDescent="0.25">
      <c r="A723" s="12">
        <v>39</v>
      </c>
      <c r="B723" t="s">
        <v>27</v>
      </c>
      <c r="C723" s="3">
        <v>2022</v>
      </c>
      <c r="D723" s="3" t="s">
        <v>86</v>
      </c>
      <c r="E723" s="3" t="s">
        <v>171</v>
      </c>
      <c r="F723">
        <v>6</v>
      </c>
      <c r="G723">
        <v>-3</v>
      </c>
      <c r="H723" s="10" cm="1">
        <f t="array" ref="H723">_xlfn.IFS(G723=0,0%,F684=0,100%,G723,G723/F684)</f>
        <v>-0.33333333333333331</v>
      </c>
    </row>
    <row r="724" spans="1:8" x14ac:dyDescent="0.25">
      <c r="A724" s="12">
        <v>41</v>
      </c>
      <c r="B724" t="s">
        <v>28</v>
      </c>
      <c r="C724" s="3">
        <v>2022</v>
      </c>
      <c r="D724" s="3" t="s">
        <v>86</v>
      </c>
      <c r="E724" s="3" t="s">
        <v>171</v>
      </c>
      <c r="F724">
        <v>44</v>
      </c>
      <c r="G724">
        <v>6</v>
      </c>
      <c r="H724" s="10" cm="1">
        <f t="array" ref="H724">_xlfn.IFS(G724=0,0%,F685=0,100%,G724,G724/F685)</f>
        <v>0.15789473684210525</v>
      </c>
    </row>
    <row r="725" spans="1:8" x14ac:dyDescent="0.25">
      <c r="A725" s="12">
        <v>43</v>
      </c>
      <c r="B725" t="s">
        <v>29</v>
      </c>
      <c r="C725" s="3">
        <v>2022</v>
      </c>
      <c r="D725" s="3" t="s">
        <v>86</v>
      </c>
      <c r="E725" s="3" t="s">
        <v>171</v>
      </c>
      <c r="F725">
        <v>1</v>
      </c>
      <c r="G725">
        <v>0</v>
      </c>
      <c r="H725" s="10" cm="1">
        <f t="array" ref="H725">_xlfn.IFS(G725=0,0%,F686=0,100%,G725,G725/F686)</f>
        <v>0</v>
      </c>
    </row>
    <row r="726" spans="1:8" x14ac:dyDescent="0.25">
      <c r="A726" s="12">
        <v>45</v>
      </c>
      <c r="B726" t="s">
        <v>30</v>
      </c>
      <c r="C726" s="3">
        <v>2022</v>
      </c>
      <c r="D726" s="3" t="s">
        <v>86</v>
      </c>
      <c r="E726" s="3" t="s">
        <v>171</v>
      </c>
      <c r="F726">
        <v>28</v>
      </c>
      <c r="G726">
        <v>-2</v>
      </c>
      <c r="H726" s="10" cm="1">
        <f t="array" ref="H726">_xlfn.IFS(G726=0,0%,F687=0,100%,G726,G726/F687)</f>
        <v>-6.6666666666666666E-2</v>
      </c>
    </row>
    <row r="727" spans="1:8" x14ac:dyDescent="0.25">
      <c r="A727" s="12">
        <v>47</v>
      </c>
      <c r="B727" t="s">
        <v>31</v>
      </c>
      <c r="C727" s="3">
        <v>2022</v>
      </c>
      <c r="D727" s="3" t="s">
        <v>86</v>
      </c>
      <c r="E727" s="3" t="s">
        <v>171</v>
      </c>
      <c r="F727">
        <v>25</v>
      </c>
      <c r="G727">
        <v>7</v>
      </c>
      <c r="H727" s="10" cm="1">
        <f t="array" ref="H727">_xlfn.IFS(G727=0,0%,F688=0,100%,G727,G727/F688)</f>
        <v>0.3888888888888889</v>
      </c>
    </row>
    <row r="728" spans="1:8" x14ac:dyDescent="0.25">
      <c r="A728" s="12">
        <v>49</v>
      </c>
      <c r="B728" t="s">
        <v>32</v>
      </c>
      <c r="C728" s="3">
        <v>2022</v>
      </c>
      <c r="D728" s="3" t="s">
        <v>86</v>
      </c>
      <c r="E728" s="3" t="s">
        <v>171</v>
      </c>
      <c r="F728">
        <v>8</v>
      </c>
      <c r="G728">
        <v>-3</v>
      </c>
      <c r="H728" s="10" cm="1">
        <f t="array" ref="H728">_xlfn.IFS(G728=0,0%,F689=0,100%,G728,G728/F689)</f>
        <v>-0.27272727272727271</v>
      </c>
    </row>
    <row r="729" spans="1:8" x14ac:dyDescent="0.25">
      <c r="A729" s="12">
        <v>51</v>
      </c>
      <c r="B729" t="s">
        <v>33</v>
      </c>
      <c r="C729" s="3">
        <v>2022</v>
      </c>
      <c r="D729" s="3" t="s">
        <v>86</v>
      </c>
      <c r="E729" s="3" t="s">
        <v>171</v>
      </c>
      <c r="F729">
        <v>3</v>
      </c>
      <c r="G729">
        <v>-1</v>
      </c>
      <c r="H729" s="10" cm="1">
        <f t="array" ref="H729">_xlfn.IFS(G729=0,0%,F690=0,100%,G729,G729/F690)</f>
        <v>-0.25</v>
      </c>
    </row>
    <row r="730" spans="1:8" x14ac:dyDescent="0.25">
      <c r="A730" s="12">
        <v>53</v>
      </c>
      <c r="B730" t="s">
        <v>34</v>
      </c>
      <c r="C730" s="3">
        <v>2022</v>
      </c>
      <c r="D730" s="3" t="s">
        <v>86</v>
      </c>
      <c r="E730" s="3" t="s">
        <v>171</v>
      </c>
      <c r="F730">
        <v>517</v>
      </c>
      <c r="G730">
        <v>-8</v>
      </c>
      <c r="H730" s="10" cm="1">
        <f t="array" ref="H730">_xlfn.IFS(G730=0,0%,F691=0,100%,G730,G730/F691)</f>
        <v>-1.5238095238095238E-2</v>
      </c>
    </row>
    <row r="731" spans="1:8" x14ac:dyDescent="0.25">
      <c r="A731" s="12">
        <v>55</v>
      </c>
      <c r="B731" t="s">
        <v>35</v>
      </c>
      <c r="C731" s="3">
        <v>2022</v>
      </c>
      <c r="D731" s="3" t="s">
        <v>86</v>
      </c>
      <c r="E731" s="3" t="s">
        <v>171</v>
      </c>
      <c r="F731">
        <v>1</v>
      </c>
      <c r="G731">
        <v>-2</v>
      </c>
      <c r="H731" s="10" cm="1">
        <f t="array" ref="H731">_xlfn.IFS(G731=0,0%,F692=0,100%,G731,G731/F692)</f>
        <v>-0.66666666666666663</v>
      </c>
    </row>
    <row r="732" spans="1:8" x14ac:dyDescent="0.25">
      <c r="A732" s="12">
        <v>57</v>
      </c>
      <c r="B732" t="s">
        <v>36</v>
      </c>
      <c r="C732" s="3">
        <v>2022</v>
      </c>
      <c r="D732" s="3" t="s">
        <v>86</v>
      </c>
      <c r="E732" s="3" t="s">
        <v>171</v>
      </c>
      <c r="F732">
        <v>85</v>
      </c>
      <c r="G732">
        <v>-5</v>
      </c>
      <c r="H732" s="10" cm="1">
        <f t="array" ref="H732">_xlfn.IFS(G732=0,0%,F693=0,100%,G732,G732/F693)</f>
        <v>-5.5555555555555552E-2</v>
      </c>
    </row>
    <row r="733" spans="1:8" x14ac:dyDescent="0.25">
      <c r="A733" s="12">
        <v>59</v>
      </c>
      <c r="B733" t="s">
        <v>37</v>
      </c>
      <c r="C733" s="3">
        <v>2022</v>
      </c>
      <c r="D733" s="3" t="s">
        <v>86</v>
      </c>
      <c r="E733" s="3" t="s">
        <v>171</v>
      </c>
      <c r="F733">
        <v>5</v>
      </c>
      <c r="G733">
        <v>0</v>
      </c>
      <c r="H733" s="10" cm="1">
        <f t="array" ref="H733">_xlfn.IFS(G733=0,0%,F694=0,100%,G733,G733/F694)</f>
        <v>0</v>
      </c>
    </row>
    <row r="734" spans="1:8" x14ac:dyDescent="0.25">
      <c r="A734" s="12">
        <v>61</v>
      </c>
      <c r="B734" t="s">
        <v>38</v>
      </c>
      <c r="C734" s="3">
        <v>2022</v>
      </c>
      <c r="D734" s="3" t="s">
        <v>86</v>
      </c>
      <c r="E734" s="3" t="s">
        <v>171</v>
      </c>
      <c r="F734">
        <v>350</v>
      </c>
      <c r="G734">
        <v>-33</v>
      </c>
      <c r="H734" s="10" cm="1">
        <f t="array" ref="H734">_xlfn.IFS(G734=0,0%,F695=0,100%,G734,G734/F695)</f>
        <v>-8.6161879895561358E-2</v>
      </c>
    </row>
    <row r="735" spans="1:8" x14ac:dyDescent="0.25">
      <c r="A735" s="12">
        <v>63</v>
      </c>
      <c r="B735" t="s">
        <v>39</v>
      </c>
      <c r="C735" s="3">
        <v>2022</v>
      </c>
      <c r="D735" s="3" t="s">
        <v>86</v>
      </c>
      <c r="E735" s="3" t="s">
        <v>171</v>
      </c>
      <c r="F735">
        <v>231</v>
      </c>
      <c r="G735">
        <v>23</v>
      </c>
      <c r="H735" s="10" cm="1">
        <f t="array" ref="H735">_xlfn.IFS(G735=0,0%,F696=0,100%,G735,G735/F696)</f>
        <v>0.11057692307692307</v>
      </c>
    </row>
    <row r="736" spans="1:8" x14ac:dyDescent="0.25">
      <c r="A736" s="12">
        <v>65</v>
      </c>
      <c r="B736" t="s">
        <v>40</v>
      </c>
      <c r="C736" s="3">
        <v>2022</v>
      </c>
      <c r="D736" s="3" t="s">
        <v>86</v>
      </c>
      <c r="E736" s="3" t="s">
        <v>171</v>
      </c>
      <c r="F736">
        <v>18</v>
      </c>
      <c r="G736">
        <v>-7</v>
      </c>
      <c r="H736" s="10" cm="1">
        <f t="array" ref="H736">_xlfn.IFS(G736=0,0%,F697=0,100%,G736,G736/F697)</f>
        <v>-0.28000000000000003</v>
      </c>
    </row>
    <row r="737" spans="1:8" x14ac:dyDescent="0.25">
      <c r="A737" s="12">
        <v>67</v>
      </c>
      <c r="B737" t="s">
        <v>41</v>
      </c>
      <c r="C737" s="3">
        <v>2022</v>
      </c>
      <c r="D737" s="3" t="s">
        <v>86</v>
      </c>
      <c r="E737" s="3" t="s">
        <v>171</v>
      </c>
      <c r="F737">
        <v>159</v>
      </c>
      <c r="G737">
        <v>10</v>
      </c>
      <c r="H737" s="10" cm="1">
        <f t="array" ref="H737">_xlfn.IFS(G737=0,0%,F698=0,100%,G737,G737/F698)</f>
        <v>6.7114093959731544E-2</v>
      </c>
    </row>
    <row r="738" spans="1:8" x14ac:dyDescent="0.25">
      <c r="A738" s="12">
        <v>69</v>
      </c>
      <c r="B738" t="s">
        <v>42</v>
      </c>
      <c r="C738" s="3">
        <v>2022</v>
      </c>
      <c r="D738" s="3" t="s">
        <v>86</v>
      </c>
      <c r="E738" s="3" t="s">
        <v>171</v>
      </c>
      <c r="F738">
        <v>0</v>
      </c>
      <c r="G738">
        <v>-2</v>
      </c>
      <c r="H738" s="10" cm="1">
        <f t="array" ref="H738">_xlfn.IFS(G738=0,0%,F699=0,100%,G738,G738/F699)</f>
        <v>-1</v>
      </c>
    </row>
    <row r="739" spans="1:8" x14ac:dyDescent="0.25">
      <c r="A739" s="12">
        <v>71</v>
      </c>
      <c r="B739" t="s">
        <v>43</v>
      </c>
      <c r="C739" s="3">
        <v>2022</v>
      </c>
      <c r="D739" s="3" t="s">
        <v>86</v>
      </c>
      <c r="E739" s="3" t="s">
        <v>171</v>
      </c>
      <c r="F739">
        <v>15</v>
      </c>
      <c r="G739">
        <v>-1</v>
      </c>
      <c r="H739" s="10" cm="1">
        <f t="array" ref="H739">_xlfn.IFS(G739=0,0%,F700=0,100%,G739,G739/F700)</f>
        <v>-6.25E-2</v>
      </c>
    </row>
    <row r="740" spans="1:8" x14ac:dyDescent="0.25">
      <c r="A740" s="12">
        <v>73</v>
      </c>
      <c r="B740" t="s">
        <v>44</v>
      </c>
      <c r="C740" s="3">
        <v>2022</v>
      </c>
      <c r="D740" s="3" t="s">
        <v>86</v>
      </c>
      <c r="E740" s="3" t="s">
        <v>171</v>
      </c>
      <c r="F740">
        <v>171</v>
      </c>
      <c r="G740">
        <v>45</v>
      </c>
      <c r="H740" s="10" cm="1">
        <f t="array" ref="H740">_xlfn.IFS(G740=0,0%,F701=0,100%,G740,G740/F701)</f>
        <v>0.35714285714285715</v>
      </c>
    </row>
    <row r="741" spans="1:8" x14ac:dyDescent="0.25">
      <c r="A741" s="12">
        <v>75</v>
      </c>
      <c r="B741" t="s">
        <v>45</v>
      </c>
      <c r="C741" s="3">
        <v>2022</v>
      </c>
      <c r="D741" s="3" t="s">
        <v>86</v>
      </c>
      <c r="E741" s="3" t="s">
        <v>171</v>
      </c>
      <c r="F741">
        <v>8</v>
      </c>
      <c r="G741">
        <v>-6</v>
      </c>
      <c r="H741" s="10" cm="1">
        <f t="array" ref="H741">_xlfn.IFS(G741=0,0%,F702=0,100%,G741,G741/F702)</f>
        <v>-0.42857142857142855</v>
      </c>
    </row>
    <row r="742" spans="1:8" x14ac:dyDescent="0.25">
      <c r="A742" s="12">
        <v>77</v>
      </c>
      <c r="B742" t="s">
        <v>46</v>
      </c>
      <c r="C742" s="3">
        <v>2022</v>
      </c>
      <c r="D742" s="3" t="s">
        <v>86</v>
      </c>
      <c r="E742" s="3" t="s">
        <v>171</v>
      </c>
      <c r="F742">
        <v>205</v>
      </c>
      <c r="G742">
        <v>-71</v>
      </c>
      <c r="H742" s="10" cm="1">
        <f t="array" ref="H742">_xlfn.IFS(G742=0,0%,F703=0,100%,G742,G742/F703)</f>
        <v>-0.25724637681159418</v>
      </c>
    </row>
    <row r="743" spans="1:8" x14ac:dyDescent="0.25">
      <c r="A743" s="12">
        <v>1</v>
      </c>
      <c r="B743" t="s">
        <v>7</v>
      </c>
      <c r="C743" s="3">
        <v>2022</v>
      </c>
      <c r="D743" s="3" t="s">
        <v>88</v>
      </c>
      <c r="E743" s="3" t="s">
        <v>172</v>
      </c>
      <c r="F743">
        <v>4</v>
      </c>
      <c r="G743">
        <v>-3</v>
      </c>
      <c r="H743" s="10" cm="1">
        <f t="array" ref="H743">_xlfn.IFS(G743=0,0%,F704=0,100%,G743,G743/F704)</f>
        <v>-0.42857142857142855</v>
      </c>
    </row>
    <row r="744" spans="1:8" x14ac:dyDescent="0.25">
      <c r="A744" s="12">
        <v>3</v>
      </c>
      <c r="B744" t="s">
        <v>9</v>
      </c>
      <c r="C744" s="3">
        <v>2022</v>
      </c>
      <c r="D744" s="3" t="s">
        <v>88</v>
      </c>
      <c r="E744" s="3" t="s">
        <v>172</v>
      </c>
      <c r="F744">
        <v>7</v>
      </c>
      <c r="G744">
        <v>-1</v>
      </c>
      <c r="H744" s="10" cm="1">
        <f t="array" ref="H744">_xlfn.IFS(G744=0,0%,F705=0,100%,G744,G744/F705)</f>
        <v>-0.125</v>
      </c>
    </row>
    <row r="745" spans="1:8" x14ac:dyDescent="0.25">
      <c r="A745" s="12">
        <v>5</v>
      </c>
      <c r="B745" t="s">
        <v>10</v>
      </c>
      <c r="C745" s="3">
        <v>2022</v>
      </c>
      <c r="D745" s="3" t="s">
        <v>88</v>
      </c>
      <c r="E745" s="3" t="s">
        <v>172</v>
      </c>
      <c r="F745">
        <v>117</v>
      </c>
      <c r="G745">
        <v>-11</v>
      </c>
      <c r="H745" s="10" cm="1">
        <f t="array" ref="H745">_xlfn.IFS(G745=0,0%,F706=0,100%,G745,G745/F706)</f>
        <v>-8.59375E-2</v>
      </c>
    </row>
    <row r="746" spans="1:8" x14ac:dyDescent="0.25">
      <c r="A746" s="12">
        <v>7</v>
      </c>
      <c r="B746" t="s">
        <v>11</v>
      </c>
      <c r="C746" s="3">
        <v>2022</v>
      </c>
      <c r="D746" s="3" t="s">
        <v>88</v>
      </c>
      <c r="E746" s="3" t="s">
        <v>172</v>
      </c>
      <c r="F746">
        <v>46</v>
      </c>
      <c r="G746">
        <v>-18</v>
      </c>
      <c r="H746" s="10" cm="1">
        <f t="array" ref="H746">_xlfn.IFS(G746=0,0%,F707=0,100%,G746,G746/F707)</f>
        <v>-0.28125</v>
      </c>
    </row>
    <row r="747" spans="1:8" x14ac:dyDescent="0.25">
      <c r="A747" s="12">
        <v>9</v>
      </c>
      <c r="B747" t="s">
        <v>12</v>
      </c>
      <c r="C747" s="3">
        <v>2022</v>
      </c>
      <c r="D747" s="3" t="s">
        <v>88</v>
      </c>
      <c r="E747" s="3" t="s">
        <v>172</v>
      </c>
      <c r="F747">
        <v>19</v>
      </c>
      <c r="G747">
        <v>-5</v>
      </c>
      <c r="H747" s="10" cm="1">
        <f t="array" ref="H747">_xlfn.IFS(G747=0,0%,F708=0,100%,G747,G747/F708)</f>
        <v>-0.20833333333333334</v>
      </c>
    </row>
    <row r="748" spans="1:8" x14ac:dyDescent="0.25">
      <c r="A748" s="12">
        <v>11</v>
      </c>
      <c r="B748" t="s">
        <v>13</v>
      </c>
      <c r="C748" s="3">
        <v>2022</v>
      </c>
      <c r="D748" s="3" t="s">
        <v>88</v>
      </c>
      <c r="E748" s="3" t="s">
        <v>172</v>
      </c>
      <c r="F748">
        <v>175</v>
      </c>
      <c r="G748">
        <v>21</v>
      </c>
      <c r="H748" s="10" cm="1">
        <f t="array" ref="H748">_xlfn.IFS(G748=0,0%,F709=0,100%,G748,G748/F709)</f>
        <v>0.13636363636363635</v>
      </c>
    </row>
    <row r="749" spans="1:8" x14ac:dyDescent="0.25">
      <c r="A749" s="12">
        <v>13</v>
      </c>
      <c r="B749" t="s">
        <v>14</v>
      </c>
      <c r="C749" s="3">
        <v>2022</v>
      </c>
      <c r="D749" s="3" t="s">
        <v>88</v>
      </c>
      <c r="E749" s="3" t="s">
        <v>172</v>
      </c>
      <c r="F749">
        <v>1</v>
      </c>
      <c r="G749">
        <v>-2</v>
      </c>
      <c r="H749" s="10" cm="1">
        <f t="array" ref="H749">_xlfn.IFS(G749=0,0%,F710=0,100%,G749,G749/F710)</f>
        <v>-0.66666666666666663</v>
      </c>
    </row>
    <row r="750" spans="1:8" x14ac:dyDescent="0.25">
      <c r="A750" s="12">
        <v>15</v>
      </c>
      <c r="B750" t="s">
        <v>15</v>
      </c>
      <c r="C750" s="3">
        <v>2022</v>
      </c>
      <c r="D750" s="3" t="s">
        <v>88</v>
      </c>
      <c r="E750" s="3" t="s">
        <v>172</v>
      </c>
      <c r="F750">
        <v>60</v>
      </c>
      <c r="G750">
        <v>-20</v>
      </c>
      <c r="H750" s="10" cm="1">
        <f t="array" ref="H750">_xlfn.IFS(G750=0,0%,F711=0,100%,G750,G750/F711)</f>
        <v>-0.25</v>
      </c>
    </row>
    <row r="751" spans="1:8" x14ac:dyDescent="0.25">
      <c r="A751" s="12">
        <v>17</v>
      </c>
      <c r="B751" t="s">
        <v>16</v>
      </c>
      <c r="C751" s="3">
        <v>2022</v>
      </c>
      <c r="D751" s="3" t="s">
        <v>88</v>
      </c>
      <c r="E751" s="3" t="s">
        <v>172</v>
      </c>
      <c r="F751">
        <v>27</v>
      </c>
      <c r="G751">
        <v>4</v>
      </c>
      <c r="H751" s="10" cm="1">
        <f t="array" ref="H751">_xlfn.IFS(G751=0,0%,F712=0,100%,G751,G751/F712)</f>
        <v>0.17391304347826086</v>
      </c>
    </row>
    <row r="752" spans="1:8" x14ac:dyDescent="0.25">
      <c r="A752" s="12">
        <v>19</v>
      </c>
      <c r="B752" t="s">
        <v>17</v>
      </c>
      <c r="C752" s="3">
        <v>2022</v>
      </c>
      <c r="D752" s="3" t="s">
        <v>88</v>
      </c>
      <c r="E752" s="3" t="s">
        <v>172</v>
      </c>
      <c r="F752">
        <v>5</v>
      </c>
      <c r="G752">
        <v>3</v>
      </c>
      <c r="H752" s="10" cm="1">
        <f t="array" ref="H752">_xlfn.IFS(G752=0,0%,F713=0,100%,G752,G752/F713)</f>
        <v>1.5</v>
      </c>
    </row>
    <row r="753" spans="1:8" x14ac:dyDescent="0.25">
      <c r="A753" s="12">
        <v>21</v>
      </c>
      <c r="B753" t="s">
        <v>18</v>
      </c>
      <c r="C753" s="3">
        <v>2022</v>
      </c>
      <c r="D753" s="3" t="s">
        <v>88</v>
      </c>
      <c r="E753" s="3" t="s">
        <v>172</v>
      </c>
      <c r="F753">
        <v>73</v>
      </c>
      <c r="G753">
        <v>19</v>
      </c>
      <c r="H753" s="10" cm="1">
        <f t="array" ref="H753">_xlfn.IFS(G753=0,0%,F714=0,100%,G753,G753/F714)</f>
        <v>0.35185185185185186</v>
      </c>
    </row>
    <row r="754" spans="1:8" x14ac:dyDescent="0.25">
      <c r="A754" s="12">
        <v>23</v>
      </c>
      <c r="B754" t="s">
        <v>19</v>
      </c>
      <c r="C754" s="3">
        <v>2022</v>
      </c>
      <c r="D754" s="3" t="s">
        <v>88</v>
      </c>
      <c r="E754" s="3" t="s">
        <v>172</v>
      </c>
      <c r="F754">
        <v>0</v>
      </c>
      <c r="G754">
        <v>0</v>
      </c>
      <c r="H754" s="10" cm="1">
        <f t="array" ref="H754">_xlfn.IFS(G754=0,0%,F715=0,100%,G754,G754/F715)</f>
        <v>0</v>
      </c>
    </row>
    <row r="755" spans="1:8" x14ac:dyDescent="0.25">
      <c r="A755" s="12">
        <v>25</v>
      </c>
      <c r="B755" t="s">
        <v>20</v>
      </c>
      <c r="C755" s="3">
        <v>2022</v>
      </c>
      <c r="D755" s="3" t="s">
        <v>88</v>
      </c>
      <c r="E755" s="3" t="s">
        <v>172</v>
      </c>
      <c r="F755">
        <v>59</v>
      </c>
      <c r="G755">
        <v>9</v>
      </c>
      <c r="H755" s="10" cm="1">
        <f t="array" ref="H755">_xlfn.IFS(G755=0,0%,F716=0,100%,G755,G755/F716)</f>
        <v>0.18</v>
      </c>
    </row>
    <row r="756" spans="1:8" x14ac:dyDescent="0.25">
      <c r="A756" s="12">
        <v>27</v>
      </c>
      <c r="B756" t="s">
        <v>21</v>
      </c>
      <c r="C756" s="3">
        <v>2022</v>
      </c>
      <c r="D756" s="3" t="s">
        <v>88</v>
      </c>
      <c r="E756" s="3" t="s">
        <v>172</v>
      </c>
      <c r="F756">
        <v>51</v>
      </c>
      <c r="G756">
        <v>-3</v>
      </c>
      <c r="H756" s="10" cm="1">
        <f t="array" ref="H756">_xlfn.IFS(G756=0,0%,F717=0,100%,G756,G756/F717)</f>
        <v>-5.5555555555555552E-2</v>
      </c>
    </row>
    <row r="757" spans="1:8" x14ac:dyDescent="0.25">
      <c r="A757" s="12">
        <v>29</v>
      </c>
      <c r="B757" t="s">
        <v>22</v>
      </c>
      <c r="C757" s="3">
        <v>2022</v>
      </c>
      <c r="D757" s="3" t="s">
        <v>88</v>
      </c>
      <c r="E757" s="3" t="s">
        <v>172</v>
      </c>
      <c r="F757">
        <v>21</v>
      </c>
      <c r="G757">
        <v>-2</v>
      </c>
      <c r="H757" s="10" cm="1">
        <f t="array" ref="H757">_xlfn.IFS(G757=0,0%,F718=0,100%,G757,G757/F718)</f>
        <v>-8.6956521739130432E-2</v>
      </c>
    </row>
    <row r="758" spans="1:8" x14ac:dyDescent="0.25">
      <c r="A758" s="12">
        <v>31</v>
      </c>
      <c r="B758" t="s">
        <v>23</v>
      </c>
      <c r="C758" s="3">
        <v>2022</v>
      </c>
      <c r="D758" s="3" t="s">
        <v>88</v>
      </c>
      <c r="E758" s="3" t="s">
        <v>172</v>
      </c>
      <c r="F758">
        <v>14</v>
      </c>
      <c r="G758">
        <v>6</v>
      </c>
      <c r="H758" s="10" cm="1">
        <f t="array" ref="H758">_xlfn.IFS(G758=0,0%,F719=0,100%,G758,G758/F719)</f>
        <v>0.75</v>
      </c>
    </row>
    <row r="759" spans="1:8" x14ac:dyDescent="0.25">
      <c r="A759" s="12">
        <v>33</v>
      </c>
      <c r="B759" t="s">
        <v>24</v>
      </c>
      <c r="C759" s="3">
        <v>2022</v>
      </c>
      <c r="D759" s="3" t="s">
        <v>88</v>
      </c>
      <c r="E759" s="3" t="s">
        <v>172</v>
      </c>
      <c r="F759">
        <v>678</v>
      </c>
      <c r="G759">
        <v>-107</v>
      </c>
      <c r="H759" s="10" cm="1">
        <f t="array" ref="H759">_xlfn.IFS(G759=0,0%,F720=0,100%,G759,G759/F720)</f>
        <v>-0.13630573248407643</v>
      </c>
    </row>
    <row r="760" spans="1:8" x14ac:dyDescent="0.25">
      <c r="A760" s="12">
        <v>35</v>
      </c>
      <c r="B760" t="s">
        <v>25</v>
      </c>
      <c r="C760" s="3">
        <v>2022</v>
      </c>
      <c r="D760" s="3" t="s">
        <v>88</v>
      </c>
      <c r="E760" s="3" t="s">
        <v>172</v>
      </c>
      <c r="F760">
        <v>72</v>
      </c>
      <c r="G760">
        <v>-36</v>
      </c>
      <c r="H760" s="10" cm="1">
        <f t="array" ref="H760">_xlfn.IFS(G760=0,0%,F721=0,100%,G760,G760/F721)</f>
        <v>-0.33333333333333331</v>
      </c>
    </row>
    <row r="761" spans="1:8" x14ac:dyDescent="0.25">
      <c r="A761" s="12">
        <v>37</v>
      </c>
      <c r="B761" t="s">
        <v>26</v>
      </c>
      <c r="C761" s="3">
        <v>2022</v>
      </c>
      <c r="D761" s="3" t="s">
        <v>88</v>
      </c>
      <c r="E761" s="3" t="s">
        <v>172</v>
      </c>
      <c r="F761">
        <v>26</v>
      </c>
      <c r="G761">
        <v>-2</v>
      </c>
      <c r="H761" s="10" cm="1">
        <f t="array" ref="H761">_xlfn.IFS(G761=0,0%,F722=0,100%,G761,G761/F722)</f>
        <v>-7.1428571428571425E-2</v>
      </c>
    </row>
    <row r="762" spans="1:8" x14ac:dyDescent="0.25">
      <c r="A762" s="12">
        <v>39</v>
      </c>
      <c r="B762" t="s">
        <v>27</v>
      </c>
      <c r="C762" s="3">
        <v>2022</v>
      </c>
      <c r="D762" s="3" t="s">
        <v>88</v>
      </c>
      <c r="E762" s="3" t="s">
        <v>172</v>
      </c>
      <c r="F762">
        <v>9</v>
      </c>
      <c r="G762">
        <v>3</v>
      </c>
      <c r="H762" s="10" cm="1">
        <f t="array" ref="H762">_xlfn.IFS(G762=0,0%,F723=0,100%,G762,G762/F723)</f>
        <v>0.5</v>
      </c>
    </row>
    <row r="763" spans="1:8" x14ac:dyDescent="0.25">
      <c r="A763" s="12">
        <v>41</v>
      </c>
      <c r="B763" t="s">
        <v>28</v>
      </c>
      <c r="C763" s="3">
        <v>2022</v>
      </c>
      <c r="D763" s="3" t="s">
        <v>88</v>
      </c>
      <c r="E763" s="3" t="s">
        <v>172</v>
      </c>
      <c r="F763">
        <v>50</v>
      </c>
      <c r="G763">
        <v>6</v>
      </c>
      <c r="H763" s="10" cm="1">
        <f t="array" ref="H763">_xlfn.IFS(G763=0,0%,F724=0,100%,G763,G763/F724)</f>
        <v>0.13636363636363635</v>
      </c>
    </row>
    <row r="764" spans="1:8" x14ac:dyDescent="0.25">
      <c r="A764" s="12">
        <v>43</v>
      </c>
      <c r="B764" t="s">
        <v>29</v>
      </c>
      <c r="C764" s="3">
        <v>2022</v>
      </c>
      <c r="D764" s="3" t="s">
        <v>88</v>
      </c>
      <c r="E764" s="3" t="s">
        <v>172</v>
      </c>
      <c r="F764">
        <v>8</v>
      </c>
      <c r="G764">
        <v>7</v>
      </c>
      <c r="H764" s="10" cm="1">
        <f t="array" ref="H764">_xlfn.IFS(G764=0,0%,F725=0,100%,G764,G764/F725)</f>
        <v>7</v>
      </c>
    </row>
    <row r="765" spans="1:8" x14ac:dyDescent="0.25">
      <c r="A765" s="12">
        <v>45</v>
      </c>
      <c r="B765" t="s">
        <v>30</v>
      </c>
      <c r="C765" s="3">
        <v>2022</v>
      </c>
      <c r="D765" s="3" t="s">
        <v>88</v>
      </c>
      <c r="E765" s="3" t="s">
        <v>172</v>
      </c>
      <c r="F765">
        <v>28</v>
      </c>
      <c r="G765">
        <v>0</v>
      </c>
      <c r="H765" s="10" cm="1">
        <f t="array" ref="H765">_xlfn.IFS(G765=0,0%,F726=0,100%,G765,G765/F726)</f>
        <v>0</v>
      </c>
    </row>
    <row r="766" spans="1:8" x14ac:dyDescent="0.25">
      <c r="A766" s="12">
        <v>47</v>
      </c>
      <c r="B766" t="s">
        <v>31</v>
      </c>
      <c r="C766" s="3">
        <v>2022</v>
      </c>
      <c r="D766" s="3" t="s">
        <v>88</v>
      </c>
      <c r="E766" s="3" t="s">
        <v>172</v>
      </c>
      <c r="F766">
        <v>22</v>
      </c>
      <c r="G766">
        <v>-3</v>
      </c>
      <c r="H766" s="10" cm="1">
        <f t="array" ref="H766">_xlfn.IFS(G766=0,0%,F727=0,100%,G766,G766/F727)</f>
        <v>-0.12</v>
      </c>
    </row>
    <row r="767" spans="1:8" x14ac:dyDescent="0.25">
      <c r="A767" s="12">
        <v>49</v>
      </c>
      <c r="B767" t="s">
        <v>32</v>
      </c>
      <c r="C767" s="3">
        <v>2022</v>
      </c>
      <c r="D767" s="3" t="s">
        <v>88</v>
      </c>
      <c r="E767" s="3" t="s">
        <v>172</v>
      </c>
      <c r="F767">
        <v>4</v>
      </c>
      <c r="G767">
        <v>-4</v>
      </c>
      <c r="H767" s="10" cm="1">
        <f t="array" ref="H767">_xlfn.IFS(G767=0,0%,F728=0,100%,G767,G767/F728)</f>
        <v>-0.5</v>
      </c>
    </row>
    <row r="768" spans="1:8" x14ac:dyDescent="0.25">
      <c r="A768" s="12">
        <v>51</v>
      </c>
      <c r="B768" t="s">
        <v>33</v>
      </c>
      <c r="C768" s="3">
        <v>2022</v>
      </c>
      <c r="D768" s="3" t="s">
        <v>88</v>
      </c>
      <c r="E768" s="3" t="s">
        <v>172</v>
      </c>
      <c r="F768">
        <v>2</v>
      </c>
      <c r="G768">
        <v>-1</v>
      </c>
      <c r="H768" s="10" cm="1">
        <f t="array" ref="H768">_xlfn.IFS(G768=0,0%,F729=0,100%,G768,G768/F729)</f>
        <v>-0.33333333333333331</v>
      </c>
    </row>
    <row r="769" spans="1:8" x14ac:dyDescent="0.25">
      <c r="A769" s="12">
        <v>53</v>
      </c>
      <c r="B769" t="s">
        <v>34</v>
      </c>
      <c r="C769" s="3">
        <v>2022</v>
      </c>
      <c r="D769" s="3" t="s">
        <v>88</v>
      </c>
      <c r="E769" s="3" t="s">
        <v>172</v>
      </c>
      <c r="F769">
        <v>481</v>
      </c>
      <c r="G769">
        <v>-36</v>
      </c>
      <c r="H769" s="10" cm="1">
        <f t="array" ref="H769">_xlfn.IFS(G769=0,0%,F730=0,100%,G769,G769/F730)</f>
        <v>-6.9632495164410058E-2</v>
      </c>
    </row>
    <row r="770" spans="1:8" x14ac:dyDescent="0.25">
      <c r="A770" s="12">
        <v>55</v>
      </c>
      <c r="B770" t="s">
        <v>35</v>
      </c>
      <c r="C770" s="3">
        <v>2022</v>
      </c>
      <c r="D770" s="3" t="s">
        <v>88</v>
      </c>
      <c r="E770" s="3" t="s">
        <v>172</v>
      </c>
      <c r="F770">
        <v>4</v>
      </c>
      <c r="G770">
        <v>3</v>
      </c>
      <c r="H770" s="10" cm="1">
        <f t="array" ref="H770">_xlfn.IFS(G770=0,0%,F731=0,100%,G770,G770/F731)</f>
        <v>3</v>
      </c>
    </row>
    <row r="771" spans="1:8" x14ac:dyDescent="0.25">
      <c r="A771" s="12">
        <v>57</v>
      </c>
      <c r="B771" t="s">
        <v>36</v>
      </c>
      <c r="C771" s="3">
        <v>2022</v>
      </c>
      <c r="D771" s="3" t="s">
        <v>88</v>
      </c>
      <c r="E771" s="3" t="s">
        <v>172</v>
      </c>
      <c r="F771">
        <v>99</v>
      </c>
      <c r="G771">
        <v>14</v>
      </c>
      <c r="H771" s="10" cm="1">
        <f t="array" ref="H771">_xlfn.IFS(G771=0,0%,F732=0,100%,G771,G771/F732)</f>
        <v>0.16470588235294117</v>
      </c>
    </row>
    <row r="772" spans="1:8" x14ac:dyDescent="0.25">
      <c r="A772" s="12">
        <v>59</v>
      </c>
      <c r="B772" t="s">
        <v>37</v>
      </c>
      <c r="C772" s="3">
        <v>2022</v>
      </c>
      <c r="D772" s="3" t="s">
        <v>88</v>
      </c>
      <c r="E772" s="3" t="s">
        <v>172</v>
      </c>
      <c r="F772">
        <v>3</v>
      </c>
      <c r="G772">
        <v>-2</v>
      </c>
      <c r="H772" s="10" cm="1">
        <f t="array" ref="H772">_xlfn.IFS(G772=0,0%,F733=0,100%,G772,G772/F733)</f>
        <v>-0.4</v>
      </c>
    </row>
    <row r="773" spans="1:8" x14ac:dyDescent="0.25">
      <c r="A773" s="12">
        <v>61</v>
      </c>
      <c r="B773" t="s">
        <v>38</v>
      </c>
      <c r="C773" s="3">
        <v>2022</v>
      </c>
      <c r="D773" s="3" t="s">
        <v>88</v>
      </c>
      <c r="E773" s="3" t="s">
        <v>172</v>
      </c>
      <c r="F773">
        <v>343</v>
      </c>
      <c r="G773">
        <v>-7</v>
      </c>
      <c r="H773" s="10" cm="1">
        <f t="array" ref="H773">_xlfn.IFS(G773=0,0%,F734=0,100%,G773,G773/F734)</f>
        <v>-0.02</v>
      </c>
    </row>
    <row r="774" spans="1:8" x14ac:dyDescent="0.25">
      <c r="A774" s="12">
        <v>63</v>
      </c>
      <c r="B774" t="s">
        <v>39</v>
      </c>
      <c r="C774" s="3">
        <v>2022</v>
      </c>
      <c r="D774" s="3" t="s">
        <v>88</v>
      </c>
      <c r="E774" s="3" t="s">
        <v>172</v>
      </c>
      <c r="F774">
        <v>226</v>
      </c>
      <c r="G774">
        <v>-5</v>
      </c>
      <c r="H774" s="10" cm="1">
        <f t="array" ref="H774">_xlfn.IFS(G774=0,0%,F735=0,100%,G774,G774/F735)</f>
        <v>-2.1645021645021644E-2</v>
      </c>
    </row>
    <row r="775" spans="1:8" x14ac:dyDescent="0.25">
      <c r="A775" s="12">
        <v>65</v>
      </c>
      <c r="B775" t="s">
        <v>40</v>
      </c>
      <c r="C775" s="3">
        <v>2022</v>
      </c>
      <c r="D775" s="3" t="s">
        <v>88</v>
      </c>
      <c r="E775" s="3" t="s">
        <v>172</v>
      </c>
      <c r="F775">
        <v>11</v>
      </c>
      <c r="G775">
        <v>-7</v>
      </c>
      <c r="H775" s="10" cm="1">
        <f t="array" ref="H775">_xlfn.IFS(G775=0,0%,F736=0,100%,G775,G775/F736)</f>
        <v>-0.3888888888888889</v>
      </c>
    </row>
    <row r="776" spans="1:8" x14ac:dyDescent="0.25">
      <c r="A776" s="12">
        <v>67</v>
      </c>
      <c r="B776" t="s">
        <v>41</v>
      </c>
      <c r="C776" s="3">
        <v>2022</v>
      </c>
      <c r="D776" s="3" t="s">
        <v>88</v>
      </c>
      <c r="E776" s="3" t="s">
        <v>172</v>
      </c>
      <c r="F776">
        <v>126</v>
      </c>
      <c r="G776">
        <v>-33</v>
      </c>
      <c r="H776" s="10" cm="1">
        <f t="array" ref="H776">_xlfn.IFS(G776=0,0%,F737=0,100%,G776,G776/F737)</f>
        <v>-0.20754716981132076</v>
      </c>
    </row>
    <row r="777" spans="1:8" x14ac:dyDescent="0.25">
      <c r="A777" s="12">
        <v>69</v>
      </c>
      <c r="B777" t="s">
        <v>42</v>
      </c>
      <c r="C777" s="3">
        <v>2022</v>
      </c>
      <c r="D777" s="3" t="s">
        <v>88</v>
      </c>
      <c r="E777" s="3" t="s">
        <v>172</v>
      </c>
      <c r="F777">
        <v>3</v>
      </c>
      <c r="G777">
        <v>3</v>
      </c>
      <c r="H777" s="10" cm="1">
        <f t="array" ref="H777">_xlfn.IFS(G777=0,0%,F738=0,100%,G777,G777/F738)</f>
        <v>1</v>
      </c>
    </row>
    <row r="778" spans="1:8" x14ac:dyDescent="0.25">
      <c r="A778" s="12">
        <v>71</v>
      </c>
      <c r="B778" t="s">
        <v>43</v>
      </c>
      <c r="C778" s="3">
        <v>2022</v>
      </c>
      <c r="D778" s="3" t="s">
        <v>88</v>
      </c>
      <c r="E778" s="3" t="s">
        <v>172</v>
      </c>
      <c r="F778">
        <v>16</v>
      </c>
      <c r="G778">
        <v>1</v>
      </c>
      <c r="H778" s="10" cm="1">
        <f t="array" ref="H778">_xlfn.IFS(G778=0,0%,F739=0,100%,G778,G778/F739)</f>
        <v>6.6666666666666666E-2</v>
      </c>
    </row>
    <row r="779" spans="1:8" x14ac:dyDescent="0.25">
      <c r="A779" s="12">
        <v>73</v>
      </c>
      <c r="B779" t="s">
        <v>44</v>
      </c>
      <c r="C779" s="3">
        <v>2022</v>
      </c>
      <c r="D779" s="3" t="s">
        <v>88</v>
      </c>
      <c r="E779" s="3" t="s">
        <v>172</v>
      </c>
      <c r="F779">
        <v>96</v>
      </c>
      <c r="G779">
        <v>-75</v>
      </c>
      <c r="H779" s="10" cm="1">
        <f t="array" ref="H779">_xlfn.IFS(G779=0,0%,F740=0,100%,G779,G779/F740)</f>
        <v>-0.43859649122807015</v>
      </c>
    </row>
    <row r="780" spans="1:8" x14ac:dyDescent="0.25">
      <c r="A780" s="12">
        <v>75</v>
      </c>
      <c r="B780" t="s">
        <v>45</v>
      </c>
      <c r="C780" s="3">
        <v>2022</v>
      </c>
      <c r="D780" s="3" t="s">
        <v>88</v>
      </c>
      <c r="E780" s="3" t="s">
        <v>172</v>
      </c>
      <c r="F780">
        <v>14</v>
      </c>
      <c r="G780">
        <v>6</v>
      </c>
      <c r="H780" s="10" cm="1">
        <f t="array" ref="H780">_xlfn.IFS(G780=0,0%,F741=0,100%,G780,G780/F741)</f>
        <v>0.75</v>
      </c>
    </row>
    <row r="781" spans="1:8" x14ac:dyDescent="0.25">
      <c r="A781" s="12">
        <v>77</v>
      </c>
      <c r="B781" t="s">
        <v>46</v>
      </c>
      <c r="C781" s="3">
        <v>2022</v>
      </c>
      <c r="D781" s="3" t="s">
        <v>88</v>
      </c>
      <c r="E781" s="3" t="s">
        <v>172</v>
      </c>
      <c r="F781">
        <v>196</v>
      </c>
      <c r="G781">
        <v>-9</v>
      </c>
      <c r="H781" s="10" cm="1">
        <f t="array" ref="H781">_xlfn.IFS(G781=0,0%,F742=0,100%,G781,G781/F742)</f>
        <v>-4.3902439024390241E-2</v>
      </c>
    </row>
    <row r="782" spans="1:8" x14ac:dyDescent="0.25">
      <c r="A782" s="12">
        <v>1</v>
      </c>
      <c r="B782" t="s">
        <v>7</v>
      </c>
      <c r="C782" s="3">
        <v>2022</v>
      </c>
      <c r="D782" s="3" t="s">
        <v>90</v>
      </c>
      <c r="E782" s="3" t="s">
        <v>173</v>
      </c>
      <c r="F782">
        <v>13</v>
      </c>
      <c r="G782">
        <v>9</v>
      </c>
      <c r="H782" s="10" cm="1">
        <f t="array" ref="H782">_xlfn.IFS(G782=0,0%,F743=0,100%,G782,G782/F743)</f>
        <v>2.25</v>
      </c>
    </row>
    <row r="783" spans="1:8" x14ac:dyDescent="0.25">
      <c r="A783" s="12">
        <v>3</v>
      </c>
      <c r="B783" t="s">
        <v>9</v>
      </c>
      <c r="C783" s="3">
        <v>2022</v>
      </c>
      <c r="D783" s="3" t="s">
        <v>90</v>
      </c>
      <c r="E783" s="3" t="s">
        <v>173</v>
      </c>
      <c r="F783">
        <v>7</v>
      </c>
      <c r="G783">
        <v>0</v>
      </c>
      <c r="H783" s="10" cm="1">
        <f t="array" ref="H783">_xlfn.IFS(G783=0,0%,F744=0,100%,G783,G783/F744)</f>
        <v>0</v>
      </c>
    </row>
    <row r="784" spans="1:8" x14ac:dyDescent="0.25">
      <c r="A784" s="12">
        <v>5</v>
      </c>
      <c r="B784" t="s">
        <v>10</v>
      </c>
      <c r="C784" s="3">
        <v>2022</v>
      </c>
      <c r="D784" s="3" t="s">
        <v>90</v>
      </c>
      <c r="E784" s="3" t="s">
        <v>173</v>
      </c>
      <c r="F784">
        <v>157</v>
      </c>
      <c r="G784">
        <v>40</v>
      </c>
      <c r="H784" s="10" cm="1">
        <f t="array" ref="H784">_xlfn.IFS(G784=0,0%,F745=0,100%,G784,G784/F745)</f>
        <v>0.34188034188034189</v>
      </c>
    </row>
    <row r="785" spans="1:8" x14ac:dyDescent="0.25">
      <c r="A785" s="12">
        <v>7</v>
      </c>
      <c r="B785" t="s">
        <v>11</v>
      </c>
      <c r="C785" s="3">
        <v>2022</v>
      </c>
      <c r="D785" s="3" t="s">
        <v>90</v>
      </c>
      <c r="E785" s="3" t="s">
        <v>173</v>
      </c>
      <c r="F785">
        <v>72</v>
      </c>
      <c r="G785">
        <v>26</v>
      </c>
      <c r="H785" s="10" cm="1">
        <f t="array" ref="H785">_xlfn.IFS(G785=0,0%,F746=0,100%,G785,G785/F746)</f>
        <v>0.56521739130434778</v>
      </c>
    </row>
    <row r="786" spans="1:8" x14ac:dyDescent="0.25">
      <c r="A786" s="12">
        <v>9</v>
      </c>
      <c r="B786" t="s">
        <v>12</v>
      </c>
      <c r="C786" s="3">
        <v>2022</v>
      </c>
      <c r="D786" s="3" t="s">
        <v>90</v>
      </c>
      <c r="E786" s="3" t="s">
        <v>173</v>
      </c>
      <c r="F786">
        <v>28</v>
      </c>
      <c r="G786">
        <v>9</v>
      </c>
      <c r="H786" s="10" cm="1">
        <f t="array" ref="H786">_xlfn.IFS(G786=0,0%,F747=0,100%,G786,G786/F747)</f>
        <v>0.47368421052631576</v>
      </c>
    </row>
    <row r="787" spans="1:8" x14ac:dyDescent="0.25">
      <c r="A787" s="12">
        <v>11</v>
      </c>
      <c r="B787" t="s">
        <v>13</v>
      </c>
      <c r="C787" s="3">
        <v>2022</v>
      </c>
      <c r="D787" s="3" t="s">
        <v>90</v>
      </c>
      <c r="E787" s="3" t="s">
        <v>173</v>
      </c>
      <c r="F787">
        <v>169</v>
      </c>
      <c r="G787">
        <v>-6</v>
      </c>
      <c r="H787" s="10" cm="1">
        <f t="array" ref="H787">_xlfn.IFS(G787=0,0%,F748=0,100%,G787,G787/F748)</f>
        <v>-3.4285714285714287E-2</v>
      </c>
    </row>
    <row r="788" spans="1:8" x14ac:dyDescent="0.25">
      <c r="A788" s="12">
        <v>13</v>
      </c>
      <c r="B788" t="s">
        <v>14</v>
      </c>
      <c r="C788" s="3">
        <v>2022</v>
      </c>
      <c r="D788" s="3" t="s">
        <v>90</v>
      </c>
      <c r="E788" s="3" t="s">
        <v>173</v>
      </c>
      <c r="F788">
        <v>1</v>
      </c>
      <c r="G788">
        <v>0</v>
      </c>
      <c r="H788" s="10" cm="1">
        <f t="array" ref="H788">_xlfn.IFS(G788=0,0%,F749=0,100%,G788,G788/F749)</f>
        <v>0</v>
      </c>
    </row>
    <row r="789" spans="1:8" x14ac:dyDescent="0.25">
      <c r="A789" s="12">
        <v>15</v>
      </c>
      <c r="B789" t="s">
        <v>15</v>
      </c>
      <c r="C789" s="3">
        <v>2022</v>
      </c>
      <c r="D789" s="3" t="s">
        <v>90</v>
      </c>
      <c r="E789" s="3" t="s">
        <v>173</v>
      </c>
      <c r="F789">
        <v>75</v>
      </c>
      <c r="G789">
        <v>15</v>
      </c>
      <c r="H789" s="10" cm="1">
        <f t="array" ref="H789">_xlfn.IFS(G789=0,0%,F750=0,100%,G789,G789/F750)</f>
        <v>0.25</v>
      </c>
    </row>
    <row r="790" spans="1:8" x14ac:dyDescent="0.25">
      <c r="A790" s="12">
        <v>17</v>
      </c>
      <c r="B790" t="s">
        <v>16</v>
      </c>
      <c r="C790" s="3">
        <v>2022</v>
      </c>
      <c r="D790" s="3" t="s">
        <v>90</v>
      </c>
      <c r="E790" s="3" t="s">
        <v>173</v>
      </c>
      <c r="F790">
        <v>46</v>
      </c>
      <c r="G790">
        <v>19</v>
      </c>
      <c r="H790" s="10" cm="1">
        <f t="array" ref="H790">_xlfn.IFS(G790=0,0%,F751=0,100%,G790,G790/F751)</f>
        <v>0.70370370370370372</v>
      </c>
    </row>
    <row r="791" spans="1:8" x14ac:dyDescent="0.25">
      <c r="A791" s="12">
        <v>19</v>
      </c>
      <c r="B791" t="s">
        <v>17</v>
      </c>
      <c r="C791" s="3">
        <v>2022</v>
      </c>
      <c r="D791" s="3" t="s">
        <v>90</v>
      </c>
      <c r="E791" s="3" t="s">
        <v>173</v>
      </c>
      <c r="F791">
        <v>4</v>
      </c>
      <c r="G791">
        <v>-1</v>
      </c>
      <c r="H791" s="10" cm="1">
        <f t="array" ref="H791">_xlfn.IFS(G791=0,0%,F752=0,100%,G791,G791/F752)</f>
        <v>-0.2</v>
      </c>
    </row>
    <row r="792" spans="1:8" x14ac:dyDescent="0.25">
      <c r="A792" s="12">
        <v>21</v>
      </c>
      <c r="B792" t="s">
        <v>18</v>
      </c>
      <c r="C792" s="3">
        <v>2022</v>
      </c>
      <c r="D792" s="3" t="s">
        <v>90</v>
      </c>
      <c r="E792" s="3" t="s">
        <v>173</v>
      </c>
      <c r="F792">
        <v>119</v>
      </c>
      <c r="G792">
        <v>46</v>
      </c>
      <c r="H792" s="10" cm="1">
        <f t="array" ref="H792">_xlfn.IFS(G792=0,0%,F753=0,100%,G792,G792/F753)</f>
        <v>0.63013698630136983</v>
      </c>
    </row>
    <row r="793" spans="1:8" x14ac:dyDescent="0.25">
      <c r="A793" s="12">
        <v>23</v>
      </c>
      <c r="B793" t="s">
        <v>19</v>
      </c>
      <c r="C793" s="3">
        <v>2022</v>
      </c>
      <c r="D793" s="3" t="s">
        <v>90</v>
      </c>
      <c r="E793" s="3" t="s">
        <v>173</v>
      </c>
      <c r="F793">
        <v>1</v>
      </c>
      <c r="G793">
        <v>1</v>
      </c>
      <c r="H793" s="10" cm="1">
        <f t="array" ref="H793">_xlfn.IFS(G793=0,0%,F754=0,100%,G793,G793/F754)</f>
        <v>1</v>
      </c>
    </row>
    <row r="794" spans="1:8" x14ac:dyDescent="0.25">
      <c r="A794" s="12">
        <v>25</v>
      </c>
      <c r="B794" t="s">
        <v>20</v>
      </c>
      <c r="C794" s="3">
        <v>2022</v>
      </c>
      <c r="D794" s="3" t="s">
        <v>90</v>
      </c>
      <c r="E794" s="3" t="s">
        <v>173</v>
      </c>
      <c r="F794">
        <v>48</v>
      </c>
      <c r="G794">
        <v>-11</v>
      </c>
      <c r="H794" s="10" cm="1">
        <f t="array" ref="H794">_xlfn.IFS(G794=0,0%,F755=0,100%,G794,G794/F755)</f>
        <v>-0.1864406779661017</v>
      </c>
    </row>
    <row r="795" spans="1:8" x14ac:dyDescent="0.25">
      <c r="A795" s="12">
        <v>27</v>
      </c>
      <c r="B795" t="s">
        <v>21</v>
      </c>
      <c r="C795" s="3">
        <v>2022</v>
      </c>
      <c r="D795" s="3" t="s">
        <v>90</v>
      </c>
      <c r="E795" s="3" t="s">
        <v>173</v>
      </c>
      <c r="F795">
        <v>53</v>
      </c>
      <c r="G795">
        <v>2</v>
      </c>
      <c r="H795" s="10" cm="1">
        <f t="array" ref="H795">_xlfn.IFS(G795=0,0%,F756=0,100%,G795,G795/F756)</f>
        <v>3.9215686274509803E-2</v>
      </c>
    </row>
    <row r="796" spans="1:8" x14ac:dyDescent="0.25">
      <c r="A796" s="12">
        <v>29</v>
      </c>
      <c r="B796" t="s">
        <v>22</v>
      </c>
      <c r="C796" s="3">
        <v>2022</v>
      </c>
      <c r="D796" s="3" t="s">
        <v>90</v>
      </c>
      <c r="E796" s="3" t="s">
        <v>173</v>
      </c>
      <c r="F796">
        <v>18</v>
      </c>
      <c r="G796">
        <v>-3</v>
      </c>
      <c r="H796" s="10" cm="1">
        <f t="array" ref="H796">_xlfn.IFS(G796=0,0%,F757=0,100%,G796,G796/F757)</f>
        <v>-0.14285714285714285</v>
      </c>
    </row>
    <row r="797" spans="1:8" x14ac:dyDescent="0.25">
      <c r="A797" s="12">
        <v>31</v>
      </c>
      <c r="B797" t="s">
        <v>23</v>
      </c>
      <c r="C797" s="3">
        <v>2022</v>
      </c>
      <c r="D797" s="3" t="s">
        <v>90</v>
      </c>
      <c r="E797" s="3" t="s">
        <v>173</v>
      </c>
      <c r="F797">
        <v>10</v>
      </c>
      <c r="G797">
        <v>-4</v>
      </c>
      <c r="H797" s="10" cm="1">
        <f t="array" ref="H797">_xlfn.IFS(G797=0,0%,F758=0,100%,G797,G797/F758)</f>
        <v>-0.2857142857142857</v>
      </c>
    </row>
    <row r="798" spans="1:8" x14ac:dyDescent="0.25">
      <c r="A798" s="12">
        <v>33</v>
      </c>
      <c r="B798" t="s">
        <v>24</v>
      </c>
      <c r="C798" s="3">
        <v>2022</v>
      </c>
      <c r="D798" s="3" t="s">
        <v>90</v>
      </c>
      <c r="E798" s="3" t="s">
        <v>173</v>
      </c>
      <c r="F798">
        <v>800</v>
      </c>
      <c r="G798">
        <v>122</v>
      </c>
      <c r="H798" s="10" cm="1">
        <f t="array" ref="H798">_xlfn.IFS(G798=0,0%,F759=0,100%,G798,G798/F759)</f>
        <v>0.17994100294985252</v>
      </c>
    </row>
    <row r="799" spans="1:8" x14ac:dyDescent="0.25">
      <c r="A799" s="12">
        <v>35</v>
      </c>
      <c r="B799" t="s">
        <v>25</v>
      </c>
      <c r="C799" s="3">
        <v>2022</v>
      </c>
      <c r="D799" s="3" t="s">
        <v>90</v>
      </c>
      <c r="E799" s="3" t="s">
        <v>173</v>
      </c>
      <c r="F799">
        <v>79</v>
      </c>
      <c r="G799">
        <v>7</v>
      </c>
      <c r="H799" s="10" cm="1">
        <f t="array" ref="H799">_xlfn.IFS(G799=0,0%,F760=0,100%,G799,G799/F760)</f>
        <v>9.7222222222222224E-2</v>
      </c>
    </row>
    <row r="800" spans="1:8" x14ac:dyDescent="0.25">
      <c r="A800" s="12">
        <v>37</v>
      </c>
      <c r="B800" t="s">
        <v>26</v>
      </c>
      <c r="C800" s="3">
        <v>2022</v>
      </c>
      <c r="D800" s="3" t="s">
        <v>90</v>
      </c>
      <c r="E800" s="3" t="s">
        <v>173</v>
      </c>
      <c r="F800">
        <v>18</v>
      </c>
      <c r="G800">
        <v>-8</v>
      </c>
      <c r="H800" s="10" cm="1">
        <f t="array" ref="H800">_xlfn.IFS(G800=0,0%,F761=0,100%,G800,G800/F761)</f>
        <v>-0.30769230769230771</v>
      </c>
    </row>
    <row r="801" spans="1:8" x14ac:dyDescent="0.25">
      <c r="A801" s="12">
        <v>39</v>
      </c>
      <c r="B801" t="s">
        <v>27</v>
      </c>
      <c r="C801" s="3">
        <v>2022</v>
      </c>
      <c r="D801" s="3" t="s">
        <v>90</v>
      </c>
      <c r="E801" s="3" t="s">
        <v>173</v>
      </c>
      <c r="F801">
        <v>11</v>
      </c>
      <c r="G801">
        <v>2</v>
      </c>
      <c r="H801" s="10" cm="1">
        <f t="array" ref="H801">_xlfn.IFS(G801=0,0%,F762=0,100%,G801,G801/F762)</f>
        <v>0.22222222222222221</v>
      </c>
    </row>
    <row r="802" spans="1:8" x14ac:dyDescent="0.25">
      <c r="A802" s="12">
        <v>41</v>
      </c>
      <c r="B802" t="s">
        <v>28</v>
      </c>
      <c r="C802" s="3">
        <v>2022</v>
      </c>
      <c r="D802" s="3" t="s">
        <v>90</v>
      </c>
      <c r="E802" s="3" t="s">
        <v>173</v>
      </c>
      <c r="F802">
        <v>41</v>
      </c>
      <c r="G802">
        <v>-9</v>
      </c>
      <c r="H802" s="10" cm="1">
        <f t="array" ref="H802">_xlfn.IFS(G802=0,0%,F763=0,100%,G802,G802/F763)</f>
        <v>-0.18</v>
      </c>
    </row>
    <row r="803" spans="1:8" x14ac:dyDescent="0.25">
      <c r="A803" s="12">
        <v>43</v>
      </c>
      <c r="B803" t="s">
        <v>29</v>
      </c>
      <c r="C803" s="3">
        <v>2022</v>
      </c>
      <c r="D803" s="3" t="s">
        <v>90</v>
      </c>
      <c r="E803" s="3" t="s">
        <v>173</v>
      </c>
      <c r="F803">
        <v>1</v>
      </c>
      <c r="G803">
        <v>-7</v>
      </c>
      <c r="H803" s="10" cm="1">
        <f t="array" ref="H803">_xlfn.IFS(G803=0,0%,F764=0,100%,G803,G803/F764)</f>
        <v>-0.875</v>
      </c>
    </row>
    <row r="804" spans="1:8" x14ac:dyDescent="0.25">
      <c r="A804" s="12">
        <v>45</v>
      </c>
      <c r="B804" t="s">
        <v>30</v>
      </c>
      <c r="C804" s="3">
        <v>2022</v>
      </c>
      <c r="D804" s="3" t="s">
        <v>90</v>
      </c>
      <c r="E804" s="3" t="s">
        <v>173</v>
      </c>
      <c r="F804">
        <v>33</v>
      </c>
      <c r="G804">
        <v>5</v>
      </c>
      <c r="H804" s="10" cm="1">
        <f t="array" ref="H804">_xlfn.IFS(G804=0,0%,F765=0,100%,G804,G804/F765)</f>
        <v>0.17857142857142858</v>
      </c>
    </row>
    <row r="805" spans="1:8" x14ac:dyDescent="0.25">
      <c r="A805" s="12">
        <v>47</v>
      </c>
      <c r="B805" t="s">
        <v>31</v>
      </c>
      <c r="C805" s="3">
        <v>2022</v>
      </c>
      <c r="D805" s="3" t="s">
        <v>90</v>
      </c>
      <c r="E805" s="3" t="s">
        <v>173</v>
      </c>
      <c r="F805">
        <v>33</v>
      </c>
      <c r="G805">
        <v>11</v>
      </c>
      <c r="H805" s="10" cm="1">
        <f t="array" ref="H805">_xlfn.IFS(G805=0,0%,F766=0,100%,G805,G805/F766)</f>
        <v>0.5</v>
      </c>
    </row>
    <row r="806" spans="1:8" x14ac:dyDescent="0.25">
      <c r="A806" s="12">
        <v>49</v>
      </c>
      <c r="B806" t="s">
        <v>32</v>
      </c>
      <c r="C806" s="3">
        <v>2022</v>
      </c>
      <c r="D806" s="3" t="s">
        <v>90</v>
      </c>
      <c r="E806" s="3" t="s">
        <v>173</v>
      </c>
      <c r="F806">
        <v>12</v>
      </c>
      <c r="G806">
        <v>8</v>
      </c>
      <c r="H806" s="10" cm="1">
        <f t="array" ref="H806">_xlfn.IFS(G806=0,0%,F767=0,100%,G806,G806/F767)</f>
        <v>2</v>
      </c>
    </row>
    <row r="807" spans="1:8" x14ac:dyDescent="0.25">
      <c r="A807" s="12">
        <v>51</v>
      </c>
      <c r="B807" t="s">
        <v>33</v>
      </c>
      <c r="C807" s="3">
        <v>2022</v>
      </c>
      <c r="D807" s="3" t="s">
        <v>90</v>
      </c>
      <c r="E807" s="3" t="s">
        <v>173</v>
      </c>
      <c r="F807">
        <v>4</v>
      </c>
      <c r="G807">
        <v>2</v>
      </c>
      <c r="H807" s="10" cm="1">
        <f t="array" ref="H807">_xlfn.IFS(G807=0,0%,F768=0,100%,G807,G807/F768)</f>
        <v>1</v>
      </c>
    </row>
    <row r="808" spans="1:8" x14ac:dyDescent="0.25">
      <c r="A808" s="12">
        <v>53</v>
      </c>
      <c r="B808" t="s">
        <v>34</v>
      </c>
      <c r="C808" s="3">
        <v>2022</v>
      </c>
      <c r="D808" s="3" t="s">
        <v>90</v>
      </c>
      <c r="E808" s="3" t="s">
        <v>173</v>
      </c>
      <c r="F808">
        <v>521</v>
      </c>
      <c r="G808">
        <v>40</v>
      </c>
      <c r="H808" s="10" cm="1">
        <f t="array" ref="H808">_xlfn.IFS(G808=0,0%,F769=0,100%,G808,G808/F769)</f>
        <v>8.3160083160083165E-2</v>
      </c>
    </row>
    <row r="809" spans="1:8" x14ac:dyDescent="0.25">
      <c r="A809" s="12">
        <v>55</v>
      </c>
      <c r="B809" t="s">
        <v>35</v>
      </c>
      <c r="C809" s="3">
        <v>2022</v>
      </c>
      <c r="D809" s="3" t="s">
        <v>90</v>
      </c>
      <c r="E809" s="3" t="s">
        <v>173</v>
      </c>
      <c r="F809">
        <v>2</v>
      </c>
      <c r="G809">
        <v>-2</v>
      </c>
      <c r="H809" s="10" cm="1">
        <f t="array" ref="H809">_xlfn.IFS(G809=0,0%,F770=0,100%,G809,G809/F770)</f>
        <v>-0.5</v>
      </c>
    </row>
    <row r="810" spans="1:8" x14ac:dyDescent="0.25">
      <c r="A810" s="12">
        <v>57</v>
      </c>
      <c r="B810" t="s">
        <v>36</v>
      </c>
      <c r="C810" s="3">
        <v>2022</v>
      </c>
      <c r="D810" s="3" t="s">
        <v>90</v>
      </c>
      <c r="E810" s="3" t="s">
        <v>173</v>
      </c>
      <c r="F810">
        <v>69</v>
      </c>
      <c r="G810">
        <v>-30</v>
      </c>
      <c r="H810" s="10" cm="1">
        <f t="array" ref="H810">_xlfn.IFS(G810=0,0%,F771=0,100%,G810,G810/F771)</f>
        <v>-0.30303030303030304</v>
      </c>
    </row>
    <row r="811" spans="1:8" x14ac:dyDescent="0.25">
      <c r="A811" s="12">
        <v>59</v>
      </c>
      <c r="B811" t="s">
        <v>37</v>
      </c>
      <c r="C811" s="3">
        <v>2022</v>
      </c>
      <c r="D811" s="3" t="s">
        <v>90</v>
      </c>
      <c r="E811" s="3" t="s">
        <v>173</v>
      </c>
      <c r="F811">
        <v>1</v>
      </c>
      <c r="G811">
        <v>-2</v>
      </c>
      <c r="H811" s="10" cm="1">
        <f t="array" ref="H811">_xlfn.IFS(G811=0,0%,F772=0,100%,G811,G811/F772)</f>
        <v>-0.66666666666666663</v>
      </c>
    </row>
    <row r="812" spans="1:8" x14ac:dyDescent="0.25">
      <c r="A812" s="12">
        <v>61</v>
      </c>
      <c r="B812" t="s">
        <v>38</v>
      </c>
      <c r="C812" s="3">
        <v>2022</v>
      </c>
      <c r="D812" s="3" t="s">
        <v>90</v>
      </c>
      <c r="E812" s="3" t="s">
        <v>173</v>
      </c>
      <c r="F812">
        <v>372</v>
      </c>
      <c r="G812">
        <v>29</v>
      </c>
      <c r="H812" s="10" cm="1">
        <f t="array" ref="H812">_xlfn.IFS(G812=0,0%,F773=0,100%,G812,G812/F773)</f>
        <v>8.4548104956268216E-2</v>
      </c>
    </row>
    <row r="813" spans="1:8" x14ac:dyDescent="0.25">
      <c r="A813" s="12">
        <v>63</v>
      </c>
      <c r="B813" t="s">
        <v>39</v>
      </c>
      <c r="C813" s="3">
        <v>2022</v>
      </c>
      <c r="D813" s="3" t="s">
        <v>90</v>
      </c>
      <c r="E813" s="3" t="s">
        <v>173</v>
      </c>
      <c r="F813">
        <v>200</v>
      </c>
      <c r="G813">
        <v>-26</v>
      </c>
      <c r="H813" s="10" cm="1">
        <f t="array" ref="H813">_xlfn.IFS(G813=0,0%,F774=0,100%,G813,G813/F774)</f>
        <v>-0.11504424778761062</v>
      </c>
    </row>
    <row r="814" spans="1:8" x14ac:dyDescent="0.25">
      <c r="A814" s="12">
        <v>65</v>
      </c>
      <c r="B814" t="s">
        <v>40</v>
      </c>
      <c r="C814" s="3">
        <v>2022</v>
      </c>
      <c r="D814" s="3" t="s">
        <v>90</v>
      </c>
      <c r="E814" s="3" t="s">
        <v>173</v>
      </c>
      <c r="F814">
        <v>17</v>
      </c>
      <c r="G814">
        <v>6</v>
      </c>
      <c r="H814" s="10" cm="1">
        <f t="array" ref="H814">_xlfn.IFS(G814=0,0%,F775=0,100%,G814,G814/F775)</f>
        <v>0.54545454545454541</v>
      </c>
    </row>
    <row r="815" spans="1:8" x14ac:dyDescent="0.25">
      <c r="A815" s="12">
        <v>67</v>
      </c>
      <c r="B815" t="s">
        <v>41</v>
      </c>
      <c r="C815" s="3">
        <v>2022</v>
      </c>
      <c r="D815" s="3" t="s">
        <v>90</v>
      </c>
      <c r="E815" s="3" t="s">
        <v>173</v>
      </c>
      <c r="F815">
        <v>131</v>
      </c>
      <c r="G815">
        <v>5</v>
      </c>
      <c r="H815" s="10" cm="1">
        <f t="array" ref="H815">_xlfn.IFS(G815=0,0%,F776=0,100%,G815,G815/F776)</f>
        <v>3.968253968253968E-2</v>
      </c>
    </row>
    <row r="816" spans="1:8" x14ac:dyDescent="0.25">
      <c r="A816" s="12">
        <v>69</v>
      </c>
      <c r="B816" t="s">
        <v>42</v>
      </c>
      <c r="C816" s="3">
        <v>2022</v>
      </c>
      <c r="D816" s="3" t="s">
        <v>90</v>
      </c>
      <c r="E816" s="3" t="s">
        <v>173</v>
      </c>
      <c r="F816">
        <v>0</v>
      </c>
      <c r="G816">
        <v>-3</v>
      </c>
      <c r="H816" s="10" cm="1">
        <f t="array" ref="H816">_xlfn.IFS(G816=0,0%,F777=0,100%,G816,G816/F777)</f>
        <v>-1</v>
      </c>
    </row>
    <row r="817" spans="1:8" x14ac:dyDescent="0.25">
      <c r="A817" s="12">
        <v>71</v>
      </c>
      <c r="B817" t="s">
        <v>43</v>
      </c>
      <c r="C817" s="3">
        <v>2022</v>
      </c>
      <c r="D817" s="3" t="s">
        <v>90</v>
      </c>
      <c r="E817" s="3" t="s">
        <v>173</v>
      </c>
      <c r="F817">
        <v>24</v>
      </c>
      <c r="G817">
        <v>8</v>
      </c>
      <c r="H817" s="10" cm="1">
        <f t="array" ref="H817">_xlfn.IFS(G817=0,0%,F778=0,100%,G817,G817/F778)</f>
        <v>0.5</v>
      </c>
    </row>
    <row r="818" spans="1:8" x14ac:dyDescent="0.25">
      <c r="A818" s="12">
        <v>73</v>
      </c>
      <c r="B818" t="s">
        <v>44</v>
      </c>
      <c r="C818" s="3">
        <v>2022</v>
      </c>
      <c r="D818" s="3" t="s">
        <v>90</v>
      </c>
      <c r="E818" s="3" t="s">
        <v>173</v>
      </c>
      <c r="F818">
        <v>111</v>
      </c>
      <c r="G818">
        <v>15</v>
      </c>
      <c r="H818" s="10" cm="1">
        <f t="array" ref="H818">_xlfn.IFS(G818=0,0%,F779=0,100%,G818,G818/F779)</f>
        <v>0.15625</v>
      </c>
    </row>
    <row r="819" spans="1:8" x14ac:dyDescent="0.25">
      <c r="A819" s="12">
        <v>75</v>
      </c>
      <c r="B819" t="s">
        <v>45</v>
      </c>
      <c r="C819" s="3">
        <v>2022</v>
      </c>
      <c r="D819" s="3" t="s">
        <v>90</v>
      </c>
      <c r="E819" s="3" t="s">
        <v>173</v>
      </c>
      <c r="F819">
        <v>8</v>
      </c>
      <c r="G819">
        <v>-6</v>
      </c>
      <c r="H819" s="10" cm="1">
        <f t="array" ref="H819">_xlfn.IFS(G819=0,0%,F780=0,100%,G819,G819/F780)</f>
        <v>-0.42857142857142855</v>
      </c>
    </row>
    <row r="820" spans="1:8" x14ac:dyDescent="0.25">
      <c r="A820" s="12">
        <v>77</v>
      </c>
      <c r="B820" t="s">
        <v>46</v>
      </c>
      <c r="C820" s="3">
        <v>2022</v>
      </c>
      <c r="D820" s="3" t="s">
        <v>90</v>
      </c>
      <c r="E820" s="3" t="s">
        <v>173</v>
      </c>
      <c r="F820">
        <v>235</v>
      </c>
      <c r="G820">
        <v>39</v>
      </c>
      <c r="H820" s="10" cm="1">
        <f t="array" ref="H820">_xlfn.IFS(G820=0,0%,F781=0,100%,G820,G820/F781)</f>
        <v>0.19897959183673469</v>
      </c>
    </row>
    <row r="821" spans="1:8" x14ac:dyDescent="0.25">
      <c r="A821" s="12">
        <v>1</v>
      </c>
      <c r="B821" t="s">
        <v>7</v>
      </c>
      <c r="C821" s="3">
        <v>2022</v>
      </c>
      <c r="D821" s="3" t="s">
        <v>92</v>
      </c>
      <c r="E821" s="3" t="s">
        <v>174</v>
      </c>
      <c r="F821">
        <v>12</v>
      </c>
      <c r="G821">
        <v>-1</v>
      </c>
      <c r="H821" s="10" cm="1">
        <f t="array" ref="H821">_xlfn.IFS(G821=0,0%,F782=0,100%,G821,G821/F782)</f>
        <v>-7.6923076923076927E-2</v>
      </c>
    </row>
    <row r="822" spans="1:8" x14ac:dyDescent="0.25">
      <c r="A822" s="12">
        <v>3</v>
      </c>
      <c r="B822" t="s">
        <v>9</v>
      </c>
      <c r="C822" s="3">
        <v>2022</v>
      </c>
      <c r="D822" s="3" t="s">
        <v>92</v>
      </c>
      <c r="E822" s="3" t="s">
        <v>174</v>
      </c>
      <c r="F822">
        <v>2</v>
      </c>
      <c r="G822">
        <v>-5</v>
      </c>
      <c r="H822" s="10" cm="1">
        <f t="array" ref="H822">_xlfn.IFS(G822=0,0%,F783=0,100%,G822,G822/F783)</f>
        <v>-0.7142857142857143</v>
      </c>
    </row>
    <row r="823" spans="1:8" x14ac:dyDescent="0.25">
      <c r="A823" s="12">
        <v>5</v>
      </c>
      <c r="B823" t="s">
        <v>10</v>
      </c>
      <c r="C823" s="3">
        <v>2022</v>
      </c>
      <c r="D823" s="3" t="s">
        <v>92</v>
      </c>
      <c r="E823" s="3" t="s">
        <v>174</v>
      </c>
      <c r="F823">
        <v>143</v>
      </c>
      <c r="G823">
        <v>-14</v>
      </c>
      <c r="H823" s="10" cm="1">
        <f t="array" ref="H823">_xlfn.IFS(G823=0,0%,F784=0,100%,G823,G823/F784)</f>
        <v>-8.9171974522292988E-2</v>
      </c>
    </row>
    <row r="824" spans="1:8" x14ac:dyDescent="0.25">
      <c r="A824" s="12">
        <v>7</v>
      </c>
      <c r="B824" t="s">
        <v>11</v>
      </c>
      <c r="C824" s="3">
        <v>2022</v>
      </c>
      <c r="D824" s="3" t="s">
        <v>92</v>
      </c>
      <c r="E824" s="3" t="s">
        <v>174</v>
      </c>
      <c r="F824">
        <v>56</v>
      </c>
      <c r="G824">
        <v>-16</v>
      </c>
      <c r="H824" s="10" cm="1">
        <f t="array" ref="H824">_xlfn.IFS(G824=0,0%,F785=0,100%,G824,G824/F785)</f>
        <v>-0.22222222222222221</v>
      </c>
    </row>
    <row r="825" spans="1:8" x14ac:dyDescent="0.25">
      <c r="A825" s="12">
        <v>9</v>
      </c>
      <c r="B825" t="s">
        <v>12</v>
      </c>
      <c r="C825" s="3">
        <v>2022</v>
      </c>
      <c r="D825" s="3" t="s">
        <v>92</v>
      </c>
      <c r="E825" s="3" t="s">
        <v>174</v>
      </c>
      <c r="F825">
        <v>20</v>
      </c>
      <c r="G825">
        <v>-8</v>
      </c>
      <c r="H825" s="10" cm="1">
        <f t="array" ref="H825">_xlfn.IFS(G825=0,0%,F786=0,100%,G825,G825/F786)</f>
        <v>-0.2857142857142857</v>
      </c>
    </row>
    <row r="826" spans="1:8" x14ac:dyDescent="0.25">
      <c r="A826" s="12">
        <v>11</v>
      </c>
      <c r="B826" t="s">
        <v>13</v>
      </c>
      <c r="C826" s="3">
        <v>2022</v>
      </c>
      <c r="D826" s="3" t="s">
        <v>92</v>
      </c>
      <c r="E826" s="3" t="s">
        <v>174</v>
      </c>
      <c r="F826">
        <v>183</v>
      </c>
      <c r="G826">
        <v>14</v>
      </c>
      <c r="H826" s="10" cm="1">
        <f t="array" ref="H826">_xlfn.IFS(G826=0,0%,F787=0,100%,G826,G826/F787)</f>
        <v>8.2840236686390539E-2</v>
      </c>
    </row>
    <row r="827" spans="1:8" x14ac:dyDescent="0.25">
      <c r="A827" s="12">
        <v>13</v>
      </c>
      <c r="B827" t="s">
        <v>14</v>
      </c>
      <c r="C827" s="3">
        <v>2022</v>
      </c>
      <c r="D827" s="3" t="s">
        <v>92</v>
      </c>
      <c r="E827" s="3" t="s">
        <v>174</v>
      </c>
      <c r="F827">
        <v>1</v>
      </c>
      <c r="G827">
        <v>0</v>
      </c>
      <c r="H827" s="10" cm="1">
        <f t="array" ref="H827">_xlfn.IFS(G827=0,0%,F788=0,100%,G827,G827/F788)</f>
        <v>0</v>
      </c>
    </row>
    <row r="828" spans="1:8" x14ac:dyDescent="0.25">
      <c r="A828" s="12">
        <v>15</v>
      </c>
      <c r="B828" t="s">
        <v>15</v>
      </c>
      <c r="C828" s="3">
        <v>2022</v>
      </c>
      <c r="D828" s="3" t="s">
        <v>92</v>
      </c>
      <c r="E828" s="3" t="s">
        <v>174</v>
      </c>
      <c r="F828">
        <v>56</v>
      </c>
      <c r="G828">
        <v>-19</v>
      </c>
      <c r="H828" s="10" cm="1">
        <f t="array" ref="H828">_xlfn.IFS(G828=0,0%,F789=0,100%,G828,G828/F789)</f>
        <v>-0.25333333333333335</v>
      </c>
    </row>
    <row r="829" spans="1:8" x14ac:dyDescent="0.25">
      <c r="A829" s="12">
        <v>17</v>
      </c>
      <c r="B829" t="s">
        <v>16</v>
      </c>
      <c r="C829" s="3">
        <v>2022</v>
      </c>
      <c r="D829" s="3" t="s">
        <v>92</v>
      </c>
      <c r="E829" s="3" t="s">
        <v>174</v>
      </c>
      <c r="F829">
        <v>44</v>
      </c>
      <c r="G829">
        <v>-2</v>
      </c>
      <c r="H829" s="10" cm="1">
        <f t="array" ref="H829">_xlfn.IFS(G829=0,0%,F790=0,100%,G829,G829/F790)</f>
        <v>-4.3478260869565216E-2</v>
      </c>
    </row>
    <row r="830" spans="1:8" x14ac:dyDescent="0.25">
      <c r="A830" s="12">
        <v>19</v>
      </c>
      <c r="B830" t="s">
        <v>17</v>
      </c>
      <c r="C830" s="3">
        <v>2022</v>
      </c>
      <c r="D830" s="3" t="s">
        <v>92</v>
      </c>
      <c r="E830" s="3" t="s">
        <v>174</v>
      </c>
      <c r="F830">
        <v>4</v>
      </c>
      <c r="G830">
        <v>0</v>
      </c>
      <c r="H830" s="10" cm="1">
        <f t="array" ref="H830">_xlfn.IFS(G830=0,0%,F791=0,100%,G830,G830/F791)</f>
        <v>0</v>
      </c>
    </row>
    <row r="831" spans="1:8" x14ac:dyDescent="0.25">
      <c r="A831" s="12">
        <v>21</v>
      </c>
      <c r="B831" t="s">
        <v>18</v>
      </c>
      <c r="C831" s="3">
        <v>2022</v>
      </c>
      <c r="D831" s="3" t="s">
        <v>92</v>
      </c>
      <c r="E831" s="3" t="s">
        <v>174</v>
      </c>
      <c r="F831">
        <v>89</v>
      </c>
      <c r="G831">
        <v>-30</v>
      </c>
      <c r="H831" s="10" cm="1">
        <f t="array" ref="H831">_xlfn.IFS(G831=0,0%,F792=0,100%,G831,G831/F792)</f>
        <v>-0.25210084033613445</v>
      </c>
    </row>
    <row r="832" spans="1:8" x14ac:dyDescent="0.25">
      <c r="A832" s="12">
        <v>23</v>
      </c>
      <c r="B832" t="s">
        <v>19</v>
      </c>
      <c r="C832" s="3">
        <v>2022</v>
      </c>
      <c r="D832" s="3" t="s">
        <v>92</v>
      </c>
      <c r="E832" s="3" t="s">
        <v>174</v>
      </c>
      <c r="F832">
        <v>0</v>
      </c>
      <c r="G832">
        <v>-1</v>
      </c>
      <c r="H832" s="10" cm="1">
        <f t="array" ref="H832">_xlfn.IFS(G832=0,0%,F793=0,100%,G832,G832/F793)</f>
        <v>-1</v>
      </c>
    </row>
    <row r="833" spans="1:8" x14ac:dyDescent="0.25">
      <c r="A833" s="12">
        <v>25</v>
      </c>
      <c r="B833" t="s">
        <v>20</v>
      </c>
      <c r="C833" s="3">
        <v>2022</v>
      </c>
      <c r="D833" s="3" t="s">
        <v>92</v>
      </c>
      <c r="E833" s="3" t="s">
        <v>174</v>
      </c>
      <c r="F833">
        <v>48</v>
      </c>
      <c r="G833">
        <v>0</v>
      </c>
      <c r="H833" s="10" cm="1">
        <f t="array" ref="H833">_xlfn.IFS(G833=0,0%,F794=0,100%,G833,G833/F794)</f>
        <v>0</v>
      </c>
    </row>
    <row r="834" spans="1:8" x14ac:dyDescent="0.25">
      <c r="A834" s="12">
        <v>27</v>
      </c>
      <c r="B834" t="s">
        <v>21</v>
      </c>
      <c r="C834" s="3">
        <v>2022</v>
      </c>
      <c r="D834" s="3" t="s">
        <v>92</v>
      </c>
      <c r="E834" s="3" t="s">
        <v>174</v>
      </c>
      <c r="F834">
        <v>33</v>
      </c>
      <c r="G834">
        <v>-20</v>
      </c>
      <c r="H834" s="10" cm="1">
        <f t="array" ref="H834">_xlfn.IFS(G834=0,0%,F795=0,100%,G834,G834/F795)</f>
        <v>-0.37735849056603776</v>
      </c>
    </row>
    <row r="835" spans="1:8" x14ac:dyDescent="0.25">
      <c r="A835" s="12">
        <v>29</v>
      </c>
      <c r="B835" t="s">
        <v>22</v>
      </c>
      <c r="C835" s="3">
        <v>2022</v>
      </c>
      <c r="D835" s="3" t="s">
        <v>92</v>
      </c>
      <c r="E835" s="3" t="s">
        <v>174</v>
      </c>
      <c r="F835">
        <v>18</v>
      </c>
      <c r="G835">
        <v>0</v>
      </c>
      <c r="H835" s="10" cm="1">
        <f t="array" ref="H835">_xlfn.IFS(G835=0,0%,F796=0,100%,G835,G835/F796)</f>
        <v>0</v>
      </c>
    </row>
    <row r="836" spans="1:8" x14ac:dyDescent="0.25">
      <c r="A836" s="12">
        <v>31</v>
      </c>
      <c r="B836" t="s">
        <v>23</v>
      </c>
      <c r="C836" s="3">
        <v>2022</v>
      </c>
      <c r="D836" s="3" t="s">
        <v>92</v>
      </c>
      <c r="E836" s="3" t="s">
        <v>174</v>
      </c>
      <c r="F836">
        <v>5</v>
      </c>
      <c r="G836">
        <v>-5</v>
      </c>
      <c r="H836" s="10" cm="1">
        <f t="array" ref="H836">_xlfn.IFS(G836=0,0%,F797=0,100%,G836,G836/F797)</f>
        <v>-0.5</v>
      </c>
    </row>
    <row r="837" spans="1:8" x14ac:dyDescent="0.25">
      <c r="A837" s="12">
        <v>33</v>
      </c>
      <c r="B837" t="s">
        <v>24</v>
      </c>
      <c r="C837" s="3">
        <v>2022</v>
      </c>
      <c r="D837" s="3" t="s">
        <v>92</v>
      </c>
      <c r="E837" s="3" t="s">
        <v>174</v>
      </c>
      <c r="F837">
        <v>713</v>
      </c>
      <c r="G837">
        <v>-87</v>
      </c>
      <c r="H837" s="10" cm="1">
        <f t="array" ref="H837">_xlfn.IFS(G837=0,0%,F798=0,100%,G837,G837/F798)</f>
        <v>-0.10875</v>
      </c>
    </row>
    <row r="838" spans="1:8" x14ac:dyDescent="0.25">
      <c r="A838" s="12">
        <v>35</v>
      </c>
      <c r="B838" t="s">
        <v>25</v>
      </c>
      <c r="C838" s="3">
        <v>2022</v>
      </c>
      <c r="D838" s="3" t="s">
        <v>92</v>
      </c>
      <c r="E838" s="3" t="s">
        <v>174</v>
      </c>
      <c r="F838">
        <v>78</v>
      </c>
      <c r="G838">
        <v>-1</v>
      </c>
      <c r="H838" s="10" cm="1">
        <f t="array" ref="H838">_xlfn.IFS(G838=0,0%,F799=0,100%,G838,G838/F799)</f>
        <v>-1.2658227848101266E-2</v>
      </c>
    </row>
    <row r="839" spans="1:8" x14ac:dyDescent="0.25">
      <c r="A839" s="12">
        <v>37</v>
      </c>
      <c r="B839" t="s">
        <v>26</v>
      </c>
      <c r="C839" s="3">
        <v>2022</v>
      </c>
      <c r="D839" s="3" t="s">
        <v>92</v>
      </c>
      <c r="E839" s="3" t="s">
        <v>174</v>
      </c>
      <c r="F839">
        <v>31</v>
      </c>
      <c r="G839">
        <v>13</v>
      </c>
      <c r="H839" s="10" cm="1">
        <f t="array" ref="H839">_xlfn.IFS(G839=0,0%,F800=0,100%,G839,G839/F800)</f>
        <v>0.72222222222222221</v>
      </c>
    </row>
    <row r="840" spans="1:8" x14ac:dyDescent="0.25">
      <c r="A840" s="12">
        <v>39</v>
      </c>
      <c r="B840" t="s">
        <v>27</v>
      </c>
      <c r="C840" s="3">
        <v>2022</v>
      </c>
      <c r="D840" s="3" t="s">
        <v>92</v>
      </c>
      <c r="E840" s="3" t="s">
        <v>174</v>
      </c>
      <c r="F840">
        <v>2</v>
      </c>
      <c r="G840">
        <v>-9</v>
      </c>
      <c r="H840" s="10" cm="1">
        <f t="array" ref="H840">_xlfn.IFS(G840=0,0%,F801=0,100%,G840,G840/F801)</f>
        <v>-0.81818181818181823</v>
      </c>
    </row>
    <row r="841" spans="1:8" x14ac:dyDescent="0.25">
      <c r="A841" s="12">
        <v>41</v>
      </c>
      <c r="B841" t="s">
        <v>28</v>
      </c>
      <c r="C841" s="3">
        <v>2022</v>
      </c>
      <c r="D841" s="3" t="s">
        <v>92</v>
      </c>
      <c r="E841" s="3" t="s">
        <v>174</v>
      </c>
      <c r="F841">
        <v>48</v>
      </c>
      <c r="G841">
        <v>7</v>
      </c>
      <c r="H841" s="10" cm="1">
        <f t="array" ref="H841">_xlfn.IFS(G841=0,0%,F802=0,100%,G841,G841/F802)</f>
        <v>0.17073170731707318</v>
      </c>
    </row>
    <row r="842" spans="1:8" x14ac:dyDescent="0.25">
      <c r="A842" s="12">
        <v>43</v>
      </c>
      <c r="B842" t="s">
        <v>29</v>
      </c>
      <c r="C842" s="3">
        <v>2022</v>
      </c>
      <c r="D842" s="3" t="s">
        <v>92</v>
      </c>
      <c r="E842" s="3" t="s">
        <v>174</v>
      </c>
      <c r="F842">
        <v>4</v>
      </c>
      <c r="G842">
        <v>3</v>
      </c>
      <c r="H842" s="10" cm="1">
        <f t="array" ref="H842">_xlfn.IFS(G842=0,0%,F803=0,100%,G842,G842/F803)</f>
        <v>3</v>
      </c>
    </row>
    <row r="843" spans="1:8" x14ac:dyDescent="0.25">
      <c r="A843" s="12">
        <v>45</v>
      </c>
      <c r="B843" t="s">
        <v>30</v>
      </c>
      <c r="C843" s="3">
        <v>2022</v>
      </c>
      <c r="D843" s="3" t="s">
        <v>92</v>
      </c>
      <c r="E843" s="3" t="s">
        <v>174</v>
      </c>
      <c r="F843">
        <v>30</v>
      </c>
      <c r="G843">
        <v>-3</v>
      </c>
      <c r="H843" s="10" cm="1">
        <f t="array" ref="H843">_xlfn.IFS(G843=0,0%,F804=0,100%,G843,G843/F804)</f>
        <v>-9.0909090909090912E-2</v>
      </c>
    </row>
    <row r="844" spans="1:8" x14ac:dyDescent="0.25">
      <c r="A844" s="12">
        <v>47</v>
      </c>
      <c r="B844" t="s">
        <v>31</v>
      </c>
      <c r="C844" s="3">
        <v>2022</v>
      </c>
      <c r="D844" s="3" t="s">
        <v>92</v>
      </c>
      <c r="E844" s="3" t="s">
        <v>174</v>
      </c>
      <c r="F844">
        <v>41</v>
      </c>
      <c r="G844">
        <v>8</v>
      </c>
      <c r="H844" s="10" cm="1">
        <f t="array" ref="H844">_xlfn.IFS(G844=0,0%,F805=0,100%,G844,G844/F805)</f>
        <v>0.24242424242424243</v>
      </c>
    </row>
    <row r="845" spans="1:8" x14ac:dyDescent="0.25">
      <c r="A845" s="12">
        <v>49</v>
      </c>
      <c r="B845" t="s">
        <v>32</v>
      </c>
      <c r="C845" s="3">
        <v>2022</v>
      </c>
      <c r="D845" s="3" t="s">
        <v>92</v>
      </c>
      <c r="E845" s="3" t="s">
        <v>174</v>
      </c>
      <c r="F845">
        <v>3</v>
      </c>
      <c r="G845">
        <v>-9</v>
      </c>
      <c r="H845" s="10" cm="1">
        <f t="array" ref="H845">_xlfn.IFS(G845=0,0%,F806=0,100%,G845,G845/F806)</f>
        <v>-0.75</v>
      </c>
    </row>
    <row r="846" spans="1:8" x14ac:dyDescent="0.25">
      <c r="A846" s="12">
        <v>51</v>
      </c>
      <c r="B846" t="s">
        <v>33</v>
      </c>
      <c r="C846" s="3">
        <v>2022</v>
      </c>
      <c r="D846" s="3" t="s">
        <v>92</v>
      </c>
      <c r="E846" s="3" t="s">
        <v>174</v>
      </c>
      <c r="F846">
        <v>5</v>
      </c>
      <c r="G846">
        <v>1</v>
      </c>
      <c r="H846" s="10" cm="1">
        <f t="array" ref="H846">_xlfn.IFS(G846=0,0%,F807=0,100%,G846,G846/F807)</f>
        <v>0.25</v>
      </c>
    </row>
    <row r="847" spans="1:8" x14ac:dyDescent="0.25">
      <c r="A847" s="12">
        <v>53</v>
      </c>
      <c r="B847" t="s">
        <v>34</v>
      </c>
      <c r="C847" s="3">
        <v>2022</v>
      </c>
      <c r="D847" s="3" t="s">
        <v>92</v>
      </c>
      <c r="E847" s="3" t="s">
        <v>174</v>
      </c>
      <c r="F847">
        <v>447</v>
      </c>
      <c r="G847">
        <v>-74</v>
      </c>
      <c r="H847" s="10" cm="1">
        <f t="array" ref="H847">_xlfn.IFS(G847=0,0%,F808=0,100%,G847,G847/F808)</f>
        <v>-0.14203454894433781</v>
      </c>
    </row>
    <row r="848" spans="1:8" x14ac:dyDescent="0.25">
      <c r="A848" s="12">
        <v>55</v>
      </c>
      <c r="B848" t="s">
        <v>35</v>
      </c>
      <c r="C848" s="3">
        <v>2022</v>
      </c>
      <c r="D848" s="3" t="s">
        <v>92</v>
      </c>
      <c r="E848" s="3" t="s">
        <v>174</v>
      </c>
      <c r="F848">
        <v>4</v>
      </c>
      <c r="G848">
        <v>2</v>
      </c>
      <c r="H848" s="10" cm="1">
        <f t="array" ref="H848">_xlfn.IFS(G848=0,0%,F809=0,100%,G848,G848/F809)</f>
        <v>1</v>
      </c>
    </row>
    <row r="849" spans="1:8" x14ac:dyDescent="0.25">
      <c r="A849" s="12">
        <v>57</v>
      </c>
      <c r="B849" t="s">
        <v>36</v>
      </c>
      <c r="C849" s="3">
        <v>2022</v>
      </c>
      <c r="D849" s="3" t="s">
        <v>92</v>
      </c>
      <c r="E849" s="3" t="s">
        <v>174</v>
      </c>
      <c r="F849">
        <v>89</v>
      </c>
      <c r="G849">
        <v>20</v>
      </c>
      <c r="H849" s="10" cm="1">
        <f t="array" ref="H849">_xlfn.IFS(G849=0,0%,F810=0,100%,G849,G849/F810)</f>
        <v>0.28985507246376813</v>
      </c>
    </row>
    <row r="850" spans="1:8" x14ac:dyDescent="0.25">
      <c r="A850" s="12">
        <v>59</v>
      </c>
      <c r="B850" t="s">
        <v>37</v>
      </c>
      <c r="C850" s="3">
        <v>2022</v>
      </c>
      <c r="D850" s="3" t="s">
        <v>92</v>
      </c>
      <c r="E850" s="3" t="s">
        <v>174</v>
      </c>
      <c r="F850">
        <v>5</v>
      </c>
      <c r="G850">
        <v>4</v>
      </c>
      <c r="H850" s="10" cm="1">
        <f t="array" ref="H850">_xlfn.IFS(G850=0,0%,F811=0,100%,G850,G850/F811)</f>
        <v>4</v>
      </c>
    </row>
    <row r="851" spans="1:8" x14ac:dyDescent="0.25">
      <c r="A851" s="12">
        <v>61</v>
      </c>
      <c r="B851" t="s">
        <v>38</v>
      </c>
      <c r="C851" s="3">
        <v>2022</v>
      </c>
      <c r="D851" s="3" t="s">
        <v>92</v>
      </c>
      <c r="E851" s="3" t="s">
        <v>174</v>
      </c>
      <c r="F851">
        <v>336</v>
      </c>
      <c r="G851">
        <v>-36</v>
      </c>
      <c r="H851" s="10" cm="1">
        <f t="array" ref="H851">_xlfn.IFS(G851=0,0%,F812=0,100%,G851,G851/F812)</f>
        <v>-9.6774193548387094E-2</v>
      </c>
    </row>
    <row r="852" spans="1:8" x14ac:dyDescent="0.25">
      <c r="A852" s="12">
        <v>63</v>
      </c>
      <c r="B852" t="s">
        <v>39</v>
      </c>
      <c r="C852" s="3">
        <v>2022</v>
      </c>
      <c r="D852" s="3" t="s">
        <v>92</v>
      </c>
      <c r="E852" s="3" t="s">
        <v>174</v>
      </c>
      <c r="F852">
        <v>220</v>
      </c>
      <c r="G852">
        <v>20</v>
      </c>
      <c r="H852" s="10" cm="1">
        <f t="array" ref="H852">_xlfn.IFS(G852=0,0%,F813=0,100%,G852,G852/F813)</f>
        <v>0.1</v>
      </c>
    </row>
    <row r="853" spans="1:8" x14ac:dyDescent="0.25">
      <c r="A853" s="12">
        <v>65</v>
      </c>
      <c r="B853" t="s">
        <v>40</v>
      </c>
      <c r="C853" s="3">
        <v>2022</v>
      </c>
      <c r="D853" s="3" t="s">
        <v>92</v>
      </c>
      <c r="E853" s="3" t="s">
        <v>174</v>
      </c>
      <c r="F853">
        <v>14</v>
      </c>
      <c r="G853">
        <v>-3</v>
      </c>
      <c r="H853" s="10" cm="1">
        <f t="array" ref="H853">_xlfn.IFS(G853=0,0%,F814=0,100%,G853,G853/F814)</f>
        <v>-0.17647058823529413</v>
      </c>
    </row>
    <row r="854" spans="1:8" x14ac:dyDescent="0.25">
      <c r="A854" s="12">
        <v>67</v>
      </c>
      <c r="B854" t="s">
        <v>41</v>
      </c>
      <c r="C854" s="3">
        <v>2022</v>
      </c>
      <c r="D854" s="3" t="s">
        <v>92</v>
      </c>
      <c r="E854" s="3" t="s">
        <v>174</v>
      </c>
      <c r="F854">
        <v>141</v>
      </c>
      <c r="G854">
        <v>10</v>
      </c>
      <c r="H854" s="10" cm="1">
        <f t="array" ref="H854">_xlfn.IFS(G854=0,0%,F815=0,100%,G854,G854/F815)</f>
        <v>7.6335877862595422E-2</v>
      </c>
    </row>
    <row r="855" spans="1:8" x14ac:dyDescent="0.25">
      <c r="A855" s="12">
        <v>69</v>
      </c>
      <c r="B855" t="s">
        <v>42</v>
      </c>
      <c r="C855" s="3">
        <v>2022</v>
      </c>
      <c r="D855" s="3" t="s">
        <v>92</v>
      </c>
      <c r="E855" s="3" t="s">
        <v>174</v>
      </c>
      <c r="F855">
        <v>1</v>
      </c>
      <c r="G855">
        <v>1</v>
      </c>
      <c r="H855" s="10" cm="1">
        <f t="array" ref="H855">_xlfn.IFS(G855=0,0%,F816=0,100%,G855,G855/F816)</f>
        <v>1</v>
      </c>
    </row>
    <row r="856" spans="1:8" x14ac:dyDescent="0.25">
      <c r="A856" s="12">
        <v>71</v>
      </c>
      <c r="B856" t="s">
        <v>43</v>
      </c>
      <c r="C856" s="3">
        <v>2022</v>
      </c>
      <c r="D856" s="3" t="s">
        <v>92</v>
      </c>
      <c r="E856" s="3" t="s">
        <v>174</v>
      </c>
      <c r="F856">
        <v>32</v>
      </c>
      <c r="G856">
        <v>8</v>
      </c>
      <c r="H856" s="10" cm="1">
        <f t="array" ref="H856">_xlfn.IFS(G856=0,0%,F817=0,100%,G856,G856/F817)</f>
        <v>0.33333333333333331</v>
      </c>
    </row>
    <row r="857" spans="1:8" x14ac:dyDescent="0.25">
      <c r="A857" s="12">
        <v>73</v>
      </c>
      <c r="B857" t="s">
        <v>44</v>
      </c>
      <c r="C857" s="3">
        <v>2022</v>
      </c>
      <c r="D857" s="3" t="s">
        <v>92</v>
      </c>
      <c r="E857" s="3" t="s">
        <v>174</v>
      </c>
      <c r="F857">
        <v>128</v>
      </c>
      <c r="G857">
        <v>17</v>
      </c>
      <c r="H857" s="10" cm="1">
        <f t="array" ref="H857">_xlfn.IFS(G857=0,0%,F818=0,100%,G857,G857/F818)</f>
        <v>0.15315315315315314</v>
      </c>
    </row>
    <row r="858" spans="1:8" x14ac:dyDescent="0.25">
      <c r="A858" s="12">
        <v>75</v>
      </c>
      <c r="B858" t="s">
        <v>45</v>
      </c>
      <c r="C858" s="3">
        <v>2022</v>
      </c>
      <c r="D858" s="3" t="s">
        <v>92</v>
      </c>
      <c r="E858" s="3" t="s">
        <v>174</v>
      </c>
      <c r="F858">
        <v>10</v>
      </c>
      <c r="G858">
        <v>2</v>
      </c>
      <c r="H858" s="10" cm="1">
        <f t="array" ref="H858">_xlfn.IFS(G858=0,0%,F819=0,100%,G858,G858/F819)</f>
        <v>0.25</v>
      </c>
    </row>
    <row r="859" spans="1:8" x14ac:dyDescent="0.25">
      <c r="A859" s="12">
        <v>77</v>
      </c>
      <c r="B859" t="s">
        <v>46</v>
      </c>
      <c r="C859" s="3">
        <v>2022</v>
      </c>
      <c r="D859" s="3" t="s">
        <v>92</v>
      </c>
      <c r="E859" s="3" t="s">
        <v>174</v>
      </c>
      <c r="F859">
        <v>244</v>
      </c>
      <c r="G859">
        <v>9</v>
      </c>
      <c r="H859" s="10" cm="1">
        <f t="array" ref="H859">_xlfn.IFS(G859=0,0%,F820=0,100%,G859,G859/F820)</f>
        <v>3.8297872340425532E-2</v>
      </c>
    </row>
    <row r="860" spans="1:8" x14ac:dyDescent="0.25">
      <c r="A860" s="12">
        <v>1</v>
      </c>
      <c r="B860" t="s">
        <v>7</v>
      </c>
      <c r="C860" s="3">
        <v>2022</v>
      </c>
      <c r="D860" s="3" t="s">
        <v>94</v>
      </c>
      <c r="E860" s="3" t="s">
        <v>175</v>
      </c>
      <c r="F860">
        <v>7</v>
      </c>
      <c r="G860">
        <v>-5</v>
      </c>
      <c r="H860" s="10" cm="1">
        <f t="array" ref="H860">_xlfn.IFS(G860=0,0%,F821=0,100%,G860,G860/F821)</f>
        <v>-0.41666666666666669</v>
      </c>
    </row>
    <row r="861" spans="1:8" x14ac:dyDescent="0.25">
      <c r="A861" s="12">
        <v>3</v>
      </c>
      <c r="B861" t="s">
        <v>9</v>
      </c>
      <c r="C861" s="3">
        <v>2022</v>
      </c>
      <c r="D861" s="3" t="s">
        <v>94</v>
      </c>
      <c r="E861" s="3" t="s">
        <v>175</v>
      </c>
      <c r="F861">
        <v>2</v>
      </c>
      <c r="G861">
        <v>0</v>
      </c>
      <c r="H861" s="10" cm="1">
        <f t="array" ref="H861">_xlfn.IFS(G861=0,0%,F822=0,100%,G861,G861/F822)</f>
        <v>0</v>
      </c>
    </row>
    <row r="862" spans="1:8" x14ac:dyDescent="0.25">
      <c r="A862" s="12">
        <v>5</v>
      </c>
      <c r="B862" t="s">
        <v>10</v>
      </c>
      <c r="C862" s="3">
        <v>2022</v>
      </c>
      <c r="D862" s="3" t="s">
        <v>94</v>
      </c>
      <c r="E862" s="3" t="s">
        <v>175</v>
      </c>
      <c r="F862">
        <v>150</v>
      </c>
      <c r="G862">
        <v>7</v>
      </c>
      <c r="H862" s="10" cm="1">
        <f t="array" ref="H862">_xlfn.IFS(G862=0,0%,F823=0,100%,G862,G862/F823)</f>
        <v>4.8951048951048952E-2</v>
      </c>
    </row>
    <row r="863" spans="1:8" x14ac:dyDescent="0.25">
      <c r="A863" s="12">
        <v>7</v>
      </c>
      <c r="B863" t="s">
        <v>11</v>
      </c>
      <c r="C863" s="3">
        <v>2022</v>
      </c>
      <c r="D863" s="3" t="s">
        <v>94</v>
      </c>
      <c r="E863" s="3" t="s">
        <v>175</v>
      </c>
      <c r="F863">
        <v>65</v>
      </c>
      <c r="G863">
        <v>9</v>
      </c>
      <c r="H863" s="10" cm="1">
        <f t="array" ref="H863">_xlfn.IFS(G863=0,0%,F824=0,100%,G863,G863/F824)</f>
        <v>0.16071428571428573</v>
      </c>
    </row>
    <row r="864" spans="1:8" x14ac:dyDescent="0.25">
      <c r="A864" s="12">
        <v>9</v>
      </c>
      <c r="B864" t="s">
        <v>12</v>
      </c>
      <c r="C864" s="3">
        <v>2022</v>
      </c>
      <c r="D864" s="3" t="s">
        <v>94</v>
      </c>
      <c r="E864" s="3" t="s">
        <v>175</v>
      </c>
      <c r="F864">
        <v>22</v>
      </c>
      <c r="G864">
        <v>2</v>
      </c>
      <c r="H864" s="10" cm="1">
        <f t="array" ref="H864">_xlfn.IFS(G864=0,0%,F825=0,100%,G864,G864/F825)</f>
        <v>0.1</v>
      </c>
    </row>
    <row r="865" spans="1:8" x14ac:dyDescent="0.25">
      <c r="A865" s="12">
        <v>11</v>
      </c>
      <c r="B865" t="s">
        <v>13</v>
      </c>
      <c r="C865" s="3">
        <v>2022</v>
      </c>
      <c r="D865" s="3" t="s">
        <v>94</v>
      </c>
      <c r="E865" s="3" t="s">
        <v>175</v>
      </c>
      <c r="F865">
        <v>168</v>
      </c>
      <c r="G865">
        <v>-15</v>
      </c>
      <c r="H865" s="10" cm="1">
        <f t="array" ref="H865">_xlfn.IFS(G865=0,0%,F826=0,100%,G865,G865/F826)</f>
        <v>-8.1967213114754092E-2</v>
      </c>
    </row>
    <row r="866" spans="1:8" x14ac:dyDescent="0.25">
      <c r="A866" s="12">
        <v>13</v>
      </c>
      <c r="B866" t="s">
        <v>14</v>
      </c>
      <c r="C866" s="3">
        <v>2022</v>
      </c>
      <c r="D866" s="3" t="s">
        <v>94</v>
      </c>
      <c r="E866" s="3" t="s">
        <v>175</v>
      </c>
      <c r="F866">
        <v>1</v>
      </c>
      <c r="G866">
        <v>0</v>
      </c>
      <c r="H866" s="10" cm="1">
        <f t="array" ref="H866">_xlfn.IFS(G866=0,0%,F827=0,100%,G866,G866/F827)</f>
        <v>0</v>
      </c>
    </row>
    <row r="867" spans="1:8" x14ac:dyDescent="0.25">
      <c r="A867" s="12">
        <v>15</v>
      </c>
      <c r="B867" t="s">
        <v>15</v>
      </c>
      <c r="C867" s="3">
        <v>2022</v>
      </c>
      <c r="D867" s="3" t="s">
        <v>94</v>
      </c>
      <c r="E867" s="3" t="s">
        <v>175</v>
      </c>
      <c r="F867">
        <v>60</v>
      </c>
      <c r="G867">
        <v>4</v>
      </c>
      <c r="H867" s="10" cm="1">
        <f t="array" ref="H867">_xlfn.IFS(G867=0,0%,F828=0,100%,G867,G867/F828)</f>
        <v>7.1428571428571425E-2</v>
      </c>
    </row>
    <row r="868" spans="1:8" x14ac:dyDescent="0.25">
      <c r="A868" s="12">
        <v>17</v>
      </c>
      <c r="B868" t="s">
        <v>16</v>
      </c>
      <c r="C868" s="3">
        <v>2022</v>
      </c>
      <c r="D868" s="3" t="s">
        <v>94</v>
      </c>
      <c r="E868" s="3" t="s">
        <v>175</v>
      </c>
      <c r="F868">
        <v>34</v>
      </c>
      <c r="G868">
        <v>-10</v>
      </c>
      <c r="H868" s="10" cm="1">
        <f t="array" ref="H868">_xlfn.IFS(G868=0,0%,F829=0,100%,G868,G868/F829)</f>
        <v>-0.22727272727272727</v>
      </c>
    </row>
    <row r="869" spans="1:8" x14ac:dyDescent="0.25">
      <c r="A869" s="12">
        <v>19</v>
      </c>
      <c r="B869" t="s">
        <v>17</v>
      </c>
      <c r="C869" s="3">
        <v>2022</v>
      </c>
      <c r="D869" s="3" t="s">
        <v>94</v>
      </c>
      <c r="E869" s="3" t="s">
        <v>175</v>
      </c>
      <c r="F869">
        <v>6</v>
      </c>
      <c r="G869">
        <v>2</v>
      </c>
      <c r="H869" s="10" cm="1">
        <f t="array" ref="H869">_xlfn.IFS(G869=0,0%,F830=0,100%,G869,G869/F830)</f>
        <v>0.5</v>
      </c>
    </row>
    <row r="870" spans="1:8" x14ac:dyDescent="0.25">
      <c r="A870" s="12">
        <v>21</v>
      </c>
      <c r="B870" t="s">
        <v>18</v>
      </c>
      <c r="C870" s="3">
        <v>2022</v>
      </c>
      <c r="D870" s="3" t="s">
        <v>94</v>
      </c>
      <c r="E870" s="3" t="s">
        <v>175</v>
      </c>
      <c r="F870">
        <v>94</v>
      </c>
      <c r="G870">
        <v>5</v>
      </c>
      <c r="H870" s="10" cm="1">
        <f t="array" ref="H870">_xlfn.IFS(G870=0,0%,F831=0,100%,G870,G870/F831)</f>
        <v>5.6179775280898875E-2</v>
      </c>
    </row>
    <row r="871" spans="1:8" x14ac:dyDescent="0.25">
      <c r="A871" s="12">
        <v>23</v>
      </c>
      <c r="B871" t="s">
        <v>19</v>
      </c>
      <c r="C871" s="3">
        <v>2022</v>
      </c>
      <c r="D871" s="3" t="s">
        <v>94</v>
      </c>
      <c r="E871" s="3" t="s">
        <v>175</v>
      </c>
      <c r="F871">
        <v>3</v>
      </c>
      <c r="G871">
        <v>3</v>
      </c>
      <c r="H871" s="10" cm="1">
        <f t="array" ref="H871">_xlfn.IFS(G871=0,0%,F832=0,100%,G871,G871/F832)</f>
        <v>1</v>
      </c>
    </row>
    <row r="872" spans="1:8" x14ac:dyDescent="0.25">
      <c r="A872" s="12">
        <v>25</v>
      </c>
      <c r="B872" t="s">
        <v>20</v>
      </c>
      <c r="C872" s="3">
        <v>2022</v>
      </c>
      <c r="D872" s="3" t="s">
        <v>94</v>
      </c>
      <c r="E872" s="3" t="s">
        <v>175</v>
      </c>
      <c r="F872">
        <v>52</v>
      </c>
      <c r="G872">
        <v>4</v>
      </c>
      <c r="H872" s="10" cm="1">
        <f t="array" ref="H872">_xlfn.IFS(G872=0,0%,F833=0,100%,G872,G872/F833)</f>
        <v>8.3333333333333329E-2</v>
      </c>
    </row>
    <row r="873" spans="1:8" x14ac:dyDescent="0.25">
      <c r="A873" s="12">
        <v>27</v>
      </c>
      <c r="B873" t="s">
        <v>21</v>
      </c>
      <c r="C873" s="3">
        <v>2022</v>
      </c>
      <c r="D873" s="3" t="s">
        <v>94</v>
      </c>
      <c r="E873" s="3" t="s">
        <v>175</v>
      </c>
      <c r="F873">
        <v>61</v>
      </c>
      <c r="G873">
        <v>28</v>
      </c>
      <c r="H873" s="10" cm="1">
        <f t="array" ref="H873">_xlfn.IFS(G873=0,0%,F834=0,100%,G873,G873/F834)</f>
        <v>0.84848484848484851</v>
      </c>
    </row>
    <row r="874" spans="1:8" x14ac:dyDescent="0.25">
      <c r="A874" s="12">
        <v>29</v>
      </c>
      <c r="B874" t="s">
        <v>22</v>
      </c>
      <c r="C874" s="3">
        <v>2022</v>
      </c>
      <c r="D874" s="3" t="s">
        <v>94</v>
      </c>
      <c r="E874" s="3" t="s">
        <v>175</v>
      </c>
      <c r="F874">
        <v>26</v>
      </c>
      <c r="G874">
        <v>8</v>
      </c>
      <c r="H874" s="10" cm="1">
        <f t="array" ref="H874">_xlfn.IFS(G874=0,0%,F835=0,100%,G874,G874/F835)</f>
        <v>0.44444444444444442</v>
      </c>
    </row>
    <row r="875" spans="1:8" x14ac:dyDescent="0.25">
      <c r="A875" s="12">
        <v>31</v>
      </c>
      <c r="B875" t="s">
        <v>23</v>
      </c>
      <c r="C875" s="3">
        <v>2022</v>
      </c>
      <c r="D875" s="3" t="s">
        <v>94</v>
      </c>
      <c r="E875" s="3" t="s">
        <v>175</v>
      </c>
      <c r="F875">
        <v>5</v>
      </c>
      <c r="G875">
        <v>0</v>
      </c>
      <c r="H875" s="10" cm="1">
        <f t="array" ref="H875">_xlfn.IFS(G875=0,0%,F836=0,100%,G875,G875/F836)</f>
        <v>0</v>
      </c>
    </row>
    <row r="876" spans="1:8" x14ac:dyDescent="0.25">
      <c r="A876" s="12">
        <v>33</v>
      </c>
      <c r="B876" t="s">
        <v>24</v>
      </c>
      <c r="C876" s="3">
        <v>2022</v>
      </c>
      <c r="D876" s="3" t="s">
        <v>94</v>
      </c>
      <c r="E876" s="3" t="s">
        <v>175</v>
      </c>
      <c r="F876">
        <v>840</v>
      </c>
      <c r="G876">
        <v>127</v>
      </c>
      <c r="H876" s="10" cm="1">
        <f t="array" ref="H876">_xlfn.IFS(G876=0,0%,F837=0,100%,G876,G876/F837)</f>
        <v>0.17812061711079943</v>
      </c>
    </row>
    <row r="877" spans="1:8" x14ac:dyDescent="0.25">
      <c r="A877" s="12">
        <v>35</v>
      </c>
      <c r="B877" t="s">
        <v>25</v>
      </c>
      <c r="C877" s="3">
        <v>2022</v>
      </c>
      <c r="D877" s="3" t="s">
        <v>94</v>
      </c>
      <c r="E877" s="3" t="s">
        <v>175</v>
      </c>
      <c r="F877">
        <v>99</v>
      </c>
      <c r="G877">
        <v>21</v>
      </c>
      <c r="H877" s="10" cm="1">
        <f t="array" ref="H877">_xlfn.IFS(G877=0,0%,F838=0,100%,G877,G877/F838)</f>
        <v>0.26923076923076922</v>
      </c>
    </row>
    <row r="878" spans="1:8" x14ac:dyDescent="0.25">
      <c r="A878" s="12">
        <v>37</v>
      </c>
      <c r="B878" t="s">
        <v>26</v>
      </c>
      <c r="C878" s="3">
        <v>2022</v>
      </c>
      <c r="D878" s="3" t="s">
        <v>94</v>
      </c>
      <c r="E878" s="3" t="s">
        <v>175</v>
      </c>
      <c r="F878">
        <v>24</v>
      </c>
      <c r="G878">
        <v>-7</v>
      </c>
      <c r="H878" s="10" cm="1">
        <f t="array" ref="H878">_xlfn.IFS(G878=0,0%,F839=0,100%,G878,G878/F839)</f>
        <v>-0.22580645161290322</v>
      </c>
    </row>
    <row r="879" spans="1:8" x14ac:dyDescent="0.25">
      <c r="A879" s="12">
        <v>39</v>
      </c>
      <c r="B879" t="s">
        <v>27</v>
      </c>
      <c r="C879" s="3">
        <v>2022</v>
      </c>
      <c r="D879" s="3" t="s">
        <v>94</v>
      </c>
      <c r="E879" s="3" t="s">
        <v>175</v>
      </c>
      <c r="F879">
        <v>14</v>
      </c>
      <c r="G879">
        <v>12</v>
      </c>
      <c r="H879" s="10" cm="1">
        <f t="array" ref="H879">_xlfn.IFS(G879=0,0%,F840=0,100%,G879,G879/F840)</f>
        <v>6</v>
      </c>
    </row>
    <row r="880" spans="1:8" x14ac:dyDescent="0.25">
      <c r="A880" s="12">
        <v>41</v>
      </c>
      <c r="B880" t="s">
        <v>28</v>
      </c>
      <c r="C880" s="3">
        <v>2022</v>
      </c>
      <c r="D880" s="3" t="s">
        <v>94</v>
      </c>
      <c r="E880" s="3" t="s">
        <v>175</v>
      </c>
      <c r="F880">
        <v>46</v>
      </c>
      <c r="G880">
        <v>-2</v>
      </c>
      <c r="H880" s="10" cm="1">
        <f t="array" ref="H880">_xlfn.IFS(G880=0,0%,F841=0,100%,G880,G880/F841)</f>
        <v>-4.1666666666666664E-2</v>
      </c>
    </row>
    <row r="881" spans="1:8" x14ac:dyDescent="0.25">
      <c r="A881" s="12">
        <v>43</v>
      </c>
      <c r="B881" t="s">
        <v>29</v>
      </c>
      <c r="C881" s="3">
        <v>2022</v>
      </c>
      <c r="D881" s="3" t="s">
        <v>94</v>
      </c>
      <c r="E881" s="3" t="s">
        <v>175</v>
      </c>
      <c r="F881">
        <v>6</v>
      </c>
      <c r="G881">
        <v>2</v>
      </c>
      <c r="H881" s="10" cm="1">
        <f t="array" ref="H881">_xlfn.IFS(G881=0,0%,F842=0,100%,G881,G881/F842)</f>
        <v>0.5</v>
      </c>
    </row>
    <row r="882" spans="1:8" x14ac:dyDescent="0.25">
      <c r="A882" s="12">
        <v>45</v>
      </c>
      <c r="B882" t="s">
        <v>30</v>
      </c>
      <c r="C882" s="3">
        <v>2022</v>
      </c>
      <c r="D882" s="3" t="s">
        <v>94</v>
      </c>
      <c r="E882" s="3" t="s">
        <v>175</v>
      </c>
      <c r="F882">
        <v>30</v>
      </c>
      <c r="G882">
        <v>0</v>
      </c>
      <c r="H882" s="10" cm="1">
        <f t="array" ref="H882">_xlfn.IFS(G882=0,0%,F843=0,100%,G882,G882/F843)</f>
        <v>0</v>
      </c>
    </row>
    <row r="883" spans="1:8" x14ac:dyDescent="0.25">
      <c r="A883" s="12">
        <v>47</v>
      </c>
      <c r="B883" t="s">
        <v>31</v>
      </c>
      <c r="C883" s="3">
        <v>2022</v>
      </c>
      <c r="D883" s="3" t="s">
        <v>94</v>
      </c>
      <c r="E883" s="3" t="s">
        <v>175</v>
      </c>
      <c r="F883">
        <v>33</v>
      </c>
      <c r="G883">
        <v>-8</v>
      </c>
      <c r="H883" s="10" cm="1">
        <f t="array" ref="H883">_xlfn.IFS(G883=0,0%,F844=0,100%,G883,G883/F844)</f>
        <v>-0.1951219512195122</v>
      </c>
    </row>
    <row r="884" spans="1:8" x14ac:dyDescent="0.25">
      <c r="A884" s="12">
        <v>49</v>
      </c>
      <c r="B884" t="s">
        <v>32</v>
      </c>
      <c r="C884" s="3">
        <v>2022</v>
      </c>
      <c r="D884" s="3" t="s">
        <v>94</v>
      </c>
      <c r="E884" s="3" t="s">
        <v>175</v>
      </c>
      <c r="F884">
        <v>13</v>
      </c>
      <c r="G884">
        <v>10</v>
      </c>
      <c r="H884" s="10" cm="1">
        <f t="array" ref="H884">_xlfn.IFS(G884=0,0%,F845=0,100%,G884,G884/F845)</f>
        <v>3.3333333333333335</v>
      </c>
    </row>
    <row r="885" spans="1:8" x14ac:dyDescent="0.25">
      <c r="A885" s="12">
        <v>51</v>
      </c>
      <c r="B885" t="s">
        <v>33</v>
      </c>
      <c r="C885" s="3">
        <v>2022</v>
      </c>
      <c r="D885" s="3" t="s">
        <v>94</v>
      </c>
      <c r="E885" s="3" t="s">
        <v>175</v>
      </c>
      <c r="F885">
        <v>3</v>
      </c>
      <c r="G885">
        <v>-2</v>
      </c>
      <c r="H885" s="10" cm="1">
        <f t="array" ref="H885">_xlfn.IFS(G885=0,0%,F846=0,100%,G885,G885/F846)</f>
        <v>-0.4</v>
      </c>
    </row>
    <row r="886" spans="1:8" x14ac:dyDescent="0.25">
      <c r="A886" s="12">
        <v>53</v>
      </c>
      <c r="B886" t="s">
        <v>34</v>
      </c>
      <c r="C886" s="3">
        <v>2022</v>
      </c>
      <c r="D886" s="3" t="s">
        <v>94</v>
      </c>
      <c r="E886" s="3" t="s">
        <v>175</v>
      </c>
      <c r="F886">
        <v>479</v>
      </c>
      <c r="G886">
        <v>32</v>
      </c>
      <c r="H886" s="10" cm="1">
        <f t="array" ref="H886">_xlfn.IFS(G886=0,0%,F847=0,100%,G886,G886/F847)</f>
        <v>7.1588366890380312E-2</v>
      </c>
    </row>
    <row r="887" spans="1:8" x14ac:dyDescent="0.25">
      <c r="A887" s="12">
        <v>55</v>
      </c>
      <c r="B887" t="s">
        <v>35</v>
      </c>
      <c r="C887" s="3">
        <v>2022</v>
      </c>
      <c r="D887" s="3" t="s">
        <v>94</v>
      </c>
      <c r="E887" s="3" t="s">
        <v>175</v>
      </c>
      <c r="F887">
        <v>3</v>
      </c>
      <c r="G887">
        <v>-1</v>
      </c>
      <c r="H887" s="10" cm="1">
        <f t="array" ref="H887">_xlfn.IFS(G887=0,0%,F848=0,100%,G887,G887/F848)</f>
        <v>-0.25</v>
      </c>
    </row>
    <row r="888" spans="1:8" x14ac:dyDescent="0.25">
      <c r="A888" s="12">
        <v>57</v>
      </c>
      <c r="B888" t="s">
        <v>36</v>
      </c>
      <c r="C888" s="3">
        <v>2022</v>
      </c>
      <c r="D888" s="3" t="s">
        <v>94</v>
      </c>
      <c r="E888" s="3" t="s">
        <v>175</v>
      </c>
      <c r="F888">
        <v>70</v>
      </c>
      <c r="G888">
        <v>-19</v>
      </c>
      <c r="H888" s="10" cm="1">
        <f t="array" ref="H888">_xlfn.IFS(G888=0,0%,F849=0,100%,G888,G888/F849)</f>
        <v>-0.21348314606741572</v>
      </c>
    </row>
    <row r="889" spans="1:8" x14ac:dyDescent="0.25">
      <c r="A889" s="12">
        <v>59</v>
      </c>
      <c r="B889" t="s">
        <v>37</v>
      </c>
      <c r="C889" s="3">
        <v>2022</v>
      </c>
      <c r="D889" s="3" t="s">
        <v>94</v>
      </c>
      <c r="E889" s="3" t="s">
        <v>175</v>
      </c>
      <c r="F889">
        <v>4</v>
      </c>
      <c r="G889">
        <v>-1</v>
      </c>
      <c r="H889" s="10" cm="1">
        <f t="array" ref="H889">_xlfn.IFS(G889=0,0%,F850=0,100%,G889,G889/F850)</f>
        <v>-0.2</v>
      </c>
    </row>
    <row r="890" spans="1:8" x14ac:dyDescent="0.25">
      <c r="A890" s="12">
        <v>61</v>
      </c>
      <c r="B890" t="s">
        <v>38</v>
      </c>
      <c r="C890" s="3">
        <v>2022</v>
      </c>
      <c r="D890" s="3" t="s">
        <v>94</v>
      </c>
      <c r="E890" s="3" t="s">
        <v>175</v>
      </c>
      <c r="F890">
        <v>341</v>
      </c>
      <c r="G890">
        <v>5</v>
      </c>
      <c r="H890" s="10" cm="1">
        <f t="array" ref="H890">_xlfn.IFS(G890=0,0%,F851=0,100%,G890,G890/F851)</f>
        <v>1.488095238095238E-2</v>
      </c>
    </row>
    <row r="891" spans="1:8" x14ac:dyDescent="0.25">
      <c r="A891" s="12">
        <v>63</v>
      </c>
      <c r="B891" t="s">
        <v>39</v>
      </c>
      <c r="C891" s="3">
        <v>2022</v>
      </c>
      <c r="D891" s="3" t="s">
        <v>94</v>
      </c>
      <c r="E891" s="3" t="s">
        <v>175</v>
      </c>
      <c r="F891">
        <v>207</v>
      </c>
      <c r="G891">
        <v>-13</v>
      </c>
      <c r="H891" s="10" cm="1">
        <f t="array" ref="H891">_xlfn.IFS(G891=0,0%,F852=0,100%,G891,G891/F852)</f>
        <v>-5.909090909090909E-2</v>
      </c>
    </row>
    <row r="892" spans="1:8" x14ac:dyDescent="0.25">
      <c r="A892" s="12">
        <v>65</v>
      </c>
      <c r="B892" t="s">
        <v>40</v>
      </c>
      <c r="C892" s="3">
        <v>2022</v>
      </c>
      <c r="D892" s="3" t="s">
        <v>94</v>
      </c>
      <c r="E892" s="3" t="s">
        <v>175</v>
      </c>
      <c r="F892">
        <v>21</v>
      </c>
      <c r="G892">
        <v>7</v>
      </c>
      <c r="H892" s="10" cm="1">
        <f t="array" ref="H892">_xlfn.IFS(G892=0,0%,F853=0,100%,G892,G892/F853)</f>
        <v>0.5</v>
      </c>
    </row>
    <row r="893" spans="1:8" x14ac:dyDescent="0.25">
      <c r="A893" s="12">
        <v>67</v>
      </c>
      <c r="B893" t="s">
        <v>41</v>
      </c>
      <c r="C893" s="3">
        <v>2022</v>
      </c>
      <c r="D893" s="3" t="s">
        <v>94</v>
      </c>
      <c r="E893" s="3" t="s">
        <v>175</v>
      </c>
      <c r="F893">
        <v>148</v>
      </c>
      <c r="G893">
        <v>7</v>
      </c>
      <c r="H893" s="10" cm="1">
        <f t="array" ref="H893">_xlfn.IFS(G893=0,0%,F854=0,100%,G893,G893/F854)</f>
        <v>4.9645390070921988E-2</v>
      </c>
    </row>
    <row r="894" spans="1:8" x14ac:dyDescent="0.25">
      <c r="A894" s="12">
        <v>69</v>
      </c>
      <c r="B894" t="s">
        <v>42</v>
      </c>
      <c r="C894" s="3">
        <v>2022</v>
      </c>
      <c r="D894" s="3" t="s">
        <v>94</v>
      </c>
      <c r="E894" s="3" t="s">
        <v>175</v>
      </c>
      <c r="F894">
        <v>1</v>
      </c>
      <c r="G894">
        <v>0</v>
      </c>
      <c r="H894" s="10" cm="1">
        <f t="array" ref="H894">_xlfn.IFS(G894=0,0%,F855=0,100%,G894,G894/F855)</f>
        <v>0</v>
      </c>
    </row>
    <row r="895" spans="1:8" x14ac:dyDescent="0.25">
      <c r="A895" s="12">
        <v>71</v>
      </c>
      <c r="B895" t="s">
        <v>43</v>
      </c>
      <c r="C895" s="3">
        <v>2022</v>
      </c>
      <c r="D895" s="3" t="s">
        <v>94</v>
      </c>
      <c r="E895" s="3" t="s">
        <v>175</v>
      </c>
      <c r="F895">
        <v>22</v>
      </c>
      <c r="G895">
        <v>-10</v>
      </c>
      <c r="H895" s="10" cm="1">
        <f t="array" ref="H895">_xlfn.IFS(G895=0,0%,F856=0,100%,G895,G895/F856)</f>
        <v>-0.3125</v>
      </c>
    </row>
    <row r="896" spans="1:8" x14ac:dyDescent="0.25">
      <c r="A896" s="12">
        <v>73</v>
      </c>
      <c r="B896" t="s">
        <v>44</v>
      </c>
      <c r="C896" s="3">
        <v>2022</v>
      </c>
      <c r="D896" s="3" t="s">
        <v>94</v>
      </c>
      <c r="E896" s="3" t="s">
        <v>175</v>
      </c>
      <c r="F896">
        <v>129</v>
      </c>
      <c r="G896">
        <v>1</v>
      </c>
      <c r="H896" s="10" cm="1">
        <f t="array" ref="H896">_xlfn.IFS(G896=0,0%,F857=0,100%,G896,G896/F857)</f>
        <v>7.8125E-3</v>
      </c>
    </row>
    <row r="897" spans="1:8" x14ac:dyDescent="0.25">
      <c r="A897" s="12">
        <v>75</v>
      </c>
      <c r="B897" t="s">
        <v>45</v>
      </c>
      <c r="C897" s="3">
        <v>2022</v>
      </c>
      <c r="D897" s="3" t="s">
        <v>94</v>
      </c>
      <c r="E897" s="3" t="s">
        <v>175</v>
      </c>
      <c r="F897">
        <v>10</v>
      </c>
      <c r="G897">
        <v>0</v>
      </c>
      <c r="H897" s="10" cm="1">
        <f t="array" ref="H897">_xlfn.IFS(G897=0,0%,F858=0,100%,G897,G897/F858)</f>
        <v>0</v>
      </c>
    </row>
    <row r="898" spans="1:8" x14ac:dyDescent="0.25">
      <c r="A898" s="12">
        <v>77</v>
      </c>
      <c r="B898" t="s">
        <v>46</v>
      </c>
      <c r="C898" s="3">
        <v>2022</v>
      </c>
      <c r="D898" s="3" t="s">
        <v>94</v>
      </c>
      <c r="E898" s="3" t="s">
        <v>175</v>
      </c>
      <c r="F898">
        <v>255</v>
      </c>
      <c r="G898">
        <v>11</v>
      </c>
      <c r="H898" s="10" cm="1">
        <f t="array" ref="H898">_xlfn.IFS(G898=0,0%,F859=0,100%,G898,G898/F859)</f>
        <v>4.5081967213114756E-2</v>
      </c>
    </row>
    <row r="899" spans="1:8" x14ac:dyDescent="0.25">
      <c r="A899" s="12">
        <v>1</v>
      </c>
      <c r="B899" t="s">
        <v>7</v>
      </c>
      <c r="C899" s="3">
        <v>2022</v>
      </c>
      <c r="D899" s="3" t="s">
        <v>96</v>
      </c>
      <c r="E899" s="3" t="s">
        <v>176</v>
      </c>
      <c r="F899">
        <v>12</v>
      </c>
      <c r="G899">
        <v>5</v>
      </c>
      <c r="H899" s="10" cm="1">
        <f t="array" ref="H899">_xlfn.IFS(G899=0,0%,F860=0,100%,G899,G899/F860)</f>
        <v>0.7142857142857143</v>
      </c>
    </row>
    <row r="900" spans="1:8" x14ac:dyDescent="0.25">
      <c r="A900" s="12">
        <v>3</v>
      </c>
      <c r="B900" t="s">
        <v>9</v>
      </c>
      <c r="C900" s="3">
        <v>2022</v>
      </c>
      <c r="D900" s="3" t="s">
        <v>96</v>
      </c>
      <c r="E900" s="3" t="s">
        <v>176</v>
      </c>
      <c r="F900">
        <v>5</v>
      </c>
      <c r="G900">
        <v>3</v>
      </c>
      <c r="H900" s="10" cm="1">
        <f t="array" ref="H900">_xlfn.IFS(G900=0,0%,F861=0,100%,G900,G900/F861)</f>
        <v>1.5</v>
      </c>
    </row>
    <row r="901" spans="1:8" x14ac:dyDescent="0.25">
      <c r="A901" s="12">
        <v>5</v>
      </c>
      <c r="B901" t="s">
        <v>10</v>
      </c>
      <c r="C901" s="3">
        <v>2022</v>
      </c>
      <c r="D901" s="3" t="s">
        <v>96</v>
      </c>
      <c r="E901" s="3" t="s">
        <v>176</v>
      </c>
      <c r="F901">
        <v>146</v>
      </c>
      <c r="G901">
        <v>-4</v>
      </c>
      <c r="H901" s="10" cm="1">
        <f t="array" ref="H901">_xlfn.IFS(G901=0,0%,F862=0,100%,G901,G901/F862)</f>
        <v>-2.6666666666666668E-2</v>
      </c>
    </row>
    <row r="902" spans="1:8" x14ac:dyDescent="0.25">
      <c r="A902" s="12">
        <v>7</v>
      </c>
      <c r="B902" t="s">
        <v>11</v>
      </c>
      <c r="C902" s="3">
        <v>2022</v>
      </c>
      <c r="D902" s="3" t="s">
        <v>96</v>
      </c>
      <c r="E902" s="3" t="s">
        <v>176</v>
      </c>
      <c r="F902">
        <v>51</v>
      </c>
      <c r="G902">
        <v>-14</v>
      </c>
      <c r="H902" s="10" cm="1">
        <f t="array" ref="H902">_xlfn.IFS(G902=0,0%,F863=0,100%,G902,G902/F863)</f>
        <v>-0.2153846153846154</v>
      </c>
    </row>
    <row r="903" spans="1:8" x14ac:dyDescent="0.25">
      <c r="A903" s="12">
        <v>9</v>
      </c>
      <c r="B903" t="s">
        <v>12</v>
      </c>
      <c r="C903" s="3">
        <v>2022</v>
      </c>
      <c r="D903" s="3" t="s">
        <v>96</v>
      </c>
      <c r="E903" s="3" t="s">
        <v>176</v>
      </c>
      <c r="F903">
        <v>21</v>
      </c>
      <c r="G903">
        <v>-1</v>
      </c>
      <c r="H903" s="10" cm="1">
        <f t="array" ref="H903">_xlfn.IFS(G903=0,0%,F864=0,100%,G903,G903/F864)</f>
        <v>-4.5454545454545456E-2</v>
      </c>
    </row>
    <row r="904" spans="1:8" x14ac:dyDescent="0.25">
      <c r="A904" s="12">
        <v>11</v>
      </c>
      <c r="B904" t="s">
        <v>13</v>
      </c>
      <c r="C904" s="3">
        <v>2022</v>
      </c>
      <c r="D904" s="3" t="s">
        <v>96</v>
      </c>
      <c r="E904" s="3" t="s">
        <v>176</v>
      </c>
      <c r="F904">
        <v>186</v>
      </c>
      <c r="G904">
        <v>18</v>
      </c>
      <c r="H904" s="10" cm="1">
        <f t="array" ref="H904">_xlfn.IFS(G904=0,0%,F865=0,100%,G904,G904/F865)</f>
        <v>0.10714285714285714</v>
      </c>
    </row>
    <row r="905" spans="1:8" x14ac:dyDescent="0.25">
      <c r="A905" s="12">
        <v>13</v>
      </c>
      <c r="B905" t="s">
        <v>14</v>
      </c>
      <c r="C905" s="3">
        <v>2022</v>
      </c>
      <c r="D905" s="3" t="s">
        <v>96</v>
      </c>
      <c r="E905" s="3" t="s">
        <v>176</v>
      </c>
      <c r="F905">
        <v>2</v>
      </c>
      <c r="G905">
        <v>1</v>
      </c>
      <c r="H905" s="10" cm="1">
        <f t="array" ref="H905">_xlfn.IFS(G905=0,0%,F866=0,100%,G905,G905/F866)</f>
        <v>1</v>
      </c>
    </row>
    <row r="906" spans="1:8" x14ac:dyDescent="0.25">
      <c r="A906" s="12">
        <v>15</v>
      </c>
      <c r="B906" t="s">
        <v>15</v>
      </c>
      <c r="C906" s="3">
        <v>2022</v>
      </c>
      <c r="D906" s="3" t="s">
        <v>96</v>
      </c>
      <c r="E906" s="3" t="s">
        <v>176</v>
      </c>
      <c r="F906">
        <v>78</v>
      </c>
      <c r="G906">
        <v>18</v>
      </c>
      <c r="H906" s="10" cm="1">
        <f t="array" ref="H906">_xlfn.IFS(G906=0,0%,F867=0,100%,G906,G906/F867)</f>
        <v>0.3</v>
      </c>
    </row>
    <row r="907" spans="1:8" x14ac:dyDescent="0.25">
      <c r="A907" s="12">
        <v>17</v>
      </c>
      <c r="B907" t="s">
        <v>16</v>
      </c>
      <c r="C907" s="3">
        <v>2022</v>
      </c>
      <c r="D907" s="3" t="s">
        <v>96</v>
      </c>
      <c r="E907" s="3" t="s">
        <v>176</v>
      </c>
      <c r="F907">
        <v>42</v>
      </c>
      <c r="G907">
        <v>8</v>
      </c>
      <c r="H907" s="10" cm="1">
        <f t="array" ref="H907">_xlfn.IFS(G907=0,0%,F868=0,100%,G907,G907/F868)</f>
        <v>0.23529411764705882</v>
      </c>
    </row>
    <row r="908" spans="1:8" x14ac:dyDescent="0.25">
      <c r="A908" s="12">
        <v>19</v>
      </c>
      <c r="B908" t="s">
        <v>17</v>
      </c>
      <c r="C908" s="3">
        <v>2022</v>
      </c>
      <c r="D908" s="3" t="s">
        <v>96</v>
      </c>
      <c r="E908" s="3" t="s">
        <v>176</v>
      </c>
      <c r="F908">
        <v>5</v>
      </c>
      <c r="G908">
        <v>-1</v>
      </c>
      <c r="H908" s="10" cm="1">
        <f t="array" ref="H908">_xlfn.IFS(G908=0,0%,F869=0,100%,G908,G908/F869)</f>
        <v>-0.16666666666666666</v>
      </c>
    </row>
    <row r="909" spans="1:8" x14ac:dyDescent="0.25">
      <c r="A909" s="12">
        <v>21</v>
      </c>
      <c r="B909" t="s">
        <v>18</v>
      </c>
      <c r="C909" s="3">
        <v>2022</v>
      </c>
      <c r="D909" s="3" t="s">
        <v>96</v>
      </c>
      <c r="E909" s="3" t="s">
        <v>176</v>
      </c>
      <c r="F909">
        <v>63</v>
      </c>
      <c r="G909">
        <v>-31</v>
      </c>
      <c r="H909" s="10" cm="1">
        <f t="array" ref="H909">_xlfn.IFS(G909=0,0%,F870=0,100%,G909,G909/F870)</f>
        <v>-0.32978723404255317</v>
      </c>
    </row>
    <row r="910" spans="1:8" x14ac:dyDescent="0.25">
      <c r="A910" s="12">
        <v>23</v>
      </c>
      <c r="B910" t="s">
        <v>19</v>
      </c>
      <c r="C910" s="3">
        <v>2022</v>
      </c>
      <c r="D910" s="3" t="s">
        <v>96</v>
      </c>
      <c r="E910" s="3" t="s">
        <v>176</v>
      </c>
      <c r="F910">
        <v>0</v>
      </c>
      <c r="G910">
        <v>-3</v>
      </c>
      <c r="H910" s="10" cm="1">
        <f t="array" ref="H910">_xlfn.IFS(G910=0,0%,F871=0,100%,G910,G910/F871)</f>
        <v>-1</v>
      </c>
    </row>
    <row r="911" spans="1:8" x14ac:dyDescent="0.25">
      <c r="A911" s="12">
        <v>25</v>
      </c>
      <c r="B911" t="s">
        <v>20</v>
      </c>
      <c r="C911" s="3">
        <v>2022</v>
      </c>
      <c r="D911" s="3" t="s">
        <v>96</v>
      </c>
      <c r="E911" s="3" t="s">
        <v>176</v>
      </c>
      <c r="F911">
        <v>59</v>
      </c>
      <c r="G911">
        <v>7</v>
      </c>
      <c r="H911" s="10" cm="1">
        <f t="array" ref="H911">_xlfn.IFS(G911=0,0%,F872=0,100%,G911,G911/F872)</f>
        <v>0.13461538461538461</v>
      </c>
    </row>
    <row r="912" spans="1:8" x14ac:dyDescent="0.25">
      <c r="A912" s="12">
        <v>27</v>
      </c>
      <c r="B912" t="s">
        <v>21</v>
      </c>
      <c r="C912" s="3">
        <v>2022</v>
      </c>
      <c r="D912" s="3" t="s">
        <v>96</v>
      </c>
      <c r="E912" s="3" t="s">
        <v>176</v>
      </c>
      <c r="F912">
        <v>44</v>
      </c>
      <c r="G912">
        <v>-17</v>
      </c>
      <c r="H912" s="10" cm="1">
        <f t="array" ref="H912">_xlfn.IFS(G912=0,0%,F873=0,100%,G912,G912/F873)</f>
        <v>-0.27868852459016391</v>
      </c>
    </row>
    <row r="913" spans="1:8" x14ac:dyDescent="0.25">
      <c r="A913" s="12">
        <v>29</v>
      </c>
      <c r="B913" t="s">
        <v>22</v>
      </c>
      <c r="C913" s="3">
        <v>2022</v>
      </c>
      <c r="D913" s="3" t="s">
        <v>96</v>
      </c>
      <c r="E913" s="3" t="s">
        <v>176</v>
      </c>
      <c r="F913">
        <v>17</v>
      </c>
      <c r="G913">
        <v>-9</v>
      </c>
      <c r="H913" s="10" cm="1">
        <f t="array" ref="H913">_xlfn.IFS(G913=0,0%,F874=0,100%,G913,G913/F874)</f>
        <v>-0.34615384615384615</v>
      </c>
    </row>
    <row r="914" spans="1:8" x14ac:dyDescent="0.25">
      <c r="A914" s="12">
        <v>31</v>
      </c>
      <c r="B914" t="s">
        <v>23</v>
      </c>
      <c r="C914" s="3">
        <v>2022</v>
      </c>
      <c r="D914" s="3" t="s">
        <v>96</v>
      </c>
      <c r="E914" s="3" t="s">
        <v>176</v>
      </c>
      <c r="F914">
        <v>8</v>
      </c>
      <c r="G914">
        <v>3</v>
      </c>
      <c r="H914" s="10" cm="1">
        <f t="array" ref="H914">_xlfn.IFS(G914=0,0%,F875=0,100%,G914,G914/F875)</f>
        <v>0.6</v>
      </c>
    </row>
    <row r="915" spans="1:8" x14ac:dyDescent="0.25">
      <c r="A915" s="12">
        <v>33</v>
      </c>
      <c r="B915" t="s">
        <v>24</v>
      </c>
      <c r="C915" s="3">
        <v>2022</v>
      </c>
      <c r="D915" s="3" t="s">
        <v>96</v>
      </c>
      <c r="E915" s="3" t="s">
        <v>176</v>
      </c>
      <c r="F915">
        <v>907</v>
      </c>
      <c r="G915">
        <v>67</v>
      </c>
      <c r="H915" s="10" cm="1">
        <f t="array" ref="H915">_xlfn.IFS(G915=0,0%,F876=0,100%,G915,G915/F876)</f>
        <v>7.9761904761904756E-2</v>
      </c>
    </row>
    <row r="916" spans="1:8" x14ac:dyDescent="0.25">
      <c r="A916" s="12">
        <v>35</v>
      </c>
      <c r="B916" t="s">
        <v>25</v>
      </c>
      <c r="C916" s="3">
        <v>2022</v>
      </c>
      <c r="D916" s="3" t="s">
        <v>96</v>
      </c>
      <c r="E916" s="3" t="s">
        <v>176</v>
      </c>
      <c r="F916">
        <v>90</v>
      </c>
      <c r="G916">
        <v>-9</v>
      </c>
      <c r="H916" s="10" cm="1">
        <f t="array" ref="H916">_xlfn.IFS(G916=0,0%,F877=0,100%,G916,G916/F877)</f>
        <v>-9.0909090909090912E-2</v>
      </c>
    </row>
    <row r="917" spans="1:8" x14ac:dyDescent="0.25">
      <c r="A917" s="12">
        <v>37</v>
      </c>
      <c r="B917" t="s">
        <v>26</v>
      </c>
      <c r="C917" s="3">
        <v>2022</v>
      </c>
      <c r="D917" s="3" t="s">
        <v>96</v>
      </c>
      <c r="E917" s="3" t="s">
        <v>176</v>
      </c>
      <c r="F917">
        <v>27</v>
      </c>
      <c r="G917">
        <v>3</v>
      </c>
      <c r="H917" s="10" cm="1">
        <f t="array" ref="H917">_xlfn.IFS(G917=0,0%,F878=0,100%,G917,G917/F878)</f>
        <v>0.125</v>
      </c>
    </row>
    <row r="918" spans="1:8" x14ac:dyDescent="0.25">
      <c r="A918" s="12">
        <v>39</v>
      </c>
      <c r="B918" t="s">
        <v>27</v>
      </c>
      <c r="C918" s="3">
        <v>2022</v>
      </c>
      <c r="D918" s="3" t="s">
        <v>96</v>
      </c>
      <c r="E918" s="3" t="s">
        <v>176</v>
      </c>
      <c r="F918">
        <v>11</v>
      </c>
      <c r="G918">
        <v>-3</v>
      </c>
      <c r="H918" s="10" cm="1">
        <f t="array" ref="H918">_xlfn.IFS(G918=0,0%,F879=0,100%,G918,G918/F879)</f>
        <v>-0.21428571428571427</v>
      </c>
    </row>
    <row r="919" spans="1:8" x14ac:dyDescent="0.25">
      <c r="A919" s="12">
        <v>41</v>
      </c>
      <c r="B919" t="s">
        <v>28</v>
      </c>
      <c r="C919" s="3">
        <v>2022</v>
      </c>
      <c r="D919" s="3" t="s">
        <v>96</v>
      </c>
      <c r="E919" s="3" t="s">
        <v>176</v>
      </c>
      <c r="F919">
        <v>62</v>
      </c>
      <c r="G919">
        <v>16</v>
      </c>
      <c r="H919" s="10" cm="1">
        <f t="array" ref="H919">_xlfn.IFS(G919=0,0%,F880=0,100%,G919,G919/F880)</f>
        <v>0.34782608695652173</v>
      </c>
    </row>
    <row r="920" spans="1:8" x14ac:dyDescent="0.25">
      <c r="A920" s="12">
        <v>43</v>
      </c>
      <c r="B920" t="s">
        <v>29</v>
      </c>
      <c r="C920" s="3">
        <v>2022</v>
      </c>
      <c r="D920" s="3" t="s">
        <v>96</v>
      </c>
      <c r="E920" s="3" t="s">
        <v>176</v>
      </c>
      <c r="F920">
        <v>2</v>
      </c>
      <c r="G920">
        <v>-4</v>
      </c>
      <c r="H920" s="10" cm="1">
        <f t="array" ref="H920">_xlfn.IFS(G920=0,0%,F881=0,100%,G920,G920/F881)</f>
        <v>-0.66666666666666663</v>
      </c>
    </row>
    <row r="921" spans="1:8" x14ac:dyDescent="0.25">
      <c r="A921" s="12">
        <v>45</v>
      </c>
      <c r="B921" t="s">
        <v>30</v>
      </c>
      <c r="C921" s="3">
        <v>2022</v>
      </c>
      <c r="D921" s="3" t="s">
        <v>96</v>
      </c>
      <c r="E921" s="3" t="s">
        <v>176</v>
      </c>
      <c r="F921">
        <v>21</v>
      </c>
      <c r="G921">
        <v>-9</v>
      </c>
      <c r="H921" s="10" cm="1">
        <f t="array" ref="H921">_xlfn.IFS(G921=0,0%,F882=0,100%,G921,G921/F882)</f>
        <v>-0.3</v>
      </c>
    </row>
    <row r="922" spans="1:8" x14ac:dyDescent="0.25">
      <c r="A922" s="12">
        <v>47</v>
      </c>
      <c r="B922" t="s">
        <v>31</v>
      </c>
      <c r="C922" s="3">
        <v>2022</v>
      </c>
      <c r="D922" s="3" t="s">
        <v>96</v>
      </c>
      <c r="E922" s="3" t="s">
        <v>176</v>
      </c>
      <c r="F922">
        <v>30</v>
      </c>
      <c r="G922">
        <v>-3</v>
      </c>
      <c r="H922" s="10" cm="1">
        <f t="array" ref="H922">_xlfn.IFS(G922=0,0%,F883=0,100%,G922,G922/F883)</f>
        <v>-9.0909090909090912E-2</v>
      </c>
    </row>
    <row r="923" spans="1:8" x14ac:dyDescent="0.25">
      <c r="A923" s="12">
        <v>49</v>
      </c>
      <c r="B923" t="s">
        <v>32</v>
      </c>
      <c r="C923" s="3">
        <v>2022</v>
      </c>
      <c r="D923" s="3" t="s">
        <v>96</v>
      </c>
      <c r="E923" s="3" t="s">
        <v>176</v>
      </c>
      <c r="F923">
        <v>5</v>
      </c>
      <c r="G923">
        <v>-8</v>
      </c>
      <c r="H923" s="10" cm="1">
        <f t="array" ref="H923">_xlfn.IFS(G923=0,0%,F884=0,100%,G923,G923/F884)</f>
        <v>-0.61538461538461542</v>
      </c>
    </row>
    <row r="924" spans="1:8" x14ac:dyDescent="0.25">
      <c r="A924" s="12">
        <v>51</v>
      </c>
      <c r="B924" t="s">
        <v>33</v>
      </c>
      <c r="C924" s="3">
        <v>2022</v>
      </c>
      <c r="D924" s="3" t="s">
        <v>96</v>
      </c>
      <c r="E924" s="3" t="s">
        <v>176</v>
      </c>
      <c r="F924">
        <v>3</v>
      </c>
      <c r="G924">
        <v>0</v>
      </c>
      <c r="H924" s="10" cm="1">
        <f t="array" ref="H924">_xlfn.IFS(G924=0,0%,F885=0,100%,G924,G924/F885)</f>
        <v>0</v>
      </c>
    </row>
    <row r="925" spans="1:8" x14ac:dyDescent="0.25">
      <c r="A925" s="12">
        <v>53</v>
      </c>
      <c r="B925" t="s">
        <v>34</v>
      </c>
      <c r="C925" s="3">
        <v>2022</v>
      </c>
      <c r="D925" s="3" t="s">
        <v>96</v>
      </c>
      <c r="E925" s="3" t="s">
        <v>176</v>
      </c>
      <c r="F925">
        <v>500</v>
      </c>
      <c r="G925">
        <v>21</v>
      </c>
      <c r="H925" s="10" cm="1">
        <f t="array" ref="H925">_xlfn.IFS(G925=0,0%,F886=0,100%,G925,G925/F886)</f>
        <v>4.3841336116910233E-2</v>
      </c>
    </row>
    <row r="926" spans="1:8" x14ac:dyDescent="0.25">
      <c r="A926" s="12">
        <v>55</v>
      </c>
      <c r="B926" t="s">
        <v>35</v>
      </c>
      <c r="C926" s="3">
        <v>2022</v>
      </c>
      <c r="D926" s="3" t="s">
        <v>96</v>
      </c>
      <c r="E926" s="3" t="s">
        <v>176</v>
      </c>
      <c r="F926">
        <v>0</v>
      </c>
      <c r="G926">
        <v>-3</v>
      </c>
      <c r="H926" s="10" cm="1">
        <f t="array" ref="H926">_xlfn.IFS(G926=0,0%,F887=0,100%,G926,G926/F887)</f>
        <v>-1</v>
      </c>
    </row>
    <row r="927" spans="1:8" x14ac:dyDescent="0.25">
      <c r="A927" s="12">
        <v>57</v>
      </c>
      <c r="B927" t="s">
        <v>36</v>
      </c>
      <c r="C927" s="3">
        <v>2022</v>
      </c>
      <c r="D927" s="3" t="s">
        <v>96</v>
      </c>
      <c r="E927" s="3" t="s">
        <v>176</v>
      </c>
      <c r="F927">
        <v>77</v>
      </c>
      <c r="G927">
        <v>7</v>
      </c>
      <c r="H927" s="10" cm="1">
        <f t="array" ref="H927">_xlfn.IFS(G927=0,0%,F888=0,100%,G927,G927/F888)</f>
        <v>0.1</v>
      </c>
    </row>
    <row r="928" spans="1:8" x14ac:dyDescent="0.25">
      <c r="A928" s="12">
        <v>59</v>
      </c>
      <c r="B928" t="s">
        <v>37</v>
      </c>
      <c r="C928" s="3">
        <v>2022</v>
      </c>
      <c r="D928" s="3" t="s">
        <v>96</v>
      </c>
      <c r="E928" s="3" t="s">
        <v>176</v>
      </c>
      <c r="F928">
        <v>6</v>
      </c>
      <c r="G928">
        <v>2</v>
      </c>
      <c r="H928" s="10" cm="1">
        <f t="array" ref="H928">_xlfn.IFS(G928=0,0%,F889=0,100%,G928,G928/F889)</f>
        <v>0.5</v>
      </c>
    </row>
    <row r="929" spans="1:8" x14ac:dyDescent="0.25">
      <c r="A929" s="12">
        <v>61</v>
      </c>
      <c r="B929" t="s">
        <v>38</v>
      </c>
      <c r="C929" s="3">
        <v>2022</v>
      </c>
      <c r="D929" s="3" t="s">
        <v>96</v>
      </c>
      <c r="E929" s="3" t="s">
        <v>176</v>
      </c>
      <c r="F929">
        <v>352</v>
      </c>
      <c r="G929">
        <v>11</v>
      </c>
      <c r="H929" s="10" cm="1">
        <f t="array" ref="H929">_xlfn.IFS(G929=0,0%,F890=0,100%,G929,G929/F890)</f>
        <v>3.2258064516129031E-2</v>
      </c>
    </row>
    <row r="930" spans="1:8" x14ac:dyDescent="0.25">
      <c r="A930" s="12">
        <v>63</v>
      </c>
      <c r="B930" t="s">
        <v>39</v>
      </c>
      <c r="C930" s="3">
        <v>2022</v>
      </c>
      <c r="D930" s="3" t="s">
        <v>96</v>
      </c>
      <c r="E930" s="3" t="s">
        <v>176</v>
      </c>
      <c r="F930">
        <v>200</v>
      </c>
      <c r="G930">
        <v>-7</v>
      </c>
      <c r="H930" s="10" cm="1">
        <f t="array" ref="H930">_xlfn.IFS(G930=0,0%,F891=0,100%,G930,G930/F891)</f>
        <v>-3.3816425120772944E-2</v>
      </c>
    </row>
    <row r="931" spans="1:8" x14ac:dyDescent="0.25">
      <c r="A931" s="12">
        <v>65</v>
      </c>
      <c r="B931" t="s">
        <v>40</v>
      </c>
      <c r="C931" s="3">
        <v>2022</v>
      </c>
      <c r="D931" s="3" t="s">
        <v>96</v>
      </c>
      <c r="E931" s="3" t="s">
        <v>176</v>
      </c>
      <c r="F931">
        <v>25</v>
      </c>
      <c r="G931">
        <v>4</v>
      </c>
      <c r="H931" s="10" cm="1">
        <f t="array" ref="H931">_xlfn.IFS(G931=0,0%,F892=0,100%,G931,G931/F892)</f>
        <v>0.19047619047619047</v>
      </c>
    </row>
    <row r="932" spans="1:8" x14ac:dyDescent="0.25">
      <c r="A932" s="12">
        <v>67</v>
      </c>
      <c r="B932" t="s">
        <v>41</v>
      </c>
      <c r="C932" s="3">
        <v>2022</v>
      </c>
      <c r="D932" s="3" t="s">
        <v>96</v>
      </c>
      <c r="E932" s="3" t="s">
        <v>176</v>
      </c>
      <c r="F932">
        <v>117</v>
      </c>
      <c r="G932">
        <v>-31</v>
      </c>
      <c r="H932" s="10" cm="1">
        <f t="array" ref="H932">_xlfn.IFS(G932=0,0%,F893=0,100%,G932,G932/F893)</f>
        <v>-0.20945945945945946</v>
      </c>
    </row>
    <row r="933" spans="1:8" x14ac:dyDescent="0.25">
      <c r="A933" s="12">
        <v>69</v>
      </c>
      <c r="B933" t="s">
        <v>42</v>
      </c>
      <c r="C933" s="3">
        <v>2022</v>
      </c>
      <c r="D933" s="3" t="s">
        <v>96</v>
      </c>
      <c r="E933" s="3" t="s">
        <v>176</v>
      </c>
      <c r="F933">
        <v>1</v>
      </c>
      <c r="G933">
        <v>0</v>
      </c>
      <c r="H933" s="10" cm="1">
        <f t="array" ref="H933">_xlfn.IFS(G933=0,0%,F894=0,100%,G933,G933/F894)</f>
        <v>0</v>
      </c>
    </row>
    <row r="934" spans="1:8" x14ac:dyDescent="0.25">
      <c r="A934" s="12">
        <v>71</v>
      </c>
      <c r="B934" t="s">
        <v>43</v>
      </c>
      <c r="C934" s="3">
        <v>2022</v>
      </c>
      <c r="D934" s="3" t="s">
        <v>96</v>
      </c>
      <c r="E934" s="3" t="s">
        <v>176</v>
      </c>
      <c r="F934">
        <v>17</v>
      </c>
      <c r="G934">
        <v>-5</v>
      </c>
      <c r="H934" s="10" cm="1">
        <f t="array" ref="H934">_xlfn.IFS(G934=0,0%,F895=0,100%,G934,G934/F895)</f>
        <v>-0.22727272727272727</v>
      </c>
    </row>
    <row r="935" spans="1:8" x14ac:dyDescent="0.25">
      <c r="A935" s="12">
        <v>73</v>
      </c>
      <c r="B935" t="s">
        <v>44</v>
      </c>
      <c r="C935" s="3">
        <v>2022</v>
      </c>
      <c r="D935" s="3" t="s">
        <v>96</v>
      </c>
      <c r="E935" s="3" t="s">
        <v>176</v>
      </c>
      <c r="F935">
        <v>130</v>
      </c>
      <c r="G935">
        <v>1</v>
      </c>
      <c r="H935" s="10" cm="1">
        <f t="array" ref="H935">_xlfn.IFS(G935=0,0%,F896=0,100%,G935,G935/F896)</f>
        <v>7.7519379844961239E-3</v>
      </c>
    </row>
    <row r="936" spans="1:8" x14ac:dyDescent="0.25">
      <c r="A936" s="12">
        <v>75</v>
      </c>
      <c r="B936" t="s">
        <v>45</v>
      </c>
      <c r="C936" s="3">
        <v>2022</v>
      </c>
      <c r="D936" s="3" t="s">
        <v>96</v>
      </c>
      <c r="E936" s="3" t="s">
        <v>176</v>
      </c>
      <c r="F936">
        <v>5</v>
      </c>
      <c r="G936">
        <v>-5</v>
      </c>
      <c r="H936" s="10" cm="1">
        <f t="array" ref="H936">_xlfn.IFS(G936=0,0%,F897=0,100%,G936,G936/F897)</f>
        <v>-0.5</v>
      </c>
    </row>
    <row r="937" spans="1:8" x14ac:dyDescent="0.25">
      <c r="A937" s="12">
        <v>77</v>
      </c>
      <c r="B937" t="s">
        <v>46</v>
      </c>
      <c r="C937" s="3">
        <v>2022</v>
      </c>
      <c r="D937" s="3" t="s">
        <v>96</v>
      </c>
      <c r="E937" s="3" t="s">
        <v>176</v>
      </c>
      <c r="F937">
        <v>231</v>
      </c>
      <c r="G937">
        <v>-24</v>
      </c>
      <c r="H937" s="10" cm="1">
        <f t="array" ref="H937">_xlfn.IFS(G937=0,0%,F898=0,100%,G937,G937/F898)</f>
        <v>-9.4117647058823528E-2</v>
      </c>
    </row>
    <row r="938" spans="1:8" x14ac:dyDescent="0.25">
      <c r="A938" s="12">
        <v>1</v>
      </c>
      <c r="B938" t="s">
        <v>7</v>
      </c>
      <c r="C938" s="3">
        <v>2022</v>
      </c>
      <c r="D938" s="3" t="s">
        <v>98</v>
      </c>
      <c r="E938" s="3" t="s">
        <v>177</v>
      </c>
      <c r="F938">
        <v>63</v>
      </c>
      <c r="G938">
        <f t="shared" ref="G938:G976" si="2">F938-F899</f>
        <v>51</v>
      </c>
      <c r="H938" s="10" cm="1">
        <f t="array" ref="H938">_xlfn.IFS(G938=0,0%,F899=0,100%,G938,G938/F899)</f>
        <v>4.25</v>
      </c>
    </row>
    <row r="939" spans="1:8" x14ac:dyDescent="0.25">
      <c r="A939" s="12">
        <v>3</v>
      </c>
      <c r="B939" t="s">
        <v>9</v>
      </c>
      <c r="C939" s="3">
        <v>2022</v>
      </c>
      <c r="D939" s="3" t="s">
        <v>98</v>
      </c>
      <c r="E939" s="3" t="s">
        <v>177</v>
      </c>
      <c r="F939">
        <v>2</v>
      </c>
      <c r="G939">
        <f t="shared" si="2"/>
        <v>-3</v>
      </c>
      <c r="H939" s="10" cm="1">
        <f t="array" ref="H939">_xlfn.IFS(G939=0,0%,F900=0,100%,G939,G939/F900)</f>
        <v>-0.6</v>
      </c>
    </row>
    <row r="940" spans="1:8" x14ac:dyDescent="0.25">
      <c r="A940" s="12">
        <v>5</v>
      </c>
      <c r="B940" t="s">
        <v>10</v>
      </c>
      <c r="C940" s="3">
        <v>2022</v>
      </c>
      <c r="D940" s="3" t="s">
        <v>98</v>
      </c>
      <c r="E940" s="3" t="s">
        <v>177</v>
      </c>
      <c r="F940">
        <v>144</v>
      </c>
      <c r="G940">
        <f t="shared" si="2"/>
        <v>-2</v>
      </c>
      <c r="H940" s="10" cm="1">
        <f t="array" ref="H940">_xlfn.IFS(G940=0,0%,F901=0,100%,G940,G940/F901)</f>
        <v>-1.3698630136986301E-2</v>
      </c>
    </row>
    <row r="941" spans="1:8" x14ac:dyDescent="0.25">
      <c r="A941" s="12">
        <v>7</v>
      </c>
      <c r="B941" t="s">
        <v>11</v>
      </c>
      <c r="C941" s="3">
        <v>2022</v>
      </c>
      <c r="D941" s="3" t="s">
        <v>98</v>
      </c>
      <c r="E941" s="3" t="s">
        <v>177</v>
      </c>
      <c r="F941">
        <v>42</v>
      </c>
      <c r="G941">
        <f t="shared" si="2"/>
        <v>-9</v>
      </c>
      <c r="H941" s="10" cm="1">
        <f t="array" ref="H941">_xlfn.IFS(G941=0,0%,F902=0,100%,G941,G941/F902)</f>
        <v>-0.17647058823529413</v>
      </c>
    </row>
    <row r="942" spans="1:8" x14ac:dyDescent="0.25">
      <c r="A942" s="12">
        <v>9</v>
      </c>
      <c r="B942" t="s">
        <v>12</v>
      </c>
      <c r="C942" s="3">
        <v>2022</v>
      </c>
      <c r="D942" s="3" t="s">
        <v>98</v>
      </c>
      <c r="E942" s="3" t="s">
        <v>177</v>
      </c>
      <c r="F942">
        <v>31</v>
      </c>
      <c r="G942">
        <f t="shared" si="2"/>
        <v>10</v>
      </c>
      <c r="H942" s="10" cm="1">
        <f t="array" ref="H942">_xlfn.IFS(G942=0,0%,F903=0,100%,G942,G942/F903)</f>
        <v>0.47619047619047616</v>
      </c>
    </row>
    <row r="943" spans="1:8" x14ac:dyDescent="0.25">
      <c r="A943" s="12">
        <v>11</v>
      </c>
      <c r="B943" t="s">
        <v>13</v>
      </c>
      <c r="C943" s="3">
        <v>2022</v>
      </c>
      <c r="D943" s="3" t="s">
        <v>98</v>
      </c>
      <c r="E943" s="3" t="s">
        <v>177</v>
      </c>
      <c r="F943">
        <v>339</v>
      </c>
      <c r="G943">
        <f t="shared" si="2"/>
        <v>153</v>
      </c>
      <c r="H943" s="10" cm="1">
        <f t="array" ref="H943">_xlfn.IFS(G943=0,0%,F904=0,100%,G943,G943/F904)</f>
        <v>0.82258064516129037</v>
      </c>
    </row>
    <row r="944" spans="1:8" x14ac:dyDescent="0.25">
      <c r="A944" s="12">
        <v>13</v>
      </c>
      <c r="B944" t="s">
        <v>14</v>
      </c>
      <c r="C944" s="3">
        <v>2022</v>
      </c>
      <c r="D944" s="3" t="s">
        <v>98</v>
      </c>
      <c r="E944" s="3" t="s">
        <v>177</v>
      </c>
      <c r="F944">
        <v>1</v>
      </c>
      <c r="G944">
        <f t="shared" si="2"/>
        <v>-1</v>
      </c>
      <c r="H944" s="10" cm="1">
        <f t="array" ref="H944">_xlfn.IFS(G944=0,0%,F905=0,100%,G944,G944/F905)</f>
        <v>-0.5</v>
      </c>
    </row>
    <row r="945" spans="1:8" x14ac:dyDescent="0.25">
      <c r="A945" s="12">
        <v>15</v>
      </c>
      <c r="B945" t="s">
        <v>15</v>
      </c>
      <c r="C945" s="3">
        <v>2022</v>
      </c>
      <c r="D945" s="3" t="s">
        <v>98</v>
      </c>
      <c r="E945" s="3" t="s">
        <v>177</v>
      </c>
      <c r="F945">
        <v>65</v>
      </c>
      <c r="G945">
        <f t="shared" si="2"/>
        <v>-13</v>
      </c>
      <c r="H945" s="10" cm="1">
        <f t="array" ref="H945">_xlfn.IFS(G945=0,0%,F906=0,100%,G945,G945/F906)</f>
        <v>-0.16666666666666666</v>
      </c>
    </row>
    <row r="946" spans="1:8" x14ac:dyDescent="0.25">
      <c r="A946" s="12">
        <v>17</v>
      </c>
      <c r="B946" t="s">
        <v>16</v>
      </c>
      <c r="C946" s="3">
        <v>2022</v>
      </c>
      <c r="D946" s="3" t="s">
        <v>98</v>
      </c>
      <c r="E946" s="3" t="s">
        <v>177</v>
      </c>
      <c r="F946">
        <v>18</v>
      </c>
      <c r="G946">
        <f t="shared" si="2"/>
        <v>-24</v>
      </c>
      <c r="H946" s="10" cm="1">
        <f t="array" ref="H946">_xlfn.IFS(G946=0,0%,F907=0,100%,G946,G946/F907)</f>
        <v>-0.5714285714285714</v>
      </c>
    </row>
    <row r="947" spans="1:8" x14ac:dyDescent="0.25">
      <c r="A947" s="12">
        <v>19</v>
      </c>
      <c r="B947" t="s">
        <v>17</v>
      </c>
      <c r="C947" s="3">
        <v>2022</v>
      </c>
      <c r="D947" s="3" t="s">
        <v>98</v>
      </c>
      <c r="E947" s="3" t="s">
        <v>177</v>
      </c>
      <c r="F947">
        <v>0</v>
      </c>
      <c r="G947">
        <f t="shared" si="2"/>
        <v>-5</v>
      </c>
      <c r="H947" s="10" cm="1">
        <f t="array" ref="H947">_xlfn.IFS(G947=0,0%,F908=0,100%,G947,G947/F908)</f>
        <v>-1</v>
      </c>
    </row>
    <row r="948" spans="1:8" x14ac:dyDescent="0.25">
      <c r="A948" s="12">
        <v>21</v>
      </c>
      <c r="B948" t="s">
        <v>18</v>
      </c>
      <c r="C948" s="3">
        <v>2022</v>
      </c>
      <c r="D948" s="3" t="s">
        <v>98</v>
      </c>
      <c r="E948" s="3" t="s">
        <v>177</v>
      </c>
      <c r="F948">
        <v>63</v>
      </c>
      <c r="G948">
        <f t="shared" si="2"/>
        <v>0</v>
      </c>
      <c r="H948" s="10" cm="1">
        <f t="array" ref="H948">_xlfn.IFS(G948=0,0%,F909=0,100%,G948,G948/F909)</f>
        <v>0</v>
      </c>
    </row>
    <row r="949" spans="1:8" x14ac:dyDescent="0.25">
      <c r="A949" s="12">
        <v>23</v>
      </c>
      <c r="B949" t="s">
        <v>19</v>
      </c>
      <c r="C949" s="3">
        <v>2022</v>
      </c>
      <c r="D949" s="3" t="s">
        <v>98</v>
      </c>
      <c r="E949" s="3" t="s">
        <v>177</v>
      </c>
      <c r="F949">
        <v>1</v>
      </c>
      <c r="G949">
        <f t="shared" si="2"/>
        <v>1</v>
      </c>
      <c r="H949" s="10" cm="1">
        <f t="array" ref="H949">_xlfn.IFS(G949=0,0%,F910=0,100%,G949,G949/F910)</f>
        <v>1</v>
      </c>
    </row>
    <row r="950" spans="1:8" x14ac:dyDescent="0.25">
      <c r="A950" s="12">
        <v>25</v>
      </c>
      <c r="B950" t="s">
        <v>20</v>
      </c>
      <c r="C950" s="3">
        <v>2022</v>
      </c>
      <c r="D950" s="3" t="s">
        <v>98</v>
      </c>
      <c r="E950" s="3" t="s">
        <v>177</v>
      </c>
      <c r="F950">
        <v>61</v>
      </c>
      <c r="G950">
        <f t="shared" si="2"/>
        <v>2</v>
      </c>
      <c r="H950" s="10" cm="1">
        <f t="array" ref="H950">_xlfn.IFS(G950=0,0%,F911=0,100%,G950,G950/F911)</f>
        <v>3.3898305084745763E-2</v>
      </c>
    </row>
    <row r="951" spans="1:8" x14ac:dyDescent="0.25">
      <c r="A951" s="12">
        <v>27</v>
      </c>
      <c r="B951" t="s">
        <v>21</v>
      </c>
      <c r="C951" s="3">
        <v>2022</v>
      </c>
      <c r="D951" s="3" t="s">
        <v>98</v>
      </c>
      <c r="E951" s="3" t="s">
        <v>177</v>
      </c>
      <c r="F951">
        <v>53</v>
      </c>
      <c r="G951">
        <f t="shared" si="2"/>
        <v>9</v>
      </c>
      <c r="H951" s="10" cm="1">
        <f t="array" ref="H951">_xlfn.IFS(G951=0,0%,F912=0,100%,G951,G951/F912)</f>
        <v>0.20454545454545456</v>
      </c>
    </row>
    <row r="952" spans="1:8" x14ac:dyDescent="0.25">
      <c r="A952" s="12">
        <v>29</v>
      </c>
      <c r="B952" t="s">
        <v>22</v>
      </c>
      <c r="C952" s="3">
        <v>2022</v>
      </c>
      <c r="D952" s="3" t="s">
        <v>98</v>
      </c>
      <c r="E952" s="3" t="s">
        <v>177</v>
      </c>
      <c r="F952">
        <v>25</v>
      </c>
      <c r="G952">
        <f t="shared" si="2"/>
        <v>8</v>
      </c>
      <c r="H952" s="10" cm="1">
        <f t="array" ref="H952">_xlfn.IFS(G952=0,0%,F913=0,100%,G952,G952/F913)</f>
        <v>0.47058823529411764</v>
      </c>
    </row>
    <row r="953" spans="1:8" x14ac:dyDescent="0.25">
      <c r="A953" s="12">
        <v>31</v>
      </c>
      <c r="B953" t="s">
        <v>23</v>
      </c>
      <c r="C953" s="3">
        <v>2022</v>
      </c>
      <c r="D953" s="3" t="s">
        <v>98</v>
      </c>
      <c r="E953" s="3" t="s">
        <v>177</v>
      </c>
      <c r="F953">
        <v>11</v>
      </c>
      <c r="G953">
        <f t="shared" si="2"/>
        <v>3</v>
      </c>
      <c r="H953" s="10" cm="1">
        <f t="array" ref="H953">_xlfn.IFS(G953=0,0%,F914=0,100%,G953,G953/F914)</f>
        <v>0.375</v>
      </c>
    </row>
    <row r="954" spans="1:8" x14ac:dyDescent="0.25">
      <c r="A954" s="12">
        <v>33</v>
      </c>
      <c r="B954" t="s">
        <v>24</v>
      </c>
      <c r="C954" s="3">
        <v>2022</v>
      </c>
      <c r="D954" s="3" t="s">
        <v>98</v>
      </c>
      <c r="E954" s="3" t="s">
        <v>177</v>
      </c>
      <c r="F954">
        <v>958</v>
      </c>
      <c r="G954">
        <f t="shared" si="2"/>
        <v>51</v>
      </c>
      <c r="H954" s="10" cm="1">
        <f t="array" ref="H954">_xlfn.IFS(G954=0,0%,F915=0,100%,G954,G954/F915)</f>
        <v>5.6229327453142228E-2</v>
      </c>
    </row>
    <row r="955" spans="1:8" x14ac:dyDescent="0.25">
      <c r="A955" s="12">
        <v>35</v>
      </c>
      <c r="B955" t="s">
        <v>25</v>
      </c>
      <c r="C955" s="3">
        <v>2022</v>
      </c>
      <c r="D955" s="3" t="s">
        <v>98</v>
      </c>
      <c r="E955" s="3" t="s">
        <v>177</v>
      </c>
      <c r="F955">
        <v>93</v>
      </c>
      <c r="G955">
        <f t="shared" si="2"/>
        <v>3</v>
      </c>
      <c r="H955" s="10" cm="1">
        <f t="array" ref="H955">_xlfn.IFS(G955=0,0%,F916=0,100%,G955,G955/F916)</f>
        <v>3.3333333333333333E-2</v>
      </c>
    </row>
    <row r="956" spans="1:8" x14ac:dyDescent="0.25">
      <c r="A956" s="12">
        <v>37</v>
      </c>
      <c r="B956" t="s">
        <v>26</v>
      </c>
      <c r="C956" s="3">
        <v>2022</v>
      </c>
      <c r="D956" s="3" t="s">
        <v>98</v>
      </c>
      <c r="E956" s="3" t="s">
        <v>177</v>
      </c>
      <c r="F956">
        <v>23</v>
      </c>
      <c r="G956">
        <f t="shared" si="2"/>
        <v>-4</v>
      </c>
      <c r="H956" s="10" cm="1">
        <f t="array" ref="H956">_xlfn.IFS(G956=0,0%,F917=0,100%,G956,G956/F917)</f>
        <v>-0.14814814814814814</v>
      </c>
    </row>
    <row r="957" spans="1:8" x14ac:dyDescent="0.25">
      <c r="A957" s="12">
        <v>39</v>
      </c>
      <c r="B957" t="s">
        <v>27</v>
      </c>
      <c r="C957" s="3">
        <v>2022</v>
      </c>
      <c r="D957" s="3" t="s">
        <v>98</v>
      </c>
      <c r="E957" s="3" t="s">
        <v>177</v>
      </c>
      <c r="F957">
        <v>12</v>
      </c>
      <c r="G957">
        <f t="shared" si="2"/>
        <v>1</v>
      </c>
      <c r="H957" s="10" cm="1">
        <f t="array" ref="H957">_xlfn.IFS(G957=0,0%,F918=0,100%,G957,G957/F918)</f>
        <v>9.0909090909090912E-2</v>
      </c>
    </row>
    <row r="958" spans="1:8" x14ac:dyDescent="0.25">
      <c r="A958" s="12">
        <v>41</v>
      </c>
      <c r="B958" t="s">
        <v>28</v>
      </c>
      <c r="C958" s="3">
        <v>2022</v>
      </c>
      <c r="D958" s="3" t="s">
        <v>98</v>
      </c>
      <c r="E958" s="3" t="s">
        <v>177</v>
      </c>
      <c r="F958">
        <v>65</v>
      </c>
      <c r="G958">
        <f t="shared" si="2"/>
        <v>3</v>
      </c>
      <c r="H958" s="10" cm="1">
        <f t="array" ref="H958">_xlfn.IFS(G958=0,0%,F919=0,100%,G958,G958/F919)</f>
        <v>4.8387096774193547E-2</v>
      </c>
    </row>
    <row r="959" spans="1:8" x14ac:dyDescent="0.25">
      <c r="A959" s="12">
        <v>43</v>
      </c>
      <c r="B959" t="s">
        <v>29</v>
      </c>
      <c r="C959" s="3">
        <v>2022</v>
      </c>
      <c r="D959" s="3" t="s">
        <v>98</v>
      </c>
      <c r="E959" s="3" t="s">
        <v>177</v>
      </c>
      <c r="F959">
        <v>6</v>
      </c>
      <c r="G959">
        <f t="shared" si="2"/>
        <v>4</v>
      </c>
      <c r="H959" s="10" cm="1">
        <f t="array" ref="H959">_xlfn.IFS(G959=0,0%,F920=0,100%,G959,G959/F920)</f>
        <v>2</v>
      </c>
    </row>
    <row r="960" spans="1:8" x14ac:dyDescent="0.25">
      <c r="A960" s="12">
        <v>45</v>
      </c>
      <c r="B960" t="s">
        <v>30</v>
      </c>
      <c r="C960" s="3">
        <v>2022</v>
      </c>
      <c r="D960" s="3" t="s">
        <v>98</v>
      </c>
      <c r="E960" s="3" t="s">
        <v>177</v>
      </c>
      <c r="F960">
        <v>31</v>
      </c>
      <c r="G960">
        <f t="shared" si="2"/>
        <v>10</v>
      </c>
      <c r="H960" s="10" cm="1">
        <f t="array" ref="H960">_xlfn.IFS(G960=0,0%,F921=0,100%,G960,G960/F921)</f>
        <v>0.47619047619047616</v>
      </c>
    </row>
    <row r="961" spans="1:8" x14ac:dyDescent="0.25">
      <c r="A961" s="12">
        <v>47</v>
      </c>
      <c r="B961" t="s">
        <v>31</v>
      </c>
      <c r="C961" s="3">
        <v>2022</v>
      </c>
      <c r="D961" s="3" t="s">
        <v>98</v>
      </c>
      <c r="E961" s="3" t="s">
        <v>177</v>
      </c>
      <c r="F961">
        <v>34</v>
      </c>
      <c r="G961">
        <f t="shared" si="2"/>
        <v>4</v>
      </c>
      <c r="H961" s="10" cm="1">
        <f t="array" ref="H961">_xlfn.IFS(G961=0,0%,F922=0,100%,G961,G961/F922)</f>
        <v>0.13333333333333333</v>
      </c>
    </row>
    <row r="962" spans="1:8" x14ac:dyDescent="0.25">
      <c r="A962" s="12">
        <v>49</v>
      </c>
      <c r="B962" t="s">
        <v>32</v>
      </c>
      <c r="C962" s="3">
        <v>2022</v>
      </c>
      <c r="D962" s="3" t="s">
        <v>98</v>
      </c>
      <c r="E962" s="3" t="s">
        <v>177</v>
      </c>
      <c r="F962">
        <v>8</v>
      </c>
      <c r="G962">
        <f t="shared" si="2"/>
        <v>3</v>
      </c>
      <c r="H962" s="10" cm="1">
        <f t="array" ref="H962">_xlfn.IFS(G962=0,0%,F923=0,100%,G962,G962/F923)</f>
        <v>0.6</v>
      </c>
    </row>
    <row r="963" spans="1:8" x14ac:dyDescent="0.25">
      <c r="A963" s="12">
        <v>51</v>
      </c>
      <c r="B963" t="s">
        <v>33</v>
      </c>
      <c r="C963" s="3">
        <v>2022</v>
      </c>
      <c r="D963" s="3" t="s">
        <v>98</v>
      </c>
      <c r="E963" s="3" t="s">
        <v>177</v>
      </c>
      <c r="F963">
        <v>5</v>
      </c>
      <c r="G963">
        <f t="shared" si="2"/>
        <v>2</v>
      </c>
      <c r="H963" s="10" cm="1">
        <f t="array" ref="H963">_xlfn.IFS(G963=0,0%,F924=0,100%,G963,G963/F924)</f>
        <v>0.66666666666666663</v>
      </c>
    </row>
    <row r="964" spans="1:8" x14ac:dyDescent="0.25">
      <c r="A964" s="12">
        <v>53</v>
      </c>
      <c r="B964" t="s">
        <v>34</v>
      </c>
      <c r="C964" s="3">
        <v>2022</v>
      </c>
      <c r="D964" s="3" t="s">
        <v>98</v>
      </c>
      <c r="E964" s="3" t="s">
        <v>177</v>
      </c>
      <c r="F964">
        <v>553</v>
      </c>
      <c r="G964">
        <f t="shared" si="2"/>
        <v>53</v>
      </c>
      <c r="H964" s="10" cm="1">
        <f t="array" ref="H964">_xlfn.IFS(G964=0,0%,F925=0,100%,G964,G964/F925)</f>
        <v>0.106</v>
      </c>
    </row>
    <row r="965" spans="1:8" x14ac:dyDescent="0.25">
      <c r="A965" s="12">
        <v>55</v>
      </c>
      <c r="B965" t="s">
        <v>35</v>
      </c>
      <c r="C965" s="3">
        <v>2022</v>
      </c>
      <c r="D965" s="3" t="s">
        <v>98</v>
      </c>
      <c r="E965" s="3" t="s">
        <v>177</v>
      </c>
      <c r="F965">
        <v>2</v>
      </c>
      <c r="G965">
        <f t="shared" si="2"/>
        <v>2</v>
      </c>
      <c r="H965" s="10" cm="1">
        <f t="array" ref="H965">_xlfn.IFS(G965=0,0%,F926=0,100%,G965,G965/F926)</f>
        <v>1</v>
      </c>
    </row>
    <row r="966" spans="1:8" x14ac:dyDescent="0.25">
      <c r="A966" s="12">
        <v>57</v>
      </c>
      <c r="B966" t="s">
        <v>36</v>
      </c>
      <c r="C966" s="3">
        <v>2022</v>
      </c>
      <c r="D966" s="3" t="s">
        <v>98</v>
      </c>
      <c r="E966" s="3" t="s">
        <v>177</v>
      </c>
      <c r="F966">
        <v>90</v>
      </c>
      <c r="G966">
        <f t="shared" si="2"/>
        <v>13</v>
      </c>
      <c r="H966" s="10" cm="1">
        <f t="array" ref="H966">_xlfn.IFS(G966=0,0%,F927=0,100%,G966,G966/F927)</f>
        <v>0.16883116883116883</v>
      </c>
    </row>
    <row r="967" spans="1:8" x14ac:dyDescent="0.25">
      <c r="A967" s="12">
        <v>59</v>
      </c>
      <c r="B967" t="s">
        <v>37</v>
      </c>
      <c r="C967" s="3">
        <v>2022</v>
      </c>
      <c r="D967" s="3" t="s">
        <v>98</v>
      </c>
      <c r="E967" s="3" t="s">
        <v>177</v>
      </c>
      <c r="F967">
        <v>9</v>
      </c>
      <c r="G967">
        <f t="shared" si="2"/>
        <v>3</v>
      </c>
      <c r="H967" s="10" cm="1">
        <f t="array" ref="H967">_xlfn.IFS(G967=0,0%,F928=0,100%,G967,G967/F928)</f>
        <v>0.5</v>
      </c>
    </row>
    <row r="968" spans="1:8" x14ac:dyDescent="0.25">
      <c r="A968" s="12">
        <v>61</v>
      </c>
      <c r="B968" t="s">
        <v>38</v>
      </c>
      <c r="C968" s="3">
        <v>2022</v>
      </c>
      <c r="D968" s="3" t="s">
        <v>98</v>
      </c>
      <c r="E968" s="3" t="s">
        <v>177</v>
      </c>
      <c r="F968">
        <v>444</v>
      </c>
      <c r="G968">
        <f t="shared" si="2"/>
        <v>92</v>
      </c>
      <c r="H968" s="10" cm="1">
        <f t="array" ref="H968">_xlfn.IFS(G968=0,0%,F929=0,100%,G968,G968/F929)</f>
        <v>0.26136363636363635</v>
      </c>
    </row>
    <row r="969" spans="1:8" x14ac:dyDescent="0.25">
      <c r="A969" s="12">
        <v>63</v>
      </c>
      <c r="B969" t="s">
        <v>39</v>
      </c>
      <c r="C969" s="3">
        <v>2022</v>
      </c>
      <c r="D969" s="3" t="s">
        <v>98</v>
      </c>
      <c r="E969" s="3" t="s">
        <v>177</v>
      </c>
      <c r="F969">
        <v>257</v>
      </c>
      <c r="G969">
        <f t="shared" si="2"/>
        <v>57</v>
      </c>
      <c r="H969" s="10" cm="1">
        <f t="array" ref="H969">_xlfn.IFS(G969=0,0%,F930=0,100%,G969,G969/F930)</f>
        <v>0.28499999999999998</v>
      </c>
    </row>
    <row r="970" spans="1:8" x14ac:dyDescent="0.25">
      <c r="A970" s="12">
        <v>65</v>
      </c>
      <c r="B970" t="s">
        <v>40</v>
      </c>
      <c r="C970" s="3">
        <v>2022</v>
      </c>
      <c r="D970" s="3" t="s">
        <v>98</v>
      </c>
      <c r="E970" s="3" t="s">
        <v>177</v>
      </c>
      <c r="F970">
        <v>26</v>
      </c>
      <c r="G970">
        <f t="shared" si="2"/>
        <v>1</v>
      </c>
      <c r="H970" s="10" cm="1">
        <f t="array" ref="H970">_xlfn.IFS(G970=0,0%,F931=0,100%,G970,G970/F931)</f>
        <v>0.04</v>
      </c>
    </row>
    <row r="971" spans="1:8" x14ac:dyDescent="0.25">
      <c r="A971" s="12">
        <v>67</v>
      </c>
      <c r="B971" t="s">
        <v>41</v>
      </c>
      <c r="C971" s="3">
        <v>2022</v>
      </c>
      <c r="D971" s="3" t="s">
        <v>98</v>
      </c>
      <c r="E971" s="3" t="s">
        <v>177</v>
      </c>
      <c r="F971">
        <v>126</v>
      </c>
      <c r="G971">
        <f t="shared" si="2"/>
        <v>9</v>
      </c>
      <c r="H971" s="10" cm="1">
        <f t="array" ref="H971">_xlfn.IFS(G971=0,0%,F932=0,100%,G971,G971/F932)</f>
        <v>7.6923076923076927E-2</v>
      </c>
    </row>
    <row r="972" spans="1:8" x14ac:dyDescent="0.25">
      <c r="A972" s="12">
        <v>69</v>
      </c>
      <c r="B972" t="s">
        <v>42</v>
      </c>
      <c r="C972" s="3">
        <v>2022</v>
      </c>
      <c r="D972" s="3" t="s">
        <v>98</v>
      </c>
      <c r="E972" s="3" t="s">
        <v>177</v>
      </c>
      <c r="F972">
        <v>1</v>
      </c>
      <c r="G972">
        <f t="shared" si="2"/>
        <v>0</v>
      </c>
      <c r="H972" s="10" cm="1">
        <f t="array" ref="H972">_xlfn.IFS(G972=0,0%,F933=0,100%,G972,G972/F933)</f>
        <v>0</v>
      </c>
    </row>
    <row r="973" spans="1:8" x14ac:dyDescent="0.25">
      <c r="A973" s="12">
        <v>71</v>
      </c>
      <c r="B973" t="s">
        <v>43</v>
      </c>
      <c r="C973" s="3">
        <v>2022</v>
      </c>
      <c r="D973" s="3" t="s">
        <v>98</v>
      </c>
      <c r="E973" s="3" t="s">
        <v>177</v>
      </c>
      <c r="F973">
        <v>18</v>
      </c>
      <c r="G973">
        <f t="shared" si="2"/>
        <v>1</v>
      </c>
      <c r="H973" s="10" cm="1">
        <f t="array" ref="H973">_xlfn.IFS(G973=0,0%,F934=0,100%,G973,G973/F934)</f>
        <v>5.8823529411764705E-2</v>
      </c>
    </row>
    <row r="974" spans="1:8" x14ac:dyDescent="0.25">
      <c r="A974" s="12">
        <v>73</v>
      </c>
      <c r="B974" t="s">
        <v>44</v>
      </c>
      <c r="C974" s="3">
        <v>2022</v>
      </c>
      <c r="D974" s="3" t="s">
        <v>98</v>
      </c>
      <c r="E974" s="3" t="s">
        <v>177</v>
      </c>
      <c r="F974">
        <v>149</v>
      </c>
      <c r="G974">
        <f t="shared" si="2"/>
        <v>19</v>
      </c>
      <c r="H974" s="10" cm="1">
        <f t="array" ref="H974">_xlfn.IFS(G974=0,0%,F935=0,100%,G974,G974/F935)</f>
        <v>0.14615384615384616</v>
      </c>
    </row>
    <row r="975" spans="1:8" x14ac:dyDescent="0.25">
      <c r="A975" s="12">
        <v>75</v>
      </c>
      <c r="B975" t="s">
        <v>45</v>
      </c>
      <c r="C975" s="3">
        <v>2022</v>
      </c>
      <c r="D975" s="3" t="s">
        <v>98</v>
      </c>
      <c r="E975" s="3" t="s">
        <v>177</v>
      </c>
      <c r="F975">
        <v>14</v>
      </c>
      <c r="G975">
        <f t="shared" si="2"/>
        <v>9</v>
      </c>
      <c r="H975" s="10" cm="1">
        <f t="array" ref="H975">_xlfn.IFS(G975=0,0%,F936=0,100%,G975,G975/F936)</f>
        <v>1.8</v>
      </c>
    </row>
    <row r="976" spans="1:8" x14ac:dyDescent="0.25">
      <c r="A976" s="12">
        <v>77</v>
      </c>
      <c r="B976" t="s">
        <v>46</v>
      </c>
      <c r="C976" s="3">
        <v>2022</v>
      </c>
      <c r="D976" s="3" t="s">
        <v>98</v>
      </c>
      <c r="E976" s="3" t="s">
        <v>177</v>
      </c>
      <c r="F976">
        <v>180</v>
      </c>
      <c r="G976">
        <f t="shared" si="2"/>
        <v>-51</v>
      </c>
      <c r="H976" s="10" cm="1">
        <f t="array" ref="H976">_xlfn.IFS(G976=0,0%,F937=0,100%,G976,G976/F937)</f>
        <v>-0.22077922077922077</v>
      </c>
    </row>
    <row r="977" spans="1:8" x14ac:dyDescent="0.25">
      <c r="A977" s="12">
        <v>1</v>
      </c>
      <c r="B977" t="s">
        <v>7</v>
      </c>
      <c r="C977" s="3">
        <v>2022</v>
      </c>
      <c r="D977" s="3" t="s">
        <v>100</v>
      </c>
      <c r="E977" s="3" t="s">
        <v>178</v>
      </c>
      <c r="F977">
        <v>130</v>
      </c>
      <c r="G977">
        <v>67</v>
      </c>
      <c r="H977" s="10" cm="1">
        <f t="array" ref="H977">_xlfn.IFS(G977=0,0%,F938=0,100%,G977,G977/F938)</f>
        <v>1.0634920634920635</v>
      </c>
    </row>
    <row r="978" spans="1:8" x14ac:dyDescent="0.25">
      <c r="A978" s="12">
        <v>3</v>
      </c>
      <c r="B978" t="s">
        <v>9</v>
      </c>
      <c r="C978" s="3">
        <v>2022</v>
      </c>
      <c r="D978" s="3" t="s">
        <v>100</v>
      </c>
      <c r="E978" s="3" t="s">
        <v>178</v>
      </c>
      <c r="F978">
        <v>4</v>
      </c>
      <c r="G978">
        <v>2</v>
      </c>
      <c r="H978" s="10" cm="1">
        <f t="array" ref="H978">_xlfn.IFS(G978=0,0%,F939=0,100%,G978,G978/F939)</f>
        <v>1</v>
      </c>
    </row>
    <row r="979" spans="1:8" x14ac:dyDescent="0.25">
      <c r="A979" s="12">
        <v>5</v>
      </c>
      <c r="B979" t="s">
        <v>10</v>
      </c>
      <c r="C979" s="3">
        <v>2022</v>
      </c>
      <c r="D979" s="3" t="s">
        <v>100</v>
      </c>
      <c r="E979" s="3" t="s">
        <v>178</v>
      </c>
      <c r="F979">
        <v>123</v>
      </c>
      <c r="G979">
        <v>-21</v>
      </c>
      <c r="H979" s="10" cm="1">
        <f t="array" ref="H979">_xlfn.IFS(G979=0,0%,F940=0,100%,G979,G979/F940)</f>
        <v>-0.14583333333333334</v>
      </c>
    </row>
    <row r="980" spans="1:8" x14ac:dyDescent="0.25">
      <c r="A980" s="12">
        <v>7</v>
      </c>
      <c r="B980" t="s">
        <v>11</v>
      </c>
      <c r="C980" s="3">
        <v>2022</v>
      </c>
      <c r="D980" s="3" t="s">
        <v>100</v>
      </c>
      <c r="E980" s="3" t="s">
        <v>178</v>
      </c>
      <c r="F980">
        <v>39</v>
      </c>
      <c r="G980">
        <v>-3</v>
      </c>
      <c r="H980" s="10" cm="1">
        <f t="array" ref="H980">_xlfn.IFS(G980=0,0%,F941=0,100%,G980,G980/F941)</f>
        <v>-7.1428571428571425E-2</v>
      </c>
    </row>
    <row r="981" spans="1:8" x14ac:dyDescent="0.25">
      <c r="A981" s="12">
        <v>9</v>
      </c>
      <c r="B981" t="s">
        <v>12</v>
      </c>
      <c r="C981" s="3">
        <v>2022</v>
      </c>
      <c r="D981" s="3" t="s">
        <v>100</v>
      </c>
      <c r="E981" s="3" t="s">
        <v>178</v>
      </c>
      <c r="F981">
        <v>34</v>
      </c>
      <c r="G981">
        <v>3</v>
      </c>
      <c r="H981" s="10" cm="1">
        <f t="array" ref="H981">_xlfn.IFS(G981=0,0%,F942=0,100%,G981,G981/F942)</f>
        <v>9.6774193548387094E-2</v>
      </c>
    </row>
    <row r="982" spans="1:8" x14ac:dyDescent="0.25">
      <c r="A982" s="12">
        <v>11</v>
      </c>
      <c r="B982" t="s">
        <v>13</v>
      </c>
      <c r="C982" s="3">
        <v>2022</v>
      </c>
      <c r="D982" s="3" t="s">
        <v>100</v>
      </c>
      <c r="E982" s="3" t="s">
        <v>178</v>
      </c>
      <c r="F982">
        <v>264</v>
      </c>
      <c r="G982">
        <v>-75</v>
      </c>
      <c r="H982" s="10" cm="1">
        <f t="array" ref="H982">_xlfn.IFS(G982=0,0%,F943=0,100%,G982,G982/F943)</f>
        <v>-0.22123893805309736</v>
      </c>
    </row>
    <row r="983" spans="1:8" x14ac:dyDescent="0.25">
      <c r="A983" s="12">
        <v>13</v>
      </c>
      <c r="B983" t="s">
        <v>14</v>
      </c>
      <c r="C983" s="3">
        <v>2022</v>
      </c>
      <c r="D983" s="3" t="s">
        <v>100</v>
      </c>
      <c r="E983" s="3" t="s">
        <v>178</v>
      </c>
      <c r="F983">
        <v>1</v>
      </c>
      <c r="G983">
        <v>0</v>
      </c>
      <c r="H983" s="10" cm="1">
        <f t="array" ref="H983">_xlfn.IFS(G983=0,0%,F944=0,100%,G983,G983/F944)</f>
        <v>0</v>
      </c>
    </row>
    <row r="984" spans="1:8" x14ac:dyDescent="0.25">
      <c r="A984" s="12">
        <v>15</v>
      </c>
      <c r="B984" t="s">
        <v>15</v>
      </c>
      <c r="C984" s="3">
        <v>2022</v>
      </c>
      <c r="D984" s="3" t="s">
        <v>100</v>
      </c>
      <c r="E984" s="3" t="s">
        <v>178</v>
      </c>
      <c r="F984">
        <v>70</v>
      </c>
      <c r="G984">
        <v>5</v>
      </c>
      <c r="H984" s="10" cm="1">
        <f t="array" ref="H984">_xlfn.IFS(G984=0,0%,F945=0,100%,G984,G984/F945)</f>
        <v>7.6923076923076927E-2</v>
      </c>
    </row>
    <row r="985" spans="1:8" x14ac:dyDescent="0.25">
      <c r="A985" s="12">
        <v>17</v>
      </c>
      <c r="B985" t="s">
        <v>16</v>
      </c>
      <c r="C985" s="3">
        <v>2022</v>
      </c>
      <c r="D985" s="3" t="s">
        <v>100</v>
      </c>
      <c r="E985" s="3" t="s">
        <v>178</v>
      </c>
      <c r="F985">
        <v>16</v>
      </c>
      <c r="G985">
        <v>-2</v>
      </c>
      <c r="H985" s="10" cm="1">
        <f t="array" ref="H985">_xlfn.IFS(G985=0,0%,F946=0,100%,G985,G985/F946)</f>
        <v>-0.1111111111111111</v>
      </c>
    </row>
    <row r="986" spans="1:8" x14ac:dyDescent="0.25">
      <c r="A986" s="12">
        <v>19</v>
      </c>
      <c r="B986" t="s">
        <v>17</v>
      </c>
      <c r="C986" s="3">
        <v>2022</v>
      </c>
      <c r="D986" s="3" t="s">
        <v>100</v>
      </c>
      <c r="E986" s="3" t="s">
        <v>178</v>
      </c>
      <c r="F986">
        <v>5</v>
      </c>
      <c r="G986">
        <v>5</v>
      </c>
      <c r="H986" s="10" cm="1">
        <f t="array" ref="H986">_xlfn.IFS(G986=0,0%,F947=0,100%,G986,G986/F947)</f>
        <v>1</v>
      </c>
    </row>
    <row r="987" spans="1:8" x14ac:dyDescent="0.25">
      <c r="A987" s="12">
        <v>21</v>
      </c>
      <c r="B987" t="s">
        <v>18</v>
      </c>
      <c r="C987" s="3">
        <v>2022</v>
      </c>
      <c r="D987" s="3" t="s">
        <v>100</v>
      </c>
      <c r="E987" s="3" t="s">
        <v>178</v>
      </c>
      <c r="F987">
        <v>66</v>
      </c>
      <c r="G987">
        <v>3</v>
      </c>
      <c r="H987" s="10" cm="1">
        <f t="array" ref="H987">_xlfn.IFS(G987=0,0%,F948=0,100%,G987,G987/F948)</f>
        <v>4.7619047619047616E-2</v>
      </c>
    </row>
    <row r="988" spans="1:8" x14ac:dyDescent="0.25">
      <c r="A988" s="12">
        <v>23</v>
      </c>
      <c r="B988" t="s">
        <v>19</v>
      </c>
      <c r="C988" s="3">
        <v>2022</v>
      </c>
      <c r="D988" s="3" t="s">
        <v>100</v>
      </c>
      <c r="E988" s="3" t="s">
        <v>178</v>
      </c>
      <c r="F988">
        <v>1</v>
      </c>
      <c r="G988">
        <v>0</v>
      </c>
      <c r="H988" s="10" cm="1">
        <f t="array" ref="H988">_xlfn.IFS(G988=0,0%,F949=0,100%,G988,G988/F949)</f>
        <v>0</v>
      </c>
    </row>
    <row r="989" spans="1:8" x14ac:dyDescent="0.25">
      <c r="A989" s="12">
        <v>25</v>
      </c>
      <c r="B989" t="s">
        <v>20</v>
      </c>
      <c r="C989" s="3">
        <v>2022</v>
      </c>
      <c r="D989" s="3" t="s">
        <v>100</v>
      </c>
      <c r="E989" s="3" t="s">
        <v>178</v>
      </c>
      <c r="F989">
        <v>87</v>
      </c>
      <c r="G989">
        <v>26</v>
      </c>
      <c r="H989" s="10" cm="1">
        <f t="array" ref="H989">_xlfn.IFS(G989=0,0%,F950=0,100%,G989,G989/F950)</f>
        <v>0.42622950819672129</v>
      </c>
    </row>
    <row r="990" spans="1:8" x14ac:dyDescent="0.25">
      <c r="A990" s="12">
        <v>27</v>
      </c>
      <c r="B990" t="s">
        <v>21</v>
      </c>
      <c r="C990" s="3">
        <v>2022</v>
      </c>
      <c r="D990" s="3" t="s">
        <v>100</v>
      </c>
      <c r="E990" s="3" t="s">
        <v>178</v>
      </c>
      <c r="F990">
        <v>48</v>
      </c>
      <c r="G990">
        <v>-5</v>
      </c>
      <c r="H990" s="10" cm="1">
        <f t="array" ref="H990">_xlfn.IFS(G990=0,0%,F951=0,100%,G990,G990/F951)</f>
        <v>-9.4339622641509441E-2</v>
      </c>
    </row>
    <row r="991" spans="1:8" x14ac:dyDescent="0.25">
      <c r="A991" s="12">
        <v>29</v>
      </c>
      <c r="B991" t="s">
        <v>22</v>
      </c>
      <c r="C991" s="3">
        <v>2022</v>
      </c>
      <c r="D991" s="3" t="s">
        <v>100</v>
      </c>
      <c r="E991" s="3" t="s">
        <v>178</v>
      </c>
      <c r="F991">
        <v>18</v>
      </c>
      <c r="G991">
        <v>-7</v>
      </c>
      <c r="H991" s="10" cm="1">
        <f t="array" ref="H991">_xlfn.IFS(G991=0,0%,F952=0,100%,G991,G991/F952)</f>
        <v>-0.28000000000000003</v>
      </c>
    </row>
    <row r="992" spans="1:8" x14ac:dyDescent="0.25">
      <c r="A992" s="12">
        <v>31</v>
      </c>
      <c r="B992" t="s">
        <v>23</v>
      </c>
      <c r="C992" s="3">
        <v>2022</v>
      </c>
      <c r="D992" s="3" t="s">
        <v>100</v>
      </c>
      <c r="E992" s="3" t="s">
        <v>178</v>
      </c>
      <c r="F992">
        <v>11</v>
      </c>
      <c r="G992">
        <v>0</v>
      </c>
      <c r="H992" s="10" cm="1">
        <f t="array" ref="H992">_xlfn.IFS(G992=0,0%,F953=0,100%,G992,G992/F953)</f>
        <v>0</v>
      </c>
    </row>
    <row r="993" spans="1:8" x14ac:dyDescent="0.25">
      <c r="A993" s="12">
        <v>33</v>
      </c>
      <c r="B993" t="s">
        <v>24</v>
      </c>
      <c r="C993" s="3">
        <v>2022</v>
      </c>
      <c r="D993" s="3" t="s">
        <v>100</v>
      </c>
      <c r="E993" s="3" t="s">
        <v>178</v>
      </c>
      <c r="F993">
        <v>950</v>
      </c>
      <c r="G993">
        <v>-8</v>
      </c>
      <c r="H993" s="10" cm="1">
        <f t="array" ref="H993">_xlfn.IFS(G993=0,0%,F954=0,100%,G993,G993/F954)</f>
        <v>-8.350730688935281E-3</v>
      </c>
    </row>
    <row r="994" spans="1:8" x14ac:dyDescent="0.25">
      <c r="A994" s="12">
        <v>35</v>
      </c>
      <c r="B994" t="s">
        <v>25</v>
      </c>
      <c r="C994" s="3">
        <v>2022</v>
      </c>
      <c r="D994" s="3" t="s">
        <v>100</v>
      </c>
      <c r="E994" s="3" t="s">
        <v>178</v>
      </c>
      <c r="F994">
        <v>85</v>
      </c>
      <c r="G994">
        <v>-8</v>
      </c>
      <c r="H994" s="10" cm="1">
        <f t="array" ref="H994">_xlfn.IFS(G994=0,0%,F955=0,100%,G994,G994/F955)</f>
        <v>-8.6021505376344093E-2</v>
      </c>
    </row>
    <row r="995" spans="1:8" x14ac:dyDescent="0.25">
      <c r="A995" s="12">
        <v>37</v>
      </c>
      <c r="B995" t="s">
        <v>26</v>
      </c>
      <c r="C995" s="3">
        <v>2022</v>
      </c>
      <c r="D995" s="3" t="s">
        <v>100</v>
      </c>
      <c r="E995" s="3" t="s">
        <v>178</v>
      </c>
      <c r="F995">
        <v>20</v>
      </c>
      <c r="G995">
        <v>-3</v>
      </c>
      <c r="H995" s="10" cm="1">
        <f t="array" ref="H995">_xlfn.IFS(G995=0,0%,F956=0,100%,G995,G995/F956)</f>
        <v>-0.13043478260869565</v>
      </c>
    </row>
    <row r="996" spans="1:8" x14ac:dyDescent="0.25">
      <c r="A996" s="12">
        <v>39</v>
      </c>
      <c r="B996" t="s">
        <v>27</v>
      </c>
      <c r="C996" s="3">
        <v>2022</v>
      </c>
      <c r="D996" s="3" t="s">
        <v>100</v>
      </c>
      <c r="E996" s="3" t="s">
        <v>178</v>
      </c>
      <c r="F996">
        <v>10</v>
      </c>
      <c r="G996">
        <v>-2</v>
      </c>
      <c r="H996" s="10" cm="1">
        <f t="array" ref="H996">_xlfn.IFS(G996=0,0%,F957=0,100%,G996,G996/F957)</f>
        <v>-0.16666666666666666</v>
      </c>
    </row>
    <row r="997" spans="1:8" x14ac:dyDescent="0.25">
      <c r="A997" s="12">
        <v>41</v>
      </c>
      <c r="B997" t="s">
        <v>28</v>
      </c>
      <c r="C997" s="3">
        <v>2022</v>
      </c>
      <c r="D997" s="3" t="s">
        <v>100</v>
      </c>
      <c r="E997" s="3" t="s">
        <v>178</v>
      </c>
      <c r="F997">
        <v>57</v>
      </c>
      <c r="G997">
        <v>-8</v>
      </c>
      <c r="H997" s="10" cm="1">
        <f t="array" ref="H997">_xlfn.IFS(G997=0,0%,F958=0,100%,G997,G997/F958)</f>
        <v>-0.12307692307692308</v>
      </c>
    </row>
    <row r="998" spans="1:8" x14ac:dyDescent="0.25">
      <c r="A998" s="12">
        <v>43</v>
      </c>
      <c r="B998" t="s">
        <v>29</v>
      </c>
      <c r="C998" s="3">
        <v>2022</v>
      </c>
      <c r="D998" s="3" t="s">
        <v>100</v>
      </c>
      <c r="E998" s="3" t="s">
        <v>178</v>
      </c>
      <c r="F998">
        <v>2</v>
      </c>
      <c r="G998">
        <v>-4</v>
      </c>
      <c r="H998" s="10" cm="1">
        <f t="array" ref="H998">_xlfn.IFS(G998=0,0%,F959=0,100%,G998,G998/F959)</f>
        <v>-0.66666666666666663</v>
      </c>
    </row>
    <row r="999" spans="1:8" x14ac:dyDescent="0.25">
      <c r="A999" s="12">
        <v>45</v>
      </c>
      <c r="B999" t="s">
        <v>30</v>
      </c>
      <c r="C999" s="3">
        <v>2022</v>
      </c>
      <c r="D999" s="3" t="s">
        <v>100</v>
      </c>
      <c r="E999" s="3" t="s">
        <v>178</v>
      </c>
      <c r="F999">
        <v>27</v>
      </c>
      <c r="G999">
        <v>-4</v>
      </c>
      <c r="H999" s="10" cm="1">
        <f t="array" ref="H999">_xlfn.IFS(G999=0,0%,F960=0,100%,G999,G999/F960)</f>
        <v>-0.12903225806451613</v>
      </c>
    </row>
    <row r="1000" spans="1:8" x14ac:dyDescent="0.25">
      <c r="A1000" s="12">
        <v>47</v>
      </c>
      <c r="B1000" t="s">
        <v>31</v>
      </c>
      <c r="C1000" s="3">
        <v>2022</v>
      </c>
      <c r="D1000" s="3" t="s">
        <v>100</v>
      </c>
      <c r="E1000" s="3" t="s">
        <v>178</v>
      </c>
      <c r="F1000">
        <v>22</v>
      </c>
      <c r="G1000">
        <v>-12</v>
      </c>
      <c r="H1000" s="10" cm="1">
        <f t="array" ref="H1000">_xlfn.IFS(G1000=0,0%,F961=0,100%,G1000,G1000/F961)</f>
        <v>-0.35294117647058826</v>
      </c>
    </row>
    <row r="1001" spans="1:8" x14ac:dyDescent="0.25">
      <c r="A1001" s="12">
        <v>49</v>
      </c>
      <c r="B1001" t="s">
        <v>32</v>
      </c>
      <c r="C1001" s="3">
        <v>2022</v>
      </c>
      <c r="D1001" s="3" t="s">
        <v>100</v>
      </c>
      <c r="E1001" s="3" t="s">
        <v>178</v>
      </c>
      <c r="F1001">
        <v>13</v>
      </c>
      <c r="G1001">
        <v>5</v>
      </c>
      <c r="H1001" s="10" cm="1">
        <f t="array" ref="H1001">_xlfn.IFS(G1001=0,0%,F962=0,100%,G1001,G1001/F962)</f>
        <v>0.625</v>
      </c>
    </row>
    <row r="1002" spans="1:8" x14ac:dyDescent="0.25">
      <c r="A1002" s="12">
        <v>51</v>
      </c>
      <c r="B1002" t="s">
        <v>33</v>
      </c>
      <c r="C1002" s="3">
        <v>2022</v>
      </c>
      <c r="D1002" s="3" t="s">
        <v>100</v>
      </c>
      <c r="E1002" s="3" t="s">
        <v>178</v>
      </c>
      <c r="F1002">
        <v>4</v>
      </c>
      <c r="G1002">
        <v>-1</v>
      </c>
      <c r="H1002" s="10" cm="1">
        <f t="array" ref="H1002">_xlfn.IFS(G1002=0,0%,F963=0,100%,G1002,G1002/F963)</f>
        <v>-0.2</v>
      </c>
    </row>
    <row r="1003" spans="1:8" x14ac:dyDescent="0.25">
      <c r="A1003" s="12">
        <v>53</v>
      </c>
      <c r="B1003" t="s">
        <v>34</v>
      </c>
      <c r="C1003" s="3">
        <v>2022</v>
      </c>
      <c r="D1003" s="3" t="s">
        <v>100</v>
      </c>
      <c r="E1003" s="3" t="s">
        <v>178</v>
      </c>
      <c r="F1003">
        <v>583</v>
      </c>
      <c r="G1003">
        <v>30</v>
      </c>
      <c r="H1003" s="10" cm="1">
        <f t="array" ref="H1003">_xlfn.IFS(G1003=0,0%,F964=0,100%,G1003,G1003/F964)</f>
        <v>5.4249547920433995E-2</v>
      </c>
    </row>
    <row r="1004" spans="1:8" x14ac:dyDescent="0.25">
      <c r="A1004" s="12">
        <v>55</v>
      </c>
      <c r="B1004" t="s">
        <v>35</v>
      </c>
      <c r="C1004" s="3">
        <v>2022</v>
      </c>
      <c r="D1004" s="3" t="s">
        <v>100</v>
      </c>
      <c r="E1004" s="3" t="s">
        <v>178</v>
      </c>
      <c r="F1004">
        <v>1</v>
      </c>
      <c r="G1004">
        <v>-1</v>
      </c>
      <c r="H1004" s="10" cm="1">
        <f t="array" ref="H1004">_xlfn.IFS(G1004=0,0%,F965=0,100%,G1004,G1004/F965)</f>
        <v>-0.5</v>
      </c>
    </row>
    <row r="1005" spans="1:8" x14ac:dyDescent="0.25">
      <c r="A1005" s="12">
        <v>57</v>
      </c>
      <c r="B1005" t="s">
        <v>36</v>
      </c>
      <c r="C1005" s="3">
        <v>2022</v>
      </c>
      <c r="D1005" s="3" t="s">
        <v>100</v>
      </c>
      <c r="E1005" s="3" t="s">
        <v>178</v>
      </c>
      <c r="F1005">
        <v>78</v>
      </c>
      <c r="G1005">
        <v>-12</v>
      </c>
      <c r="H1005" s="10" cm="1">
        <f t="array" ref="H1005">_xlfn.IFS(G1005=0,0%,F966=0,100%,G1005,G1005/F966)</f>
        <v>-0.13333333333333333</v>
      </c>
    </row>
    <row r="1006" spans="1:8" x14ac:dyDescent="0.25">
      <c r="A1006" s="12">
        <v>59</v>
      </c>
      <c r="B1006" t="s">
        <v>37</v>
      </c>
      <c r="C1006" s="3">
        <v>2022</v>
      </c>
      <c r="D1006" s="3" t="s">
        <v>100</v>
      </c>
      <c r="E1006" s="3" t="s">
        <v>178</v>
      </c>
      <c r="F1006">
        <v>3</v>
      </c>
      <c r="G1006">
        <v>-6</v>
      </c>
      <c r="H1006" s="10" cm="1">
        <f t="array" ref="H1006">_xlfn.IFS(G1006=0,0%,F967=0,100%,G1006,G1006/F967)</f>
        <v>-0.66666666666666663</v>
      </c>
    </row>
    <row r="1007" spans="1:8" x14ac:dyDescent="0.25">
      <c r="A1007" s="12">
        <v>61</v>
      </c>
      <c r="B1007" t="s">
        <v>38</v>
      </c>
      <c r="C1007" s="3">
        <v>2022</v>
      </c>
      <c r="D1007" s="3" t="s">
        <v>100</v>
      </c>
      <c r="E1007" s="3" t="s">
        <v>178</v>
      </c>
      <c r="F1007">
        <v>424</v>
      </c>
      <c r="G1007">
        <v>-20</v>
      </c>
      <c r="H1007" s="10" cm="1">
        <f t="array" ref="H1007">_xlfn.IFS(G1007=0,0%,F968=0,100%,G1007,G1007/F968)</f>
        <v>-4.5045045045045043E-2</v>
      </c>
    </row>
    <row r="1008" spans="1:8" x14ac:dyDescent="0.25">
      <c r="A1008" s="12">
        <v>63</v>
      </c>
      <c r="B1008" t="s">
        <v>39</v>
      </c>
      <c r="C1008" s="3">
        <v>2022</v>
      </c>
      <c r="D1008" s="3" t="s">
        <v>100</v>
      </c>
      <c r="E1008" s="3" t="s">
        <v>178</v>
      </c>
      <c r="F1008">
        <v>235</v>
      </c>
      <c r="G1008">
        <v>-22</v>
      </c>
      <c r="H1008" s="10" cm="1">
        <f t="array" ref="H1008">_xlfn.IFS(G1008=0,0%,F969=0,100%,G1008,G1008/F969)</f>
        <v>-8.5603112840466927E-2</v>
      </c>
    </row>
    <row r="1009" spans="1:8" x14ac:dyDescent="0.25">
      <c r="A1009" s="12">
        <v>65</v>
      </c>
      <c r="B1009" t="s">
        <v>40</v>
      </c>
      <c r="C1009" s="3">
        <v>2022</v>
      </c>
      <c r="D1009" s="3" t="s">
        <v>100</v>
      </c>
      <c r="E1009" s="3" t="s">
        <v>178</v>
      </c>
      <c r="F1009">
        <v>23</v>
      </c>
      <c r="G1009">
        <v>-3</v>
      </c>
      <c r="H1009" s="10" cm="1">
        <f t="array" ref="H1009">_xlfn.IFS(G1009=0,0%,F970=0,100%,G1009,G1009/F970)</f>
        <v>-0.11538461538461539</v>
      </c>
    </row>
    <row r="1010" spans="1:8" x14ac:dyDescent="0.25">
      <c r="A1010" s="12">
        <v>67</v>
      </c>
      <c r="B1010" t="s">
        <v>41</v>
      </c>
      <c r="C1010" s="3">
        <v>2022</v>
      </c>
      <c r="D1010" s="3" t="s">
        <v>100</v>
      </c>
      <c r="E1010" s="3" t="s">
        <v>178</v>
      </c>
      <c r="F1010">
        <v>141</v>
      </c>
      <c r="G1010">
        <v>15</v>
      </c>
      <c r="H1010" s="10" cm="1">
        <f t="array" ref="H1010">_xlfn.IFS(G1010=0,0%,F971=0,100%,G1010,G1010/F971)</f>
        <v>0.11904761904761904</v>
      </c>
    </row>
    <row r="1011" spans="1:8" x14ac:dyDescent="0.25">
      <c r="A1011" s="12">
        <v>69</v>
      </c>
      <c r="B1011" t="s">
        <v>42</v>
      </c>
      <c r="C1011" s="3">
        <v>2022</v>
      </c>
      <c r="D1011" s="3" t="s">
        <v>100</v>
      </c>
      <c r="E1011" s="3" t="s">
        <v>178</v>
      </c>
      <c r="F1011">
        <v>0</v>
      </c>
      <c r="G1011">
        <v>-1</v>
      </c>
      <c r="H1011" s="10" cm="1">
        <f t="array" ref="H1011">_xlfn.IFS(G1011=0,0%,F972=0,100%,G1011,G1011/F972)</f>
        <v>-1</v>
      </c>
    </row>
    <row r="1012" spans="1:8" x14ac:dyDescent="0.25">
      <c r="A1012" s="12">
        <v>71</v>
      </c>
      <c r="B1012" t="s">
        <v>43</v>
      </c>
      <c r="C1012" s="3">
        <v>2022</v>
      </c>
      <c r="D1012" s="3" t="s">
        <v>100</v>
      </c>
      <c r="E1012" s="3" t="s">
        <v>178</v>
      </c>
      <c r="F1012">
        <v>17</v>
      </c>
      <c r="G1012">
        <v>-1</v>
      </c>
      <c r="H1012" s="10" cm="1">
        <f t="array" ref="H1012">_xlfn.IFS(G1012=0,0%,F973=0,100%,G1012,G1012/F973)</f>
        <v>-5.5555555555555552E-2</v>
      </c>
    </row>
    <row r="1013" spans="1:8" x14ac:dyDescent="0.25">
      <c r="A1013" s="12">
        <v>73</v>
      </c>
      <c r="B1013" t="s">
        <v>44</v>
      </c>
      <c r="C1013" s="3">
        <v>2022</v>
      </c>
      <c r="D1013" s="3" t="s">
        <v>100</v>
      </c>
      <c r="E1013" s="3" t="s">
        <v>178</v>
      </c>
      <c r="F1013">
        <v>134</v>
      </c>
      <c r="G1013">
        <v>-15</v>
      </c>
      <c r="H1013" s="10" cm="1">
        <f t="array" ref="H1013">_xlfn.IFS(G1013=0,0%,F974=0,100%,G1013,G1013/F974)</f>
        <v>-0.10067114093959731</v>
      </c>
    </row>
    <row r="1014" spans="1:8" x14ac:dyDescent="0.25">
      <c r="A1014" s="12">
        <v>75</v>
      </c>
      <c r="B1014" t="s">
        <v>45</v>
      </c>
      <c r="C1014" s="3">
        <v>2022</v>
      </c>
      <c r="D1014" s="3" t="s">
        <v>100</v>
      </c>
      <c r="E1014" s="3" t="s">
        <v>178</v>
      </c>
      <c r="F1014">
        <v>11</v>
      </c>
      <c r="G1014">
        <v>-3</v>
      </c>
      <c r="H1014" s="10" cm="1">
        <f t="array" ref="H1014">_xlfn.IFS(G1014=0,0%,F975=0,100%,G1014,G1014/F975)</f>
        <v>-0.21428571428571427</v>
      </c>
    </row>
    <row r="1015" spans="1:8" x14ac:dyDescent="0.25">
      <c r="A1015" s="12">
        <v>77</v>
      </c>
      <c r="B1015" t="s">
        <v>46</v>
      </c>
      <c r="C1015" s="3">
        <v>2022</v>
      </c>
      <c r="D1015" s="3" t="s">
        <v>100</v>
      </c>
      <c r="E1015" s="3" t="s">
        <v>178</v>
      </c>
      <c r="F1015">
        <v>209</v>
      </c>
      <c r="G1015">
        <v>29</v>
      </c>
      <c r="H1015" s="10" cm="1">
        <f t="array" ref="H1015">_xlfn.IFS(G1015=0,0%,F976=0,100%,G1015,G1015/F976)</f>
        <v>0.16111111111111112</v>
      </c>
    </row>
    <row r="1016" spans="1:8" x14ac:dyDescent="0.25">
      <c r="A1016" s="12">
        <v>1</v>
      </c>
      <c r="B1016" t="s">
        <v>7</v>
      </c>
      <c r="C1016" s="3">
        <v>2022</v>
      </c>
      <c r="D1016" s="3" t="s">
        <v>102</v>
      </c>
      <c r="E1016" s="3" t="s">
        <v>179</v>
      </c>
      <c r="F1016">
        <v>66</v>
      </c>
      <c r="G1016">
        <v>-64</v>
      </c>
      <c r="H1016" s="10" cm="1">
        <f t="array" ref="H1016">_xlfn.IFS(G1016=0,0%,F977=0,100%,G1016,G1016/F977)</f>
        <v>-0.49230769230769234</v>
      </c>
    </row>
    <row r="1017" spans="1:8" x14ac:dyDescent="0.25">
      <c r="A1017" s="12">
        <v>3</v>
      </c>
      <c r="B1017" t="s">
        <v>9</v>
      </c>
      <c r="C1017" s="3">
        <v>2022</v>
      </c>
      <c r="D1017" s="3" t="s">
        <v>102</v>
      </c>
      <c r="E1017" s="3" t="s">
        <v>179</v>
      </c>
      <c r="F1017">
        <v>3</v>
      </c>
      <c r="G1017">
        <v>-1</v>
      </c>
      <c r="H1017" s="10" cm="1">
        <f t="array" ref="H1017">_xlfn.IFS(G1017=0,0%,F978=0,100%,G1017,G1017/F978)</f>
        <v>-0.25</v>
      </c>
    </row>
    <row r="1018" spans="1:8" x14ac:dyDescent="0.25">
      <c r="A1018" s="12">
        <v>5</v>
      </c>
      <c r="B1018" t="s">
        <v>10</v>
      </c>
      <c r="C1018" s="3">
        <v>2022</v>
      </c>
      <c r="D1018" s="3" t="s">
        <v>102</v>
      </c>
      <c r="E1018" s="3" t="s">
        <v>179</v>
      </c>
      <c r="F1018">
        <v>124</v>
      </c>
      <c r="G1018">
        <v>1</v>
      </c>
      <c r="H1018" s="10" cm="1">
        <f t="array" ref="H1018">_xlfn.IFS(G1018=0,0%,F979=0,100%,G1018,G1018/F979)</f>
        <v>8.130081300813009E-3</v>
      </c>
    </row>
    <row r="1019" spans="1:8" x14ac:dyDescent="0.25">
      <c r="A1019" s="12">
        <v>7</v>
      </c>
      <c r="B1019" t="s">
        <v>11</v>
      </c>
      <c r="C1019" s="3">
        <v>2022</v>
      </c>
      <c r="D1019" s="3" t="s">
        <v>102</v>
      </c>
      <c r="E1019" s="3" t="s">
        <v>179</v>
      </c>
      <c r="F1019">
        <v>47</v>
      </c>
      <c r="G1019">
        <v>8</v>
      </c>
      <c r="H1019" s="10" cm="1">
        <f t="array" ref="H1019">_xlfn.IFS(G1019=0,0%,F980=0,100%,G1019,G1019/F980)</f>
        <v>0.20512820512820512</v>
      </c>
    </row>
    <row r="1020" spans="1:8" x14ac:dyDescent="0.25">
      <c r="A1020" s="12">
        <v>9</v>
      </c>
      <c r="B1020" t="s">
        <v>12</v>
      </c>
      <c r="C1020" s="3">
        <v>2022</v>
      </c>
      <c r="D1020" s="3" t="s">
        <v>102</v>
      </c>
      <c r="E1020" s="3" t="s">
        <v>179</v>
      </c>
      <c r="F1020">
        <v>27</v>
      </c>
      <c r="G1020">
        <v>-7</v>
      </c>
      <c r="H1020" s="10" cm="1">
        <f t="array" ref="H1020">_xlfn.IFS(G1020=0,0%,F981=0,100%,G1020,G1020/F981)</f>
        <v>-0.20588235294117646</v>
      </c>
    </row>
    <row r="1021" spans="1:8" x14ac:dyDescent="0.25">
      <c r="A1021" s="12">
        <v>11</v>
      </c>
      <c r="B1021" t="s">
        <v>13</v>
      </c>
      <c r="C1021" s="3">
        <v>2022</v>
      </c>
      <c r="D1021" s="3" t="s">
        <v>102</v>
      </c>
      <c r="E1021" s="3" t="s">
        <v>179</v>
      </c>
      <c r="F1021">
        <v>206</v>
      </c>
      <c r="G1021">
        <v>-58</v>
      </c>
      <c r="H1021" s="10" cm="1">
        <f t="array" ref="H1021">_xlfn.IFS(G1021=0,0%,F982=0,100%,G1021,G1021/F982)</f>
        <v>-0.2196969696969697</v>
      </c>
    </row>
    <row r="1022" spans="1:8" x14ac:dyDescent="0.25">
      <c r="A1022" s="12">
        <v>13</v>
      </c>
      <c r="B1022" t="s">
        <v>14</v>
      </c>
      <c r="C1022" s="3">
        <v>2022</v>
      </c>
      <c r="D1022" s="3" t="s">
        <v>102</v>
      </c>
      <c r="E1022" s="3" t="s">
        <v>179</v>
      </c>
      <c r="F1022">
        <v>1</v>
      </c>
      <c r="G1022">
        <v>0</v>
      </c>
      <c r="H1022" s="10" cm="1">
        <f t="array" ref="H1022">_xlfn.IFS(G1022=0,0%,F983=0,100%,G1022,G1022/F983)</f>
        <v>0</v>
      </c>
    </row>
    <row r="1023" spans="1:8" x14ac:dyDescent="0.25">
      <c r="A1023" s="12">
        <v>15</v>
      </c>
      <c r="B1023" t="s">
        <v>15</v>
      </c>
      <c r="C1023" s="3">
        <v>2022</v>
      </c>
      <c r="D1023" s="3" t="s">
        <v>102</v>
      </c>
      <c r="E1023" s="3" t="s">
        <v>179</v>
      </c>
      <c r="F1023">
        <v>67</v>
      </c>
      <c r="G1023">
        <v>-3</v>
      </c>
      <c r="H1023" s="10" cm="1">
        <f t="array" ref="H1023">_xlfn.IFS(G1023=0,0%,F984=0,100%,G1023,G1023/F984)</f>
        <v>-4.2857142857142858E-2</v>
      </c>
    </row>
    <row r="1024" spans="1:8" x14ac:dyDescent="0.25">
      <c r="A1024" s="12">
        <v>17</v>
      </c>
      <c r="B1024" t="s">
        <v>16</v>
      </c>
      <c r="C1024" s="3">
        <v>2022</v>
      </c>
      <c r="D1024" s="3" t="s">
        <v>102</v>
      </c>
      <c r="E1024" s="3" t="s">
        <v>179</v>
      </c>
      <c r="F1024">
        <v>15</v>
      </c>
      <c r="G1024">
        <v>-1</v>
      </c>
      <c r="H1024" s="10" cm="1">
        <f t="array" ref="H1024">_xlfn.IFS(G1024=0,0%,F985=0,100%,G1024,G1024/F985)</f>
        <v>-6.25E-2</v>
      </c>
    </row>
    <row r="1025" spans="1:8" x14ac:dyDescent="0.25">
      <c r="A1025" s="12">
        <v>19</v>
      </c>
      <c r="B1025" t="s">
        <v>17</v>
      </c>
      <c r="C1025" s="3">
        <v>2022</v>
      </c>
      <c r="D1025" s="3" t="s">
        <v>102</v>
      </c>
      <c r="E1025" s="3" t="s">
        <v>179</v>
      </c>
      <c r="F1025">
        <v>0</v>
      </c>
      <c r="G1025">
        <v>-5</v>
      </c>
      <c r="H1025" s="10" cm="1">
        <f t="array" ref="H1025">_xlfn.IFS(G1025=0,0%,F986=0,100%,G1025,G1025/F986)</f>
        <v>-1</v>
      </c>
    </row>
    <row r="1026" spans="1:8" x14ac:dyDescent="0.25">
      <c r="A1026" s="12">
        <v>21</v>
      </c>
      <c r="B1026" t="s">
        <v>18</v>
      </c>
      <c r="C1026" s="3">
        <v>2022</v>
      </c>
      <c r="D1026" s="3" t="s">
        <v>102</v>
      </c>
      <c r="E1026" s="3" t="s">
        <v>179</v>
      </c>
      <c r="F1026">
        <v>71</v>
      </c>
      <c r="G1026">
        <v>5</v>
      </c>
      <c r="H1026" s="10" cm="1">
        <f t="array" ref="H1026">_xlfn.IFS(G1026=0,0%,F987=0,100%,G1026,G1026/F987)</f>
        <v>7.575757575757576E-2</v>
      </c>
    </row>
    <row r="1027" spans="1:8" x14ac:dyDescent="0.25">
      <c r="A1027" s="12">
        <v>23</v>
      </c>
      <c r="B1027" t="s">
        <v>19</v>
      </c>
      <c r="C1027" s="3">
        <v>2022</v>
      </c>
      <c r="D1027" s="3" t="s">
        <v>102</v>
      </c>
      <c r="E1027" s="3" t="s">
        <v>179</v>
      </c>
      <c r="F1027">
        <v>0</v>
      </c>
      <c r="G1027">
        <v>-1</v>
      </c>
      <c r="H1027" s="10" cm="1">
        <f t="array" ref="H1027">_xlfn.IFS(G1027=0,0%,F988=0,100%,G1027,G1027/F988)</f>
        <v>-1</v>
      </c>
    </row>
    <row r="1028" spans="1:8" x14ac:dyDescent="0.25">
      <c r="A1028" s="12">
        <v>25</v>
      </c>
      <c r="B1028" t="s">
        <v>20</v>
      </c>
      <c r="C1028" s="3">
        <v>2022</v>
      </c>
      <c r="D1028" s="3" t="s">
        <v>102</v>
      </c>
      <c r="E1028" s="3" t="s">
        <v>179</v>
      </c>
      <c r="F1028">
        <v>105</v>
      </c>
      <c r="G1028">
        <v>18</v>
      </c>
      <c r="H1028" s="10" cm="1">
        <f t="array" ref="H1028">_xlfn.IFS(G1028=0,0%,F989=0,100%,G1028,G1028/F989)</f>
        <v>0.20689655172413793</v>
      </c>
    </row>
    <row r="1029" spans="1:8" x14ac:dyDescent="0.25">
      <c r="A1029" s="12">
        <v>27</v>
      </c>
      <c r="B1029" t="s">
        <v>21</v>
      </c>
      <c r="C1029" s="3">
        <v>2022</v>
      </c>
      <c r="D1029" s="3" t="s">
        <v>102</v>
      </c>
      <c r="E1029" s="3" t="s">
        <v>179</v>
      </c>
      <c r="F1029">
        <v>50</v>
      </c>
      <c r="G1029">
        <v>2</v>
      </c>
      <c r="H1029" s="10" cm="1">
        <f t="array" ref="H1029">_xlfn.IFS(G1029=0,0%,F990=0,100%,G1029,G1029/F990)</f>
        <v>4.1666666666666664E-2</v>
      </c>
    </row>
    <row r="1030" spans="1:8" x14ac:dyDescent="0.25">
      <c r="A1030" s="12">
        <v>29</v>
      </c>
      <c r="B1030" t="s">
        <v>22</v>
      </c>
      <c r="C1030" s="3">
        <v>2022</v>
      </c>
      <c r="D1030" s="3" t="s">
        <v>102</v>
      </c>
      <c r="E1030" s="3" t="s">
        <v>179</v>
      </c>
      <c r="F1030">
        <v>27</v>
      </c>
      <c r="G1030">
        <v>9</v>
      </c>
      <c r="H1030" s="10" cm="1">
        <f t="array" ref="H1030">_xlfn.IFS(G1030=0,0%,F991=0,100%,G1030,G1030/F991)</f>
        <v>0.5</v>
      </c>
    </row>
    <row r="1031" spans="1:8" x14ac:dyDescent="0.25">
      <c r="A1031" s="12">
        <v>31</v>
      </c>
      <c r="B1031" t="s">
        <v>23</v>
      </c>
      <c r="C1031" s="3">
        <v>2022</v>
      </c>
      <c r="D1031" s="3" t="s">
        <v>102</v>
      </c>
      <c r="E1031" s="3" t="s">
        <v>179</v>
      </c>
      <c r="F1031">
        <v>5</v>
      </c>
      <c r="G1031">
        <v>-6</v>
      </c>
      <c r="H1031" s="10" cm="1">
        <f t="array" ref="H1031">_xlfn.IFS(G1031=0,0%,F992=0,100%,G1031,G1031/F992)</f>
        <v>-0.54545454545454541</v>
      </c>
    </row>
    <row r="1032" spans="1:8" x14ac:dyDescent="0.25">
      <c r="A1032" s="12">
        <v>33</v>
      </c>
      <c r="B1032" t="s">
        <v>24</v>
      </c>
      <c r="C1032" s="3">
        <v>2022</v>
      </c>
      <c r="D1032" s="3" t="s">
        <v>102</v>
      </c>
      <c r="E1032" s="3" t="s">
        <v>179</v>
      </c>
      <c r="F1032">
        <v>949</v>
      </c>
      <c r="G1032">
        <v>-1</v>
      </c>
      <c r="H1032" s="10" cm="1">
        <f t="array" ref="H1032">_xlfn.IFS(G1032=0,0%,F993=0,100%,G1032,G1032/F993)</f>
        <v>-1.0526315789473684E-3</v>
      </c>
    </row>
    <row r="1033" spans="1:8" x14ac:dyDescent="0.25">
      <c r="A1033" s="12">
        <v>35</v>
      </c>
      <c r="B1033" t="s">
        <v>25</v>
      </c>
      <c r="C1033" s="3">
        <v>2022</v>
      </c>
      <c r="D1033" s="3" t="s">
        <v>102</v>
      </c>
      <c r="E1033" s="3" t="s">
        <v>179</v>
      </c>
      <c r="F1033">
        <v>79</v>
      </c>
      <c r="G1033">
        <v>-6</v>
      </c>
      <c r="H1033" s="10" cm="1">
        <f t="array" ref="H1033">_xlfn.IFS(G1033=0,0%,F994=0,100%,G1033,G1033/F994)</f>
        <v>-7.0588235294117646E-2</v>
      </c>
    </row>
    <row r="1034" spans="1:8" x14ac:dyDescent="0.25">
      <c r="A1034" s="12">
        <v>37</v>
      </c>
      <c r="B1034" t="s">
        <v>26</v>
      </c>
      <c r="C1034" s="3">
        <v>2022</v>
      </c>
      <c r="D1034" s="3" t="s">
        <v>102</v>
      </c>
      <c r="E1034" s="3" t="s">
        <v>179</v>
      </c>
      <c r="F1034">
        <v>14</v>
      </c>
      <c r="G1034">
        <v>-6</v>
      </c>
      <c r="H1034" s="10" cm="1">
        <f t="array" ref="H1034">_xlfn.IFS(G1034=0,0%,F995=0,100%,G1034,G1034/F995)</f>
        <v>-0.3</v>
      </c>
    </row>
    <row r="1035" spans="1:8" x14ac:dyDescent="0.25">
      <c r="A1035" s="12">
        <v>39</v>
      </c>
      <c r="B1035" t="s">
        <v>27</v>
      </c>
      <c r="C1035" s="3">
        <v>2022</v>
      </c>
      <c r="D1035" s="3" t="s">
        <v>102</v>
      </c>
      <c r="E1035" s="3" t="s">
        <v>179</v>
      </c>
      <c r="F1035">
        <v>4</v>
      </c>
      <c r="G1035">
        <v>-6</v>
      </c>
      <c r="H1035" s="10" cm="1">
        <f t="array" ref="H1035">_xlfn.IFS(G1035=0,0%,F996=0,100%,G1035,G1035/F996)</f>
        <v>-0.6</v>
      </c>
    </row>
    <row r="1036" spans="1:8" x14ac:dyDescent="0.25">
      <c r="A1036" s="12">
        <v>41</v>
      </c>
      <c r="B1036" t="s">
        <v>28</v>
      </c>
      <c r="C1036" s="3">
        <v>2022</v>
      </c>
      <c r="D1036" s="3" t="s">
        <v>102</v>
      </c>
      <c r="E1036" s="3" t="s">
        <v>179</v>
      </c>
      <c r="F1036">
        <v>52</v>
      </c>
      <c r="G1036">
        <v>-5</v>
      </c>
      <c r="H1036" s="10" cm="1">
        <f t="array" ref="H1036">_xlfn.IFS(G1036=0,0%,F997=0,100%,G1036,G1036/F997)</f>
        <v>-8.771929824561403E-2</v>
      </c>
    </row>
    <row r="1037" spans="1:8" x14ac:dyDescent="0.25">
      <c r="A1037" s="12">
        <v>43</v>
      </c>
      <c r="B1037" t="s">
        <v>29</v>
      </c>
      <c r="C1037" s="3">
        <v>2022</v>
      </c>
      <c r="D1037" s="3" t="s">
        <v>102</v>
      </c>
      <c r="E1037" s="3" t="s">
        <v>179</v>
      </c>
      <c r="F1037">
        <v>2</v>
      </c>
      <c r="G1037">
        <v>0</v>
      </c>
      <c r="H1037" s="10" cm="1">
        <f t="array" ref="H1037">_xlfn.IFS(G1037=0,0%,F998=0,100%,G1037,G1037/F998)</f>
        <v>0</v>
      </c>
    </row>
    <row r="1038" spans="1:8" x14ac:dyDescent="0.25">
      <c r="A1038" s="12">
        <v>45</v>
      </c>
      <c r="B1038" t="s">
        <v>30</v>
      </c>
      <c r="C1038" s="3">
        <v>2022</v>
      </c>
      <c r="D1038" s="3" t="s">
        <v>102</v>
      </c>
      <c r="E1038" s="3" t="s">
        <v>179</v>
      </c>
      <c r="F1038">
        <v>25</v>
      </c>
      <c r="G1038">
        <v>-2</v>
      </c>
      <c r="H1038" s="10" cm="1">
        <f t="array" ref="H1038">_xlfn.IFS(G1038=0,0%,F999=0,100%,G1038,G1038/F999)</f>
        <v>-7.407407407407407E-2</v>
      </c>
    </row>
    <row r="1039" spans="1:8" x14ac:dyDescent="0.25">
      <c r="A1039" s="12">
        <v>47</v>
      </c>
      <c r="B1039" t="s">
        <v>31</v>
      </c>
      <c r="C1039" s="3">
        <v>2022</v>
      </c>
      <c r="D1039" s="3" t="s">
        <v>102</v>
      </c>
      <c r="E1039" s="3" t="s">
        <v>179</v>
      </c>
      <c r="F1039">
        <v>25</v>
      </c>
      <c r="G1039">
        <v>3</v>
      </c>
      <c r="H1039" s="10" cm="1">
        <f t="array" ref="H1039">_xlfn.IFS(G1039=0,0%,F1000=0,100%,G1039,G1039/F1000)</f>
        <v>0.13636363636363635</v>
      </c>
    </row>
    <row r="1040" spans="1:8" x14ac:dyDescent="0.25">
      <c r="A1040" s="12">
        <v>49</v>
      </c>
      <c r="B1040" t="s">
        <v>32</v>
      </c>
      <c r="C1040" s="3">
        <v>2022</v>
      </c>
      <c r="D1040" s="3" t="s">
        <v>102</v>
      </c>
      <c r="E1040" s="3" t="s">
        <v>179</v>
      </c>
      <c r="F1040">
        <v>15</v>
      </c>
      <c r="G1040">
        <v>2</v>
      </c>
      <c r="H1040" s="10" cm="1">
        <f t="array" ref="H1040">_xlfn.IFS(G1040=0,0%,F1001=0,100%,G1040,G1040/F1001)</f>
        <v>0.15384615384615385</v>
      </c>
    </row>
    <row r="1041" spans="1:8" x14ac:dyDescent="0.25">
      <c r="A1041" s="12">
        <v>51</v>
      </c>
      <c r="B1041" t="s">
        <v>33</v>
      </c>
      <c r="C1041" s="3">
        <v>2022</v>
      </c>
      <c r="D1041" s="3" t="s">
        <v>102</v>
      </c>
      <c r="E1041" s="3" t="s">
        <v>179</v>
      </c>
      <c r="F1041">
        <v>9</v>
      </c>
      <c r="G1041">
        <v>5</v>
      </c>
      <c r="H1041" s="10" cm="1">
        <f t="array" ref="H1041">_xlfn.IFS(G1041=0,0%,F1002=0,100%,G1041,G1041/F1002)</f>
        <v>1.25</v>
      </c>
    </row>
    <row r="1042" spans="1:8" x14ac:dyDescent="0.25">
      <c r="A1042" s="12">
        <v>53</v>
      </c>
      <c r="B1042" t="s">
        <v>34</v>
      </c>
      <c r="C1042" s="3">
        <v>2022</v>
      </c>
      <c r="D1042" s="3" t="s">
        <v>102</v>
      </c>
      <c r="E1042" s="3" t="s">
        <v>179</v>
      </c>
      <c r="F1042">
        <v>539</v>
      </c>
      <c r="G1042">
        <v>-44</v>
      </c>
      <c r="H1042" s="10" cm="1">
        <f t="array" ref="H1042">_xlfn.IFS(G1042=0,0%,F1003=0,100%,G1042,G1042/F1003)</f>
        <v>-7.5471698113207544E-2</v>
      </c>
    </row>
    <row r="1043" spans="1:8" x14ac:dyDescent="0.25">
      <c r="A1043" s="12">
        <v>55</v>
      </c>
      <c r="B1043" t="s">
        <v>35</v>
      </c>
      <c r="C1043" s="3">
        <v>2022</v>
      </c>
      <c r="D1043" s="3" t="s">
        <v>102</v>
      </c>
      <c r="E1043" s="3" t="s">
        <v>179</v>
      </c>
      <c r="F1043">
        <v>2</v>
      </c>
      <c r="G1043">
        <v>1</v>
      </c>
      <c r="H1043" s="10" cm="1">
        <f t="array" ref="H1043">_xlfn.IFS(G1043=0,0%,F1004=0,100%,G1043,G1043/F1004)</f>
        <v>1</v>
      </c>
    </row>
    <row r="1044" spans="1:8" x14ac:dyDescent="0.25">
      <c r="A1044" s="12">
        <v>57</v>
      </c>
      <c r="B1044" t="s">
        <v>36</v>
      </c>
      <c r="C1044" s="3">
        <v>2022</v>
      </c>
      <c r="D1044" s="3" t="s">
        <v>102</v>
      </c>
      <c r="E1044" s="3" t="s">
        <v>179</v>
      </c>
      <c r="F1044">
        <v>75</v>
      </c>
      <c r="G1044">
        <v>-3</v>
      </c>
      <c r="H1044" s="10" cm="1">
        <f t="array" ref="H1044">_xlfn.IFS(G1044=0,0%,F1005=0,100%,G1044,G1044/F1005)</f>
        <v>-3.8461538461538464E-2</v>
      </c>
    </row>
    <row r="1045" spans="1:8" x14ac:dyDescent="0.25">
      <c r="A1045" s="12">
        <v>59</v>
      </c>
      <c r="B1045" t="s">
        <v>37</v>
      </c>
      <c r="C1045" s="3">
        <v>2022</v>
      </c>
      <c r="D1045" s="3" t="s">
        <v>102</v>
      </c>
      <c r="E1045" s="3" t="s">
        <v>179</v>
      </c>
      <c r="F1045">
        <v>7</v>
      </c>
      <c r="G1045">
        <v>4</v>
      </c>
      <c r="H1045" s="10" cm="1">
        <f t="array" ref="H1045">_xlfn.IFS(G1045=0,0%,F1006=0,100%,G1045,G1045/F1006)</f>
        <v>1.3333333333333333</v>
      </c>
    </row>
    <row r="1046" spans="1:8" x14ac:dyDescent="0.25">
      <c r="A1046" s="12">
        <v>61</v>
      </c>
      <c r="B1046" t="s">
        <v>38</v>
      </c>
      <c r="C1046" s="3">
        <v>2022</v>
      </c>
      <c r="D1046" s="3" t="s">
        <v>102</v>
      </c>
      <c r="E1046" s="3" t="s">
        <v>179</v>
      </c>
      <c r="F1046">
        <v>459</v>
      </c>
      <c r="G1046">
        <v>35</v>
      </c>
      <c r="H1046" s="10" cm="1">
        <f t="array" ref="H1046">_xlfn.IFS(G1046=0,0%,F1007=0,100%,G1046,G1046/F1007)</f>
        <v>8.254716981132075E-2</v>
      </c>
    </row>
    <row r="1047" spans="1:8" x14ac:dyDescent="0.25">
      <c r="A1047" s="12">
        <v>63</v>
      </c>
      <c r="B1047" t="s">
        <v>39</v>
      </c>
      <c r="C1047" s="3">
        <v>2022</v>
      </c>
      <c r="D1047" s="3" t="s">
        <v>102</v>
      </c>
      <c r="E1047" s="3" t="s">
        <v>179</v>
      </c>
      <c r="F1047">
        <v>229</v>
      </c>
      <c r="G1047">
        <v>-6</v>
      </c>
      <c r="H1047" s="10" cm="1">
        <f t="array" ref="H1047">_xlfn.IFS(G1047=0,0%,F1008=0,100%,G1047,G1047/F1008)</f>
        <v>-2.553191489361702E-2</v>
      </c>
    </row>
    <row r="1048" spans="1:8" x14ac:dyDescent="0.25">
      <c r="A1048" s="12">
        <v>65</v>
      </c>
      <c r="B1048" t="s">
        <v>40</v>
      </c>
      <c r="C1048" s="3">
        <v>2022</v>
      </c>
      <c r="D1048" s="3" t="s">
        <v>102</v>
      </c>
      <c r="E1048" s="3" t="s">
        <v>179</v>
      </c>
      <c r="F1048">
        <v>18</v>
      </c>
      <c r="G1048">
        <v>-5</v>
      </c>
      <c r="H1048" s="10" cm="1">
        <f t="array" ref="H1048">_xlfn.IFS(G1048=0,0%,F1009=0,100%,G1048,G1048/F1009)</f>
        <v>-0.21739130434782608</v>
      </c>
    </row>
    <row r="1049" spans="1:8" x14ac:dyDescent="0.25">
      <c r="A1049" s="12">
        <v>67</v>
      </c>
      <c r="B1049" t="s">
        <v>41</v>
      </c>
      <c r="C1049" s="3">
        <v>2022</v>
      </c>
      <c r="D1049" s="3" t="s">
        <v>102</v>
      </c>
      <c r="E1049" s="3" t="s">
        <v>179</v>
      </c>
      <c r="F1049">
        <v>140</v>
      </c>
      <c r="G1049">
        <v>-1</v>
      </c>
      <c r="H1049" s="10" cm="1">
        <f t="array" ref="H1049">_xlfn.IFS(G1049=0,0%,F1010=0,100%,G1049,G1049/F1010)</f>
        <v>-7.0921985815602835E-3</v>
      </c>
    </row>
    <row r="1050" spans="1:8" x14ac:dyDescent="0.25">
      <c r="A1050" s="12">
        <v>69</v>
      </c>
      <c r="B1050" t="s">
        <v>42</v>
      </c>
      <c r="C1050" s="3">
        <v>2022</v>
      </c>
      <c r="D1050" s="3" t="s">
        <v>102</v>
      </c>
      <c r="E1050" s="3" t="s">
        <v>179</v>
      </c>
      <c r="F1050">
        <v>2</v>
      </c>
      <c r="G1050">
        <v>2</v>
      </c>
      <c r="H1050" s="10" cm="1">
        <f t="array" ref="H1050">_xlfn.IFS(G1050=0,0%,F1011=0,100%,G1050,G1050/F1011)</f>
        <v>1</v>
      </c>
    </row>
    <row r="1051" spans="1:8" x14ac:dyDescent="0.25">
      <c r="A1051" s="12">
        <v>71</v>
      </c>
      <c r="B1051" t="s">
        <v>43</v>
      </c>
      <c r="C1051" s="3">
        <v>2022</v>
      </c>
      <c r="D1051" s="3" t="s">
        <v>102</v>
      </c>
      <c r="E1051" s="3" t="s">
        <v>179</v>
      </c>
      <c r="F1051">
        <v>19</v>
      </c>
      <c r="G1051">
        <v>2</v>
      </c>
      <c r="H1051" s="10" cm="1">
        <f t="array" ref="H1051">_xlfn.IFS(G1051=0,0%,F1012=0,100%,G1051,G1051/F1012)</f>
        <v>0.11764705882352941</v>
      </c>
    </row>
    <row r="1052" spans="1:8" x14ac:dyDescent="0.25">
      <c r="A1052" s="12">
        <v>73</v>
      </c>
      <c r="B1052" t="s">
        <v>44</v>
      </c>
      <c r="C1052" s="3">
        <v>2022</v>
      </c>
      <c r="D1052" s="3" t="s">
        <v>102</v>
      </c>
      <c r="E1052" s="3" t="s">
        <v>179</v>
      </c>
      <c r="F1052">
        <v>118</v>
      </c>
      <c r="G1052">
        <v>-16</v>
      </c>
      <c r="H1052" s="10" cm="1">
        <f t="array" ref="H1052">_xlfn.IFS(G1052=0,0%,F1013=0,100%,G1052,G1052/F1013)</f>
        <v>-0.11940298507462686</v>
      </c>
    </row>
    <row r="1053" spans="1:8" x14ac:dyDescent="0.25">
      <c r="A1053" s="12">
        <v>75</v>
      </c>
      <c r="B1053" t="s">
        <v>45</v>
      </c>
      <c r="C1053" s="3">
        <v>2022</v>
      </c>
      <c r="D1053" s="3" t="s">
        <v>102</v>
      </c>
      <c r="E1053" s="3" t="s">
        <v>179</v>
      </c>
      <c r="F1053">
        <v>6</v>
      </c>
      <c r="G1053">
        <v>-5</v>
      </c>
      <c r="H1053" s="10" cm="1">
        <f t="array" ref="H1053">_xlfn.IFS(G1053=0,0%,F1014=0,100%,G1053,G1053/F1014)</f>
        <v>-0.45454545454545453</v>
      </c>
    </row>
    <row r="1054" spans="1:8" x14ac:dyDescent="0.25">
      <c r="A1054" s="12">
        <v>77</v>
      </c>
      <c r="B1054" t="s">
        <v>46</v>
      </c>
      <c r="C1054" s="3">
        <v>2022</v>
      </c>
      <c r="D1054" s="3" t="s">
        <v>102</v>
      </c>
      <c r="E1054" s="3" t="s">
        <v>179</v>
      </c>
      <c r="F1054">
        <v>173</v>
      </c>
      <c r="G1054">
        <v>-36</v>
      </c>
      <c r="H1054" s="10" cm="1">
        <f t="array" ref="H1054">_xlfn.IFS(G1054=0,0%,F1015=0,100%,G1054,G1054/F1015)</f>
        <v>-0.17224880382775121</v>
      </c>
    </row>
    <row r="1055" spans="1:8" x14ac:dyDescent="0.25">
      <c r="A1055" s="12">
        <v>1</v>
      </c>
      <c r="B1055" t="s">
        <v>7</v>
      </c>
      <c r="C1055" s="3">
        <v>2022</v>
      </c>
      <c r="D1055" s="3" t="s">
        <v>104</v>
      </c>
      <c r="E1055" s="3" t="s">
        <v>180</v>
      </c>
      <c r="F1055">
        <v>12</v>
      </c>
      <c r="G1055">
        <v>-54</v>
      </c>
      <c r="H1055" s="10" cm="1">
        <f t="array" ref="H1055">_xlfn.IFS(G1055=0,0%,F1016=0,100%,G1055,G1055/F1016)</f>
        <v>-0.81818181818181823</v>
      </c>
    </row>
    <row r="1056" spans="1:8" x14ac:dyDescent="0.25">
      <c r="A1056" s="12">
        <v>3</v>
      </c>
      <c r="B1056" t="s">
        <v>9</v>
      </c>
      <c r="C1056" s="3">
        <v>2022</v>
      </c>
      <c r="D1056" s="3" t="s">
        <v>104</v>
      </c>
      <c r="E1056" s="3" t="s">
        <v>180</v>
      </c>
      <c r="F1056">
        <v>4</v>
      </c>
      <c r="G1056">
        <v>1</v>
      </c>
      <c r="H1056" s="10" cm="1">
        <f t="array" ref="H1056">_xlfn.IFS(G1056=0,0%,F1017=0,100%,G1056,G1056/F1017)</f>
        <v>0.33333333333333331</v>
      </c>
    </row>
    <row r="1057" spans="1:8" x14ac:dyDescent="0.25">
      <c r="A1057" s="12">
        <v>5</v>
      </c>
      <c r="B1057" t="s">
        <v>10</v>
      </c>
      <c r="C1057" s="3">
        <v>2022</v>
      </c>
      <c r="D1057" s="3" t="s">
        <v>104</v>
      </c>
      <c r="E1057" s="3" t="s">
        <v>180</v>
      </c>
      <c r="F1057">
        <v>114</v>
      </c>
      <c r="G1057">
        <v>-10</v>
      </c>
      <c r="H1057" s="10" cm="1">
        <f t="array" ref="H1057">_xlfn.IFS(G1057=0,0%,F1018=0,100%,G1057,G1057/F1018)</f>
        <v>-8.0645161290322578E-2</v>
      </c>
    </row>
    <row r="1058" spans="1:8" x14ac:dyDescent="0.25">
      <c r="A1058" s="12">
        <v>7</v>
      </c>
      <c r="B1058" t="s">
        <v>11</v>
      </c>
      <c r="C1058" s="3">
        <v>2022</v>
      </c>
      <c r="D1058" s="3" t="s">
        <v>104</v>
      </c>
      <c r="E1058" s="3" t="s">
        <v>180</v>
      </c>
      <c r="F1058">
        <v>42</v>
      </c>
      <c r="G1058">
        <v>-5</v>
      </c>
      <c r="H1058" s="10" cm="1">
        <f t="array" ref="H1058">_xlfn.IFS(G1058=0,0%,F1019=0,100%,G1058,G1058/F1019)</f>
        <v>-0.10638297872340426</v>
      </c>
    </row>
    <row r="1059" spans="1:8" x14ac:dyDescent="0.25">
      <c r="A1059" s="12">
        <v>9</v>
      </c>
      <c r="B1059" t="s">
        <v>12</v>
      </c>
      <c r="C1059" s="3">
        <v>2022</v>
      </c>
      <c r="D1059" s="3" t="s">
        <v>104</v>
      </c>
      <c r="E1059" s="3" t="s">
        <v>180</v>
      </c>
      <c r="F1059">
        <v>22</v>
      </c>
      <c r="G1059">
        <v>-5</v>
      </c>
      <c r="H1059" s="10" cm="1">
        <f t="array" ref="H1059">_xlfn.IFS(G1059=0,0%,F1020=0,100%,G1059,G1059/F1020)</f>
        <v>-0.18518518518518517</v>
      </c>
    </row>
    <row r="1060" spans="1:8" x14ac:dyDescent="0.25">
      <c r="A1060" s="12">
        <v>11</v>
      </c>
      <c r="B1060" t="s">
        <v>13</v>
      </c>
      <c r="C1060" s="3">
        <v>2022</v>
      </c>
      <c r="D1060" s="3" t="s">
        <v>104</v>
      </c>
      <c r="E1060" s="3" t="s">
        <v>180</v>
      </c>
      <c r="F1060">
        <v>207</v>
      </c>
      <c r="G1060">
        <v>1</v>
      </c>
      <c r="H1060" s="10" cm="1">
        <f t="array" ref="H1060">_xlfn.IFS(G1060=0,0%,F1021=0,100%,G1060,G1060/F1021)</f>
        <v>4.8543689320388345E-3</v>
      </c>
    </row>
    <row r="1061" spans="1:8" x14ac:dyDescent="0.25">
      <c r="A1061" s="12">
        <v>13</v>
      </c>
      <c r="B1061" t="s">
        <v>14</v>
      </c>
      <c r="C1061" s="3">
        <v>2022</v>
      </c>
      <c r="D1061" s="3" t="s">
        <v>104</v>
      </c>
      <c r="E1061" s="3" t="s">
        <v>180</v>
      </c>
      <c r="F1061">
        <v>2</v>
      </c>
      <c r="G1061">
        <v>1</v>
      </c>
      <c r="H1061" s="10" cm="1">
        <f t="array" ref="H1061">_xlfn.IFS(G1061=0,0%,F1022=0,100%,G1061,G1061/F1022)</f>
        <v>1</v>
      </c>
    </row>
    <row r="1062" spans="1:8" x14ac:dyDescent="0.25">
      <c r="A1062" s="12">
        <v>15</v>
      </c>
      <c r="B1062" t="s">
        <v>15</v>
      </c>
      <c r="C1062" s="3">
        <v>2022</v>
      </c>
      <c r="D1062" s="3" t="s">
        <v>104</v>
      </c>
      <c r="E1062" s="3" t="s">
        <v>180</v>
      </c>
      <c r="F1062">
        <v>68</v>
      </c>
      <c r="G1062">
        <v>1</v>
      </c>
      <c r="H1062" s="10" cm="1">
        <f t="array" ref="H1062">_xlfn.IFS(G1062=0,0%,F1023=0,100%,G1062,G1062/F1023)</f>
        <v>1.4925373134328358E-2</v>
      </c>
    </row>
    <row r="1063" spans="1:8" x14ac:dyDescent="0.25">
      <c r="A1063" s="12">
        <v>17</v>
      </c>
      <c r="B1063" t="s">
        <v>16</v>
      </c>
      <c r="C1063" s="3">
        <v>2022</v>
      </c>
      <c r="D1063" s="3" t="s">
        <v>104</v>
      </c>
      <c r="E1063" s="3" t="s">
        <v>180</v>
      </c>
      <c r="F1063">
        <v>16</v>
      </c>
      <c r="G1063">
        <v>1</v>
      </c>
      <c r="H1063" s="10" cm="1">
        <f t="array" ref="H1063">_xlfn.IFS(G1063=0,0%,F1024=0,100%,G1063,G1063/F1024)</f>
        <v>6.6666666666666666E-2</v>
      </c>
    </row>
    <row r="1064" spans="1:8" x14ac:dyDescent="0.25">
      <c r="A1064" s="12">
        <v>19</v>
      </c>
      <c r="B1064" t="s">
        <v>17</v>
      </c>
      <c r="C1064" s="3">
        <v>2022</v>
      </c>
      <c r="D1064" s="3" t="s">
        <v>104</v>
      </c>
      <c r="E1064" s="3" t="s">
        <v>180</v>
      </c>
      <c r="F1064">
        <v>5</v>
      </c>
      <c r="G1064">
        <v>5</v>
      </c>
      <c r="H1064" s="10" cm="1">
        <f t="array" ref="H1064">_xlfn.IFS(G1064=0,0%,F1025=0,100%,G1064,G1064/F1025)</f>
        <v>1</v>
      </c>
    </row>
    <row r="1065" spans="1:8" x14ac:dyDescent="0.25">
      <c r="A1065" s="12">
        <v>21</v>
      </c>
      <c r="B1065" t="s">
        <v>18</v>
      </c>
      <c r="C1065" s="3">
        <v>2022</v>
      </c>
      <c r="D1065" s="3" t="s">
        <v>104</v>
      </c>
      <c r="E1065" s="3" t="s">
        <v>180</v>
      </c>
      <c r="F1065">
        <v>59</v>
      </c>
      <c r="G1065">
        <v>-12</v>
      </c>
      <c r="H1065" s="10" cm="1">
        <f t="array" ref="H1065">_xlfn.IFS(G1065=0,0%,F1026=0,100%,G1065,G1065/F1026)</f>
        <v>-0.16901408450704225</v>
      </c>
    </row>
    <row r="1066" spans="1:8" x14ac:dyDescent="0.25">
      <c r="A1066" s="12">
        <v>23</v>
      </c>
      <c r="B1066" t="s">
        <v>19</v>
      </c>
      <c r="C1066" s="3">
        <v>2022</v>
      </c>
      <c r="D1066" s="3" t="s">
        <v>104</v>
      </c>
      <c r="E1066" s="3" t="s">
        <v>180</v>
      </c>
      <c r="F1066">
        <v>0</v>
      </c>
      <c r="G1066">
        <v>0</v>
      </c>
      <c r="H1066" s="10" cm="1">
        <f t="array" ref="H1066">_xlfn.IFS(G1066=0,0%,F1027=0,100%,G1066,G1066/F1027)</f>
        <v>0</v>
      </c>
    </row>
    <row r="1067" spans="1:8" x14ac:dyDescent="0.25">
      <c r="A1067" s="12">
        <v>25</v>
      </c>
      <c r="B1067" t="s">
        <v>20</v>
      </c>
      <c r="C1067" s="3">
        <v>2022</v>
      </c>
      <c r="D1067" s="3" t="s">
        <v>104</v>
      </c>
      <c r="E1067" s="3" t="s">
        <v>180</v>
      </c>
      <c r="F1067">
        <v>36</v>
      </c>
      <c r="G1067">
        <v>-69</v>
      </c>
      <c r="H1067" s="10" cm="1">
        <f t="array" ref="H1067">_xlfn.IFS(G1067=0,0%,F1028=0,100%,G1067,G1067/F1028)</f>
        <v>-0.65714285714285714</v>
      </c>
    </row>
    <row r="1068" spans="1:8" x14ac:dyDescent="0.25">
      <c r="A1068" s="12">
        <v>27</v>
      </c>
      <c r="B1068" t="s">
        <v>21</v>
      </c>
      <c r="C1068" s="3">
        <v>2022</v>
      </c>
      <c r="D1068" s="3" t="s">
        <v>104</v>
      </c>
      <c r="E1068" s="3" t="s">
        <v>180</v>
      </c>
      <c r="F1068">
        <v>42</v>
      </c>
      <c r="G1068">
        <v>-8</v>
      </c>
      <c r="H1068" s="10" cm="1">
        <f t="array" ref="H1068">_xlfn.IFS(G1068=0,0%,F1029=0,100%,G1068,G1068/F1029)</f>
        <v>-0.16</v>
      </c>
    </row>
    <row r="1069" spans="1:8" x14ac:dyDescent="0.25">
      <c r="A1069" s="12">
        <v>29</v>
      </c>
      <c r="B1069" t="s">
        <v>22</v>
      </c>
      <c r="C1069" s="3">
        <v>2022</v>
      </c>
      <c r="D1069" s="3" t="s">
        <v>104</v>
      </c>
      <c r="E1069" s="3" t="s">
        <v>180</v>
      </c>
      <c r="F1069">
        <v>28</v>
      </c>
      <c r="G1069">
        <v>1</v>
      </c>
      <c r="H1069" s="10" cm="1">
        <f t="array" ref="H1069">_xlfn.IFS(G1069=0,0%,F1030=0,100%,G1069,G1069/F1030)</f>
        <v>3.7037037037037035E-2</v>
      </c>
    </row>
    <row r="1070" spans="1:8" x14ac:dyDescent="0.25">
      <c r="A1070" s="12">
        <v>31</v>
      </c>
      <c r="B1070" t="s">
        <v>23</v>
      </c>
      <c r="C1070" s="3">
        <v>2022</v>
      </c>
      <c r="D1070" s="3" t="s">
        <v>104</v>
      </c>
      <c r="E1070" s="3" t="s">
        <v>180</v>
      </c>
      <c r="F1070">
        <v>9</v>
      </c>
      <c r="G1070">
        <v>4</v>
      </c>
      <c r="H1070" s="10" cm="1">
        <f t="array" ref="H1070">_xlfn.IFS(G1070=0,0%,F1031=0,100%,G1070,G1070/F1031)</f>
        <v>0.8</v>
      </c>
    </row>
    <row r="1071" spans="1:8" x14ac:dyDescent="0.25">
      <c r="A1071" s="12">
        <v>33</v>
      </c>
      <c r="B1071" t="s">
        <v>24</v>
      </c>
      <c r="C1071" s="3">
        <v>2022</v>
      </c>
      <c r="D1071" s="3" t="s">
        <v>104</v>
      </c>
      <c r="E1071" s="3" t="s">
        <v>180</v>
      </c>
      <c r="F1071">
        <v>917</v>
      </c>
      <c r="G1071">
        <v>-32</v>
      </c>
      <c r="H1071" s="10" cm="1">
        <f t="array" ref="H1071">_xlfn.IFS(G1071=0,0%,F1032=0,100%,G1071,G1071/F1032)</f>
        <v>-3.3719704952581663E-2</v>
      </c>
    </row>
    <row r="1072" spans="1:8" x14ac:dyDescent="0.25">
      <c r="A1072" s="12">
        <v>35</v>
      </c>
      <c r="B1072" t="s">
        <v>25</v>
      </c>
      <c r="C1072" s="3">
        <v>2022</v>
      </c>
      <c r="D1072" s="3" t="s">
        <v>104</v>
      </c>
      <c r="E1072" s="3" t="s">
        <v>180</v>
      </c>
      <c r="F1072">
        <v>97</v>
      </c>
      <c r="G1072">
        <v>18</v>
      </c>
      <c r="H1072" s="10" cm="1">
        <f t="array" ref="H1072">_xlfn.IFS(G1072=0,0%,F1033=0,100%,G1072,G1072/F1033)</f>
        <v>0.22784810126582278</v>
      </c>
    </row>
    <row r="1073" spans="1:8" x14ac:dyDescent="0.25">
      <c r="A1073" s="12">
        <v>37</v>
      </c>
      <c r="B1073" t="s">
        <v>26</v>
      </c>
      <c r="C1073" s="3">
        <v>2022</v>
      </c>
      <c r="D1073" s="3" t="s">
        <v>104</v>
      </c>
      <c r="E1073" s="3" t="s">
        <v>180</v>
      </c>
      <c r="F1073">
        <v>27</v>
      </c>
      <c r="G1073">
        <v>13</v>
      </c>
      <c r="H1073" s="10" cm="1">
        <f t="array" ref="H1073">_xlfn.IFS(G1073=0,0%,F1034=0,100%,G1073,G1073/F1034)</f>
        <v>0.9285714285714286</v>
      </c>
    </row>
    <row r="1074" spans="1:8" x14ac:dyDescent="0.25">
      <c r="A1074" s="12">
        <v>39</v>
      </c>
      <c r="B1074" t="s">
        <v>27</v>
      </c>
      <c r="C1074" s="3">
        <v>2022</v>
      </c>
      <c r="D1074" s="3" t="s">
        <v>104</v>
      </c>
      <c r="E1074" s="3" t="s">
        <v>180</v>
      </c>
      <c r="F1074">
        <v>12</v>
      </c>
      <c r="G1074">
        <v>8</v>
      </c>
      <c r="H1074" s="10" cm="1">
        <f t="array" ref="H1074">_xlfn.IFS(G1074=0,0%,F1035=0,100%,G1074,G1074/F1035)</f>
        <v>2</v>
      </c>
    </row>
    <row r="1075" spans="1:8" x14ac:dyDescent="0.25">
      <c r="A1075" s="12">
        <v>41</v>
      </c>
      <c r="B1075" t="s">
        <v>28</v>
      </c>
      <c r="C1075" s="3">
        <v>2022</v>
      </c>
      <c r="D1075" s="3" t="s">
        <v>104</v>
      </c>
      <c r="E1075" s="3" t="s">
        <v>180</v>
      </c>
      <c r="F1075">
        <v>36</v>
      </c>
      <c r="G1075">
        <v>-16</v>
      </c>
      <c r="H1075" s="10" cm="1">
        <f t="array" ref="H1075">_xlfn.IFS(G1075=0,0%,F1036=0,100%,G1075,G1075/F1036)</f>
        <v>-0.30769230769230771</v>
      </c>
    </row>
    <row r="1076" spans="1:8" x14ac:dyDescent="0.25">
      <c r="A1076" s="12">
        <v>43</v>
      </c>
      <c r="B1076" t="s">
        <v>29</v>
      </c>
      <c r="C1076" s="3">
        <v>2022</v>
      </c>
      <c r="D1076" s="3" t="s">
        <v>104</v>
      </c>
      <c r="E1076" s="3" t="s">
        <v>180</v>
      </c>
      <c r="F1076">
        <v>4</v>
      </c>
      <c r="G1076">
        <v>2</v>
      </c>
      <c r="H1076" s="10" cm="1">
        <f t="array" ref="H1076">_xlfn.IFS(G1076=0,0%,F1037=0,100%,G1076,G1076/F1037)</f>
        <v>1</v>
      </c>
    </row>
    <row r="1077" spans="1:8" x14ac:dyDescent="0.25">
      <c r="A1077" s="12">
        <v>45</v>
      </c>
      <c r="B1077" t="s">
        <v>30</v>
      </c>
      <c r="C1077" s="3">
        <v>2022</v>
      </c>
      <c r="D1077" s="3" t="s">
        <v>104</v>
      </c>
      <c r="E1077" s="3" t="s">
        <v>180</v>
      </c>
      <c r="F1077">
        <v>36</v>
      </c>
      <c r="G1077">
        <v>11</v>
      </c>
      <c r="H1077" s="10" cm="1">
        <f t="array" ref="H1077">_xlfn.IFS(G1077=0,0%,F1038=0,100%,G1077,G1077/F1038)</f>
        <v>0.44</v>
      </c>
    </row>
    <row r="1078" spans="1:8" x14ac:dyDescent="0.25">
      <c r="A1078" s="12">
        <v>47</v>
      </c>
      <c r="B1078" t="s">
        <v>31</v>
      </c>
      <c r="C1078" s="3">
        <v>2022</v>
      </c>
      <c r="D1078" s="3" t="s">
        <v>104</v>
      </c>
      <c r="E1078" s="3" t="s">
        <v>180</v>
      </c>
      <c r="F1078">
        <v>22</v>
      </c>
      <c r="G1078">
        <v>-3</v>
      </c>
      <c r="H1078" s="10" cm="1">
        <f t="array" ref="H1078">_xlfn.IFS(G1078=0,0%,F1039=0,100%,G1078,G1078/F1039)</f>
        <v>-0.12</v>
      </c>
    </row>
    <row r="1079" spans="1:8" x14ac:dyDescent="0.25">
      <c r="A1079" s="12">
        <v>49</v>
      </c>
      <c r="B1079" t="s">
        <v>32</v>
      </c>
      <c r="C1079" s="3">
        <v>2022</v>
      </c>
      <c r="D1079" s="3" t="s">
        <v>104</v>
      </c>
      <c r="E1079" s="3" t="s">
        <v>180</v>
      </c>
      <c r="F1079">
        <v>11</v>
      </c>
      <c r="G1079">
        <v>-4</v>
      </c>
      <c r="H1079" s="10" cm="1">
        <f t="array" ref="H1079">_xlfn.IFS(G1079=0,0%,F1040=0,100%,G1079,G1079/F1040)</f>
        <v>-0.26666666666666666</v>
      </c>
    </row>
    <row r="1080" spans="1:8" x14ac:dyDescent="0.25">
      <c r="A1080" s="12">
        <v>51</v>
      </c>
      <c r="B1080" t="s">
        <v>33</v>
      </c>
      <c r="C1080" s="3">
        <v>2022</v>
      </c>
      <c r="D1080" s="3" t="s">
        <v>104</v>
      </c>
      <c r="E1080" s="3" t="s">
        <v>180</v>
      </c>
      <c r="F1080">
        <v>2</v>
      </c>
      <c r="G1080">
        <v>-7</v>
      </c>
      <c r="H1080" s="10" cm="1">
        <f t="array" ref="H1080">_xlfn.IFS(G1080=0,0%,F1041=0,100%,G1080,G1080/F1041)</f>
        <v>-0.77777777777777779</v>
      </c>
    </row>
    <row r="1081" spans="1:8" x14ac:dyDescent="0.25">
      <c r="A1081" s="12">
        <v>53</v>
      </c>
      <c r="B1081" t="s">
        <v>34</v>
      </c>
      <c r="C1081" s="3">
        <v>2022</v>
      </c>
      <c r="D1081" s="3" t="s">
        <v>104</v>
      </c>
      <c r="E1081" s="3" t="s">
        <v>180</v>
      </c>
      <c r="F1081">
        <v>545</v>
      </c>
      <c r="G1081">
        <v>6</v>
      </c>
      <c r="H1081" s="10" cm="1">
        <f t="array" ref="H1081">_xlfn.IFS(G1081=0,0%,F1042=0,100%,G1081,G1081/F1042)</f>
        <v>1.1131725417439703E-2</v>
      </c>
    </row>
    <row r="1082" spans="1:8" x14ac:dyDescent="0.25">
      <c r="A1082" s="12">
        <v>55</v>
      </c>
      <c r="B1082" t="s">
        <v>35</v>
      </c>
      <c r="C1082" s="3">
        <v>2022</v>
      </c>
      <c r="D1082" s="3" t="s">
        <v>104</v>
      </c>
      <c r="E1082" s="3" t="s">
        <v>180</v>
      </c>
      <c r="F1082">
        <v>1</v>
      </c>
      <c r="G1082">
        <v>-1</v>
      </c>
      <c r="H1082" s="10" cm="1">
        <f t="array" ref="H1082">_xlfn.IFS(G1082=0,0%,F1043=0,100%,G1082,G1082/F1043)</f>
        <v>-0.5</v>
      </c>
    </row>
    <row r="1083" spans="1:8" x14ac:dyDescent="0.25">
      <c r="A1083" s="12">
        <v>57</v>
      </c>
      <c r="B1083" t="s">
        <v>36</v>
      </c>
      <c r="C1083" s="3">
        <v>2022</v>
      </c>
      <c r="D1083" s="3" t="s">
        <v>104</v>
      </c>
      <c r="E1083" s="3" t="s">
        <v>180</v>
      </c>
      <c r="F1083">
        <v>80</v>
      </c>
      <c r="G1083">
        <v>5</v>
      </c>
      <c r="H1083" s="10" cm="1">
        <f t="array" ref="H1083">_xlfn.IFS(G1083=0,0%,F1044=0,100%,G1083,G1083/F1044)</f>
        <v>6.6666666666666666E-2</v>
      </c>
    </row>
    <row r="1084" spans="1:8" x14ac:dyDescent="0.25">
      <c r="A1084" s="12">
        <v>59</v>
      </c>
      <c r="B1084" t="s">
        <v>37</v>
      </c>
      <c r="C1084" s="3">
        <v>2022</v>
      </c>
      <c r="D1084" s="3" t="s">
        <v>104</v>
      </c>
      <c r="E1084" s="3" t="s">
        <v>180</v>
      </c>
      <c r="F1084">
        <v>3</v>
      </c>
      <c r="G1084">
        <v>-4</v>
      </c>
      <c r="H1084" s="10" cm="1">
        <f t="array" ref="H1084">_xlfn.IFS(G1084=0,0%,F1045=0,100%,G1084,G1084/F1045)</f>
        <v>-0.5714285714285714</v>
      </c>
    </row>
    <row r="1085" spans="1:8" x14ac:dyDescent="0.25">
      <c r="A1085" s="12">
        <v>61</v>
      </c>
      <c r="B1085" t="s">
        <v>38</v>
      </c>
      <c r="C1085" s="3">
        <v>2022</v>
      </c>
      <c r="D1085" s="3" t="s">
        <v>104</v>
      </c>
      <c r="E1085" s="3" t="s">
        <v>180</v>
      </c>
      <c r="F1085">
        <v>381</v>
      </c>
      <c r="G1085">
        <v>-78</v>
      </c>
      <c r="H1085" s="10" cm="1">
        <f t="array" ref="H1085">_xlfn.IFS(G1085=0,0%,F1046=0,100%,G1085,G1085/F1046)</f>
        <v>-0.16993464052287582</v>
      </c>
    </row>
    <row r="1086" spans="1:8" x14ac:dyDescent="0.25">
      <c r="A1086" s="12">
        <v>63</v>
      </c>
      <c r="B1086" t="s">
        <v>39</v>
      </c>
      <c r="C1086" s="3">
        <v>2022</v>
      </c>
      <c r="D1086" s="3" t="s">
        <v>104</v>
      </c>
      <c r="E1086" s="3" t="s">
        <v>180</v>
      </c>
      <c r="F1086">
        <v>200</v>
      </c>
      <c r="G1086">
        <v>-29</v>
      </c>
      <c r="H1086" s="10" cm="1">
        <f t="array" ref="H1086">_xlfn.IFS(G1086=0,0%,F1047=0,100%,G1086,G1086/F1047)</f>
        <v>-0.12663755458515283</v>
      </c>
    </row>
    <row r="1087" spans="1:8" x14ac:dyDescent="0.25">
      <c r="A1087" s="12">
        <v>65</v>
      </c>
      <c r="B1087" t="s">
        <v>40</v>
      </c>
      <c r="C1087" s="3">
        <v>2022</v>
      </c>
      <c r="D1087" s="3" t="s">
        <v>104</v>
      </c>
      <c r="E1087" s="3" t="s">
        <v>180</v>
      </c>
      <c r="F1087">
        <v>20</v>
      </c>
      <c r="G1087">
        <v>2</v>
      </c>
      <c r="H1087" s="10" cm="1">
        <f t="array" ref="H1087">_xlfn.IFS(G1087=0,0%,F1048=0,100%,G1087,G1087/F1048)</f>
        <v>0.1111111111111111</v>
      </c>
    </row>
    <row r="1088" spans="1:8" x14ac:dyDescent="0.25">
      <c r="A1088" s="12">
        <v>67</v>
      </c>
      <c r="B1088" t="s">
        <v>41</v>
      </c>
      <c r="C1088" s="3">
        <v>2022</v>
      </c>
      <c r="D1088" s="3" t="s">
        <v>104</v>
      </c>
      <c r="E1088" s="3" t="s">
        <v>180</v>
      </c>
      <c r="F1088">
        <v>103</v>
      </c>
      <c r="G1088">
        <v>-37</v>
      </c>
      <c r="H1088" s="10" cm="1">
        <f t="array" ref="H1088">_xlfn.IFS(G1088=0,0%,F1049=0,100%,G1088,G1088/F1049)</f>
        <v>-0.26428571428571429</v>
      </c>
    </row>
    <row r="1089" spans="1:8" x14ac:dyDescent="0.25">
      <c r="A1089" s="12">
        <v>69</v>
      </c>
      <c r="B1089" t="s">
        <v>42</v>
      </c>
      <c r="C1089" s="3">
        <v>2022</v>
      </c>
      <c r="D1089" s="3" t="s">
        <v>104</v>
      </c>
      <c r="E1089" s="3" t="s">
        <v>180</v>
      </c>
      <c r="F1089">
        <v>2</v>
      </c>
      <c r="G1089">
        <v>0</v>
      </c>
      <c r="H1089" s="10" cm="1">
        <f t="array" ref="H1089">_xlfn.IFS(G1089=0,0%,F1050=0,100%,G1089,G1089/F1050)</f>
        <v>0</v>
      </c>
    </row>
    <row r="1090" spans="1:8" x14ac:dyDescent="0.25">
      <c r="A1090" s="12">
        <v>71</v>
      </c>
      <c r="B1090" t="s">
        <v>43</v>
      </c>
      <c r="C1090" s="3">
        <v>2022</v>
      </c>
      <c r="D1090" s="3" t="s">
        <v>104</v>
      </c>
      <c r="E1090" s="3" t="s">
        <v>180</v>
      </c>
      <c r="F1090">
        <v>31</v>
      </c>
      <c r="G1090">
        <v>12</v>
      </c>
      <c r="H1090" s="10" cm="1">
        <f t="array" ref="H1090">_xlfn.IFS(G1090=0,0%,F1051=0,100%,G1090,G1090/F1051)</f>
        <v>0.63157894736842102</v>
      </c>
    </row>
    <row r="1091" spans="1:8" x14ac:dyDescent="0.25">
      <c r="A1091" s="12">
        <v>73</v>
      </c>
      <c r="B1091" t="s">
        <v>44</v>
      </c>
      <c r="C1091" s="3">
        <v>2022</v>
      </c>
      <c r="D1091" s="3" t="s">
        <v>104</v>
      </c>
      <c r="E1091" s="3" t="s">
        <v>180</v>
      </c>
      <c r="F1091">
        <v>113</v>
      </c>
      <c r="G1091">
        <v>-5</v>
      </c>
      <c r="H1091" s="10" cm="1">
        <f t="array" ref="H1091">_xlfn.IFS(G1091=0,0%,F1052=0,100%,G1091,G1091/F1052)</f>
        <v>-4.2372881355932202E-2</v>
      </c>
    </row>
    <row r="1092" spans="1:8" x14ac:dyDescent="0.25">
      <c r="A1092" s="12">
        <v>75</v>
      </c>
      <c r="B1092" t="s">
        <v>45</v>
      </c>
      <c r="C1092" s="3">
        <v>2022</v>
      </c>
      <c r="D1092" s="3" t="s">
        <v>104</v>
      </c>
      <c r="E1092" s="3" t="s">
        <v>180</v>
      </c>
      <c r="F1092">
        <v>8</v>
      </c>
      <c r="G1092">
        <v>2</v>
      </c>
      <c r="H1092" s="10" cm="1">
        <f t="array" ref="H1092">_xlfn.IFS(G1092=0,0%,F1053=0,100%,G1092,G1092/F1053)</f>
        <v>0.33333333333333331</v>
      </c>
    </row>
    <row r="1093" spans="1:8" x14ac:dyDescent="0.25">
      <c r="A1093" s="12">
        <v>77</v>
      </c>
      <c r="B1093" t="s">
        <v>46</v>
      </c>
      <c r="C1093" s="3">
        <v>2022</v>
      </c>
      <c r="D1093" s="3" t="s">
        <v>104</v>
      </c>
      <c r="E1093" s="3" t="s">
        <v>180</v>
      </c>
      <c r="F1093">
        <v>205</v>
      </c>
      <c r="G1093">
        <v>32</v>
      </c>
      <c r="H1093" s="10" cm="1">
        <f t="array" ref="H1093">_xlfn.IFS(G1093=0,0%,F1054=0,100%,G1093,G1093/F1054)</f>
        <v>0.18497109826589594</v>
      </c>
    </row>
    <row r="1094" spans="1:8" x14ac:dyDescent="0.25">
      <c r="A1094" s="12">
        <v>1</v>
      </c>
      <c r="B1094" t="s">
        <v>7</v>
      </c>
      <c r="C1094" s="3">
        <v>2022</v>
      </c>
      <c r="D1094" s="3" t="s">
        <v>106</v>
      </c>
      <c r="E1094" s="3" t="s">
        <v>181</v>
      </c>
      <c r="F1094">
        <v>6</v>
      </c>
      <c r="G1094">
        <v>-6</v>
      </c>
      <c r="H1094" s="10" cm="1">
        <f t="array" ref="H1094">_xlfn.IFS(G1094=0,0%,F1055=0,100%,G1094,G1094/F1055)</f>
        <v>-0.5</v>
      </c>
    </row>
    <row r="1095" spans="1:8" x14ac:dyDescent="0.25">
      <c r="A1095" s="12">
        <v>3</v>
      </c>
      <c r="B1095" t="s">
        <v>9</v>
      </c>
      <c r="C1095" s="3">
        <v>2022</v>
      </c>
      <c r="D1095" s="3" t="s">
        <v>106</v>
      </c>
      <c r="E1095" s="3" t="s">
        <v>181</v>
      </c>
      <c r="F1095">
        <v>5</v>
      </c>
      <c r="G1095">
        <v>1</v>
      </c>
      <c r="H1095" s="10" cm="1">
        <f t="array" ref="H1095">_xlfn.IFS(G1095=0,0%,F1056=0,100%,G1095,G1095/F1056)</f>
        <v>0.25</v>
      </c>
    </row>
    <row r="1096" spans="1:8" x14ac:dyDescent="0.25">
      <c r="A1096" s="12">
        <v>5</v>
      </c>
      <c r="B1096" t="s">
        <v>10</v>
      </c>
      <c r="C1096" s="3">
        <v>2022</v>
      </c>
      <c r="D1096" s="3" t="s">
        <v>106</v>
      </c>
      <c r="E1096" s="3" t="s">
        <v>181</v>
      </c>
      <c r="F1096">
        <v>115</v>
      </c>
      <c r="G1096">
        <v>1</v>
      </c>
      <c r="H1096" s="10" cm="1">
        <f t="array" ref="H1096">_xlfn.IFS(G1096=0,0%,F1057=0,100%,G1096,G1096/F1057)</f>
        <v>8.771929824561403E-3</v>
      </c>
    </row>
    <row r="1097" spans="1:8" x14ac:dyDescent="0.25">
      <c r="A1097" s="12">
        <v>7</v>
      </c>
      <c r="B1097" t="s">
        <v>11</v>
      </c>
      <c r="C1097" s="3">
        <v>2022</v>
      </c>
      <c r="D1097" s="3" t="s">
        <v>106</v>
      </c>
      <c r="E1097" s="3" t="s">
        <v>181</v>
      </c>
      <c r="F1097">
        <v>34</v>
      </c>
      <c r="G1097">
        <v>-8</v>
      </c>
      <c r="H1097" s="10" cm="1">
        <f t="array" ref="H1097">_xlfn.IFS(G1097=0,0%,F1058=0,100%,G1097,G1097/F1058)</f>
        <v>-0.19047619047619047</v>
      </c>
    </row>
    <row r="1098" spans="1:8" x14ac:dyDescent="0.25">
      <c r="A1098" s="12">
        <v>9</v>
      </c>
      <c r="B1098" t="s">
        <v>12</v>
      </c>
      <c r="C1098" s="3">
        <v>2022</v>
      </c>
      <c r="D1098" s="3" t="s">
        <v>106</v>
      </c>
      <c r="E1098" s="3" t="s">
        <v>181</v>
      </c>
      <c r="F1098">
        <v>26</v>
      </c>
      <c r="G1098">
        <v>4</v>
      </c>
      <c r="H1098" s="10" cm="1">
        <f t="array" ref="H1098">_xlfn.IFS(G1098=0,0%,F1059=0,100%,G1098,G1098/F1059)</f>
        <v>0.18181818181818182</v>
      </c>
    </row>
    <row r="1099" spans="1:8" x14ac:dyDescent="0.25">
      <c r="A1099" s="12">
        <v>11</v>
      </c>
      <c r="B1099" t="s">
        <v>13</v>
      </c>
      <c r="C1099" s="3">
        <v>2022</v>
      </c>
      <c r="D1099" s="3" t="s">
        <v>106</v>
      </c>
      <c r="E1099" s="3" t="s">
        <v>181</v>
      </c>
      <c r="F1099">
        <v>132</v>
      </c>
      <c r="G1099">
        <v>-75</v>
      </c>
      <c r="H1099" s="10" cm="1">
        <f t="array" ref="H1099">_xlfn.IFS(G1099=0,0%,F1060=0,100%,G1099,G1099/F1060)</f>
        <v>-0.36231884057971014</v>
      </c>
    </row>
    <row r="1100" spans="1:8" x14ac:dyDescent="0.25">
      <c r="A1100" s="12">
        <v>13</v>
      </c>
      <c r="B1100" t="s">
        <v>14</v>
      </c>
      <c r="C1100" s="3">
        <v>2022</v>
      </c>
      <c r="D1100" s="3" t="s">
        <v>106</v>
      </c>
      <c r="E1100" s="3" t="s">
        <v>181</v>
      </c>
      <c r="F1100">
        <v>1</v>
      </c>
      <c r="G1100">
        <v>-1</v>
      </c>
      <c r="H1100" s="10" cm="1">
        <f t="array" ref="H1100">_xlfn.IFS(G1100=0,0%,F1061=0,100%,G1100,G1100/F1061)</f>
        <v>-0.5</v>
      </c>
    </row>
    <row r="1101" spans="1:8" x14ac:dyDescent="0.25">
      <c r="A1101" s="12">
        <v>15</v>
      </c>
      <c r="B1101" t="s">
        <v>15</v>
      </c>
      <c r="C1101" s="3">
        <v>2022</v>
      </c>
      <c r="D1101" s="3" t="s">
        <v>106</v>
      </c>
      <c r="E1101" s="3" t="s">
        <v>181</v>
      </c>
      <c r="F1101">
        <v>61</v>
      </c>
      <c r="G1101">
        <v>-7</v>
      </c>
      <c r="H1101" s="10" cm="1">
        <f t="array" ref="H1101">_xlfn.IFS(G1101=0,0%,F1062=0,100%,G1101,G1101/F1062)</f>
        <v>-0.10294117647058823</v>
      </c>
    </row>
    <row r="1102" spans="1:8" x14ac:dyDescent="0.25">
      <c r="A1102" s="12">
        <v>17</v>
      </c>
      <c r="B1102" t="s">
        <v>16</v>
      </c>
      <c r="C1102" s="3">
        <v>2022</v>
      </c>
      <c r="D1102" s="3" t="s">
        <v>106</v>
      </c>
      <c r="E1102" s="3" t="s">
        <v>181</v>
      </c>
      <c r="F1102">
        <v>22</v>
      </c>
      <c r="G1102">
        <v>6</v>
      </c>
      <c r="H1102" s="10" cm="1">
        <f t="array" ref="H1102">_xlfn.IFS(G1102=0,0%,F1063=0,100%,G1102,G1102/F1063)</f>
        <v>0.375</v>
      </c>
    </row>
    <row r="1103" spans="1:8" x14ac:dyDescent="0.25">
      <c r="A1103" s="12">
        <v>19</v>
      </c>
      <c r="B1103" t="s">
        <v>17</v>
      </c>
      <c r="C1103" s="3">
        <v>2022</v>
      </c>
      <c r="D1103" s="3" t="s">
        <v>106</v>
      </c>
      <c r="E1103" s="3" t="s">
        <v>181</v>
      </c>
      <c r="F1103">
        <v>8</v>
      </c>
      <c r="G1103">
        <v>3</v>
      </c>
      <c r="H1103" s="10" cm="1">
        <f t="array" ref="H1103">_xlfn.IFS(G1103=0,0%,F1064=0,100%,G1103,G1103/F1064)</f>
        <v>0.6</v>
      </c>
    </row>
    <row r="1104" spans="1:8" x14ac:dyDescent="0.25">
      <c r="A1104" s="12">
        <v>21</v>
      </c>
      <c r="B1104" t="s">
        <v>18</v>
      </c>
      <c r="C1104" s="3">
        <v>2022</v>
      </c>
      <c r="D1104" s="3" t="s">
        <v>106</v>
      </c>
      <c r="E1104" s="3" t="s">
        <v>181</v>
      </c>
      <c r="F1104">
        <v>62</v>
      </c>
      <c r="G1104">
        <v>3</v>
      </c>
      <c r="H1104" s="10" cm="1">
        <f t="array" ref="H1104">_xlfn.IFS(G1104=0,0%,F1065=0,100%,G1104,G1104/F1065)</f>
        <v>5.0847457627118647E-2</v>
      </c>
    </row>
    <row r="1105" spans="1:8" x14ac:dyDescent="0.25">
      <c r="A1105" s="12">
        <v>23</v>
      </c>
      <c r="B1105" t="s">
        <v>19</v>
      </c>
      <c r="C1105" s="3">
        <v>2022</v>
      </c>
      <c r="D1105" s="3" t="s">
        <v>106</v>
      </c>
      <c r="E1105" s="3" t="s">
        <v>181</v>
      </c>
      <c r="F1105">
        <v>1</v>
      </c>
      <c r="G1105">
        <v>1</v>
      </c>
      <c r="H1105" s="10" cm="1">
        <f t="array" ref="H1105">_xlfn.IFS(G1105=0,0%,F1066=0,100%,G1105,G1105/F1066)</f>
        <v>1</v>
      </c>
    </row>
    <row r="1106" spans="1:8" x14ac:dyDescent="0.25">
      <c r="A1106" s="12">
        <v>25</v>
      </c>
      <c r="B1106" t="s">
        <v>20</v>
      </c>
      <c r="C1106" s="3">
        <v>2022</v>
      </c>
      <c r="D1106" s="3" t="s">
        <v>106</v>
      </c>
      <c r="E1106" s="3" t="s">
        <v>181</v>
      </c>
      <c r="F1106">
        <v>62</v>
      </c>
      <c r="G1106">
        <v>26</v>
      </c>
      <c r="H1106" s="10" cm="1">
        <f t="array" ref="H1106">_xlfn.IFS(G1106=0,0%,F1067=0,100%,G1106,G1106/F1067)</f>
        <v>0.72222222222222221</v>
      </c>
    </row>
    <row r="1107" spans="1:8" x14ac:dyDescent="0.25">
      <c r="A1107" s="12">
        <v>27</v>
      </c>
      <c r="B1107" t="s">
        <v>21</v>
      </c>
      <c r="C1107" s="3">
        <v>2022</v>
      </c>
      <c r="D1107" s="3" t="s">
        <v>106</v>
      </c>
      <c r="E1107" s="3" t="s">
        <v>181</v>
      </c>
      <c r="F1107">
        <v>41</v>
      </c>
      <c r="G1107">
        <v>-1</v>
      </c>
      <c r="H1107" s="10" cm="1">
        <f t="array" ref="H1107">_xlfn.IFS(G1107=0,0%,F1068=0,100%,G1107,G1107/F1068)</f>
        <v>-2.3809523809523808E-2</v>
      </c>
    </row>
    <row r="1108" spans="1:8" x14ac:dyDescent="0.25">
      <c r="A1108" s="12">
        <v>29</v>
      </c>
      <c r="B1108" t="s">
        <v>22</v>
      </c>
      <c r="C1108" s="3">
        <v>2022</v>
      </c>
      <c r="D1108" s="3" t="s">
        <v>106</v>
      </c>
      <c r="E1108" s="3" t="s">
        <v>181</v>
      </c>
      <c r="F1108">
        <v>21</v>
      </c>
      <c r="G1108">
        <v>-7</v>
      </c>
      <c r="H1108" s="10" cm="1">
        <f t="array" ref="H1108">_xlfn.IFS(G1108=0,0%,F1069=0,100%,G1108,G1108/F1069)</f>
        <v>-0.25</v>
      </c>
    </row>
    <row r="1109" spans="1:8" x14ac:dyDescent="0.25">
      <c r="A1109" s="12">
        <v>31</v>
      </c>
      <c r="B1109" t="s">
        <v>23</v>
      </c>
      <c r="C1109" s="3">
        <v>2022</v>
      </c>
      <c r="D1109" s="3" t="s">
        <v>106</v>
      </c>
      <c r="E1109" s="3" t="s">
        <v>181</v>
      </c>
      <c r="F1109">
        <v>2</v>
      </c>
      <c r="G1109">
        <v>-7</v>
      </c>
      <c r="H1109" s="10" cm="1">
        <f t="array" ref="H1109">_xlfn.IFS(G1109=0,0%,F1070=0,100%,G1109,G1109/F1070)</f>
        <v>-0.77777777777777779</v>
      </c>
    </row>
    <row r="1110" spans="1:8" x14ac:dyDescent="0.25">
      <c r="A1110" s="12">
        <v>33</v>
      </c>
      <c r="B1110" t="s">
        <v>24</v>
      </c>
      <c r="C1110" s="3">
        <v>2022</v>
      </c>
      <c r="D1110" s="3" t="s">
        <v>106</v>
      </c>
      <c r="E1110" s="3" t="s">
        <v>181</v>
      </c>
      <c r="F1110">
        <v>788</v>
      </c>
      <c r="G1110">
        <v>-129</v>
      </c>
      <c r="H1110" s="10" cm="1">
        <f t="array" ref="H1110">_xlfn.IFS(G1110=0,0%,F1071=0,100%,G1110,G1110/F1071)</f>
        <v>-0.14067611777535441</v>
      </c>
    </row>
    <row r="1111" spans="1:8" x14ac:dyDescent="0.25">
      <c r="A1111" s="12">
        <v>35</v>
      </c>
      <c r="B1111" t="s">
        <v>25</v>
      </c>
      <c r="C1111" s="3">
        <v>2022</v>
      </c>
      <c r="D1111" s="3" t="s">
        <v>106</v>
      </c>
      <c r="E1111" s="3" t="s">
        <v>181</v>
      </c>
      <c r="F1111">
        <v>75</v>
      </c>
      <c r="G1111">
        <v>-22</v>
      </c>
      <c r="H1111" s="10" cm="1">
        <f t="array" ref="H1111">_xlfn.IFS(G1111=0,0%,F1072=0,100%,G1111,G1111/F1072)</f>
        <v>-0.22680412371134021</v>
      </c>
    </row>
    <row r="1112" spans="1:8" x14ac:dyDescent="0.25">
      <c r="A1112" s="12">
        <v>37</v>
      </c>
      <c r="B1112" t="s">
        <v>26</v>
      </c>
      <c r="C1112" s="3">
        <v>2022</v>
      </c>
      <c r="D1112" s="3" t="s">
        <v>106</v>
      </c>
      <c r="E1112" s="3" t="s">
        <v>181</v>
      </c>
      <c r="F1112">
        <v>15</v>
      </c>
      <c r="G1112">
        <v>-12</v>
      </c>
      <c r="H1112" s="10" cm="1">
        <f t="array" ref="H1112">_xlfn.IFS(G1112=0,0%,F1073=0,100%,G1112,G1112/F1073)</f>
        <v>-0.44444444444444442</v>
      </c>
    </row>
    <row r="1113" spans="1:8" x14ac:dyDescent="0.25">
      <c r="A1113" s="12">
        <v>39</v>
      </c>
      <c r="B1113" t="s">
        <v>27</v>
      </c>
      <c r="C1113" s="3">
        <v>2022</v>
      </c>
      <c r="D1113" s="3" t="s">
        <v>106</v>
      </c>
      <c r="E1113" s="3" t="s">
        <v>181</v>
      </c>
      <c r="F1113">
        <v>8</v>
      </c>
      <c r="G1113">
        <v>-4</v>
      </c>
      <c r="H1113" s="10" cm="1">
        <f t="array" ref="H1113">_xlfn.IFS(G1113=0,0%,F1074=0,100%,G1113,G1113/F1074)</f>
        <v>-0.33333333333333331</v>
      </c>
    </row>
    <row r="1114" spans="1:8" x14ac:dyDescent="0.25">
      <c r="A1114" s="12">
        <v>41</v>
      </c>
      <c r="B1114" t="s">
        <v>28</v>
      </c>
      <c r="C1114" s="3">
        <v>2022</v>
      </c>
      <c r="D1114" s="3" t="s">
        <v>106</v>
      </c>
      <c r="E1114" s="3" t="s">
        <v>181</v>
      </c>
      <c r="F1114">
        <v>23</v>
      </c>
      <c r="G1114">
        <v>-13</v>
      </c>
      <c r="H1114" s="10" cm="1">
        <f t="array" ref="H1114">_xlfn.IFS(G1114=0,0%,F1075=0,100%,G1114,G1114/F1075)</f>
        <v>-0.3611111111111111</v>
      </c>
    </row>
    <row r="1115" spans="1:8" x14ac:dyDescent="0.25">
      <c r="A1115" s="12">
        <v>43</v>
      </c>
      <c r="B1115" t="s">
        <v>29</v>
      </c>
      <c r="C1115" s="3">
        <v>2022</v>
      </c>
      <c r="D1115" s="3" t="s">
        <v>106</v>
      </c>
      <c r="E1115" s="3" t="s">
        <v>181</v>
      </c>
      <c r="F1115">
        <v>2</v>
      </c>
      <c r="G1115">
        <v>-2</v>
      </c>
      <c r="H1115" s="10" cm="1">
        <f t="array" ref="H1115">_xlfn.IFS(G1115=0,0%,F1076=0,100%,G1115,G1115/F1076)</f>
        <v>-0.5</v>
      </c>
    </row>
    <row r="1116" spans="1:8" x14ac:dyDescent="0.25">
      <c r="A1116" s="12">
        <v>45</v>
      </c>
      <c r="B1116" t="s">
        <v>30</v>
      </c>
      <c r="C1116" s="3">
        <v>2022</v>
      </c>
      <c r="D1116" s="3" t="s">
        <v>106</v>
      </c>
      <c r="E1116" s="3" t="s">
        <v>181</v>
      </c>
      <c r="F1116">
        <v>27</v>
      </c>
      <c r="G1116">
        <v>-9</v>
      </c>
      <c r="H1116" s="10" cm="1">
        <f t="array" ref="H1116">_xlfn.IFS(G1116=0,0%,F1077=0,100%,G1116,G1116/F1077)</f>
        <v>-0.25</v>
      </c>
    </row>
    <row r="1117" spans="1:8" x14ac:dyDescent="0.25">
      <c r="A1117" s="12">
        <v>47</v>
      </c>
      <c r="B1117" t="s">
        <v>31</v>
      </c>
      <c r="C1117" s="3">
        <v>2022</v>
      </c>
      <c r="D1117" s="3" t="s">
        <v>106</v>
      </c>
      <c r="E1117" s="3" t="s">
        <v>181</v>
      </c>
      <c r="F1117">
        <v>16</v>
      </c>
      <c r="G1117">
        <v>-6</v>
      </c>
      <c r="H1117" s="10" cm="1">
        <f t="array" ref="H1117">_xlfn.IFS(G1117=0,0%,F1078=0,100%,G1117,G1117/F1078)</f>
        <v>-0.27272727272727271</v>
      </c>
    </row>
    <row r="1118" spans="1:8" x14ac:dyDescent="0.25">
      <c r="A1118" s="12">
        <v>49</v>
      </c>
      <c r="B1118" t="s">
        <v>32</v>
      </c>
      <c r="C1118" s="3">
        <v>2022</v>
      </c>
      <c r="D1118" s="3" t="s">
        <v>106</v>
      </c>
      <c r="E1118" s="3" t="s">
        <v>181</v>
      </c>
      <c r="F1118">
        <v>10</v>
      </c>
      <c r="G1118">
        <v>-1</v>
      </c>
      <c r="H1118" s="10" cm="1">
        <f t="array" ref="H1118">_xlfn.IFS(G1118=0,0%,F1079=0,100%,G1118,G1118/F1079)</f>
        <v>-9.0909090909090912E-2</v>
      </c>
    </row>
    <row r="1119" spans="1:8" x14ac:dyDescent="0.25">
      <c r="A1119" s="12">
        <v>51</v>
      </c>
      <c r="B1119" t="s">
        <v>33</v>
      </c>
      <c r="C1119" s="3">
        <v>2022</v>
      </c>
      <c r="D1119" s="3" t="s">
        <v>106</v>
      </c>
      <c r="E1119" s="3" t="s">
        <v>181</v>
      </c>
      <c r="F1119">
        <v>4</v>
      </c>
      <c r="G1119">
        <v>2</v>
      </c>
      <c r="H1119" s="10" cm="1">
        <f t="array" ref="H1119">_xlfn.IFS(G1119=0,0%,F1080=0,100%,G1119,G1119/F1080)</f>
        <v>1</v>
      </c>
    </row>
    <row r="1120" spans="1:8" x14ac:dyDescent="0.25">
      <c r="A1120" s="12">
        <v>53</v>
      </c>
      <c r="B1120" t="s">
        <v>34</v>
      </c>
      <c r="C1120" s="3">
        <v>2022</v>
      </c>
      <c r="D1120" s="3" t="s">
        <v>106</v>
      </c>
      <c r="E1120" s="3" t="s">
        <v>181</v>
      </c>
      <c r="F1120">
        <v>459</v>
      </c>
      <c r="G1120">
        <v>-86</v>
      </c>
      <c r="H1120" s="10" cm="1">
        <f t="array" ref="H1120">_xlfn.IFS(G1120=0,0%,F1081=0,100%,G1120,G1120/F1081)</f>
        <v>-0.15779816513761469</v>
      </c>
    </row>
    <row r="1121" spans="1:8" x14ac:dyDescent="0.25">
      <c r="A1121" s="12">
        <v>55</v>
      </c>
      <c r="B1121" t="s">
        <v>35</v>
      </c>
      <c r="C1121" s="3">
        <v>2022</v>
      </c>
      <c r="D1121" s="3" t="s">
        <v>106</v>
      </c>
      <c r="E1121" s="3" t="s">
        <v>181</v>
      </c>
      <c r="F1121">
        <v>2</v>
      </c>
      <c r="G1121">
        <v>1</v>
      </c>
      <c r="H1121" s="10" cm="1">
        <f t="array" ref="H1121">_xlfn.IFS(G1121=0,0%,F1082=0,100%,G1121,G1121/F1082)</f>
        <v>1</v>
      </c>
    </row>
    <row r="1122" spans="1:8" x14ac:dyDescent="0.25">
      <c r="A1122" s="12">
        <v>57</v>
      </c>
      <c r="B1122" t="s">
        <v>36</v>
      </c>
      <c r="C1122" s="3">
        <v>2022</v>
      </c>
      <c r="D1122" s="3" t="s">
        <v>106</v>
      </c>
      <c r="E1122" s="3" t="s">
        <v>181</v>
      </c>
      <c r="F1122">
        <v>62</v>
      </c>
      <c r="G1122">
        <v>-18</v>
      </c>
      <c r="H1122" s="10" cm="1">
        <f t="array" ref="H1122">_xlfn.IFS(G1122=0,0%,F1083=0,100%,G1122,G1122/F1083)</f>
        <v>-0.22500000000000001</v>
      </c>
    </row>
    <row r="1123" spans="1:8" x14ac:dyDescent="0.25">
      <c r="A1123" s="12">
        <v>59</v>
      </c>
      <c r="B1123" t="s">
        <v>37</v>
      </c>
      <c r="C1123" s="3">
        <v>2022</v>
      </c>
      <c r="D1123" s="3" t="s">
        <v>106</v>
      </c>
      <c r="E1123" s="3" t="s">
        <v>181</v>
      </c>
      <c r="F1123">
        <v>3</v>
      </c>
      <c r="G1123">
        <v>0</v>
      </c>
      <c r="H1123" s="10" cm="1">
        <f t="array" ref="H1123">_xlfn.IFS(G1123=0,0%,F1084=0,100%,G1123,G1123/F1084)</f>
        <v>0</v>
      </c>
    </row>
    <row r="1124" spans="1:8" x14ac:dyDescent="0.25">
      <c r="A1124" s="12">
        <v>61</v>
      </c>
      <c r="B1124" t="s">
        <v>38</v>
      </c>
      <c r="C1124" s="3">
        <v>2022</v>
      </c>
      <c r="D1124" s="3" t="s">
        <v>106</v>
      </c>
      <c r="E1124" s="3" t="s">
        <v>181</v>
      </c>
      <c r="F1124">
        <v>342</v>
      </c>
      <c r="G1124">
        <v>-39</v>
      </c>
      <c r="H1124" s="10" cm="1">
        <f t="array" ref="H1124">_xlfn.IFS(G1124=0,0%,F1085=0,100%,G1124,G1124/F1085)</f>
        <v>-0.10236220472440945</v>
      </c>
    </row>
    <row r="1125" spans="1:8" x14ac:dyDescent="0.25">
      <c r="A1125" s="12">
        <v>63</v>
      </c>
      <c r="B1125" t="s">
        <v>39</v>
      </c>
      <c r="C1125" s="3">
        <v>2022</v>
      </c>
      <c r="D1125" s="3" t="s">
        <v>106</v>
      </c>
      <c r="E1125" s="3" t="s">
        <v>181</v>
      </c>
      <c r="F1125">
        <v>176</v>
      </c>
      <c r="G1125">
        <v>-24</v>
      </c>
      <c r="H1125" s="10" cm="1">
        <f t="array" ref="H1125">_xlfn.IFS(G1125=0,0%,F1086=0,100%,G1125,G1125/F1086)</f>
        <v>-0.12</v>
      </c>
    </row>
    <row r="1126" spans="1:8" x14ac:dyDescent="0.25">
      <c r="A1126" s="12">
        <v>65</v>
      </c>
      <c r="B1126" t="s">
        <v>40</v>
      </c>
      <c r="C1126" s="3">
        <v>2022</v>
      </c>
      <c r="D1126" s="3" t="s">
        <v>106</v>
      </c>
      <c r="E1126" s="3" t="s">
        <v>181</v>
      </c>
      <c r="F1126">
        <v>13</v>
      </c>
      <c r="G1126">
        <v>-7</v>
      </c>
      <c r="H1126" s="10" cm="1">
        <f t="array" ref="H1126">_xlfn.IFS(G1126=0,0%,F1087=0,100%,G1126,G1126/F1087)</f>
        <v>-0.35</v>
      </c>
    </row>
    <row r="1127" spans="1:8" x14ac:dyDescent="0.25">
      <c r="A1127" s="12">
        <v>67</v>
      </c>
      <c r="B1127" t="s">
        <v>41</v>
      </c>
      <c r="C1127" s="3">
        <v>2022</v>
      </c>
      <c r="D1127" s="3" t="s">
        <v>106</v>
      </c>
      <c r="E1127" s="3" t="s">
        <v>181</v>
      </c>
      <c r="F1127">
        <v>105</v>
      </c>
      <c r="G1127">
        <v>2</v>
      </c>
      <c r="H1127" s="10" cm="1">
        <f t="array" ref="H1127">_xlfn.IFS(G1127=0,0%,F1088=0,100%,G1127,G1127/F1088)</f>
        <v>1.9417475728155338E-2</v>
      </c>
    </row>
    <row r="1128" spans="1:8" x14ac:dyDescent="0.25">
      <c r="A1128" s="12">
        <v>69</v>
      </c>
      <c r="B1128" t="s">
        <v>42</v>
      </c>
      <c r="C1128" s="3">
        <v>2022</v>
      </c>
      <c r="D1128" s="3" t="s">
        <v>106</v>
      </c>
      <c r="E1128" s="3" t="s">
        <v>181</v>
      </c>
      <c r="F1128">
        <v>1</v>
      </c>
      <c r="G1128">
        <v>-1</v>
      </c>
      <c r="H1128" s="10" cm="1">
        <f t="array" ref="H1128">_xlfn.IFS(G1128=0,0%,F1089=0,100%,G1128,G1128/F1089)</f>
        <v>-0.5</v>
      </c>
    </row>
    <row r="1129" spans="1:8" x14ac:dyDescent="0.25">
      <c r="A1129" s="12">
        <v>71</v>
      </c>
      <c r="B1129" t="s">
        <v>43</v>
      </c>
      <c r="C1129" s="3">
        <v>2022</v>
      </c>
      <c r="D1129" s="3" t="s">
        <v>106</v>
      </c>
      <c r="E1129" s="3" t="s">
        <v>181</v>
      </c>
      <c r="F1129">
        <v>18</v>
      </c>
      <c r="G1129">
        <v>-13</v>
      </c>
      <c r="H1129" s="10" cm="1">
        <f t="array" ref="H1129">_xlfn.IFS(G1129=0,0%,F1090=0,100%,G1129,G1129/F1090)</f>
        <v>-0.41935483870967744</v>
      </c>
    </row>
    <row r="1130" spans="1:8" x14ac:dyDescent="0.25">
      <c r="A1130" s="12">
        <v>73</v>
      </c>
      <c r="B1130" t="s">
        <v>44</v>
      </c>
      <c r="C1130" s="3">
        <v>2022</v>
      </c>
      <c r="D1130" s="3" t="s">
        <v>106</v>
      </c>
      <c r="E1130" s="3" t="s">
        <v>181</v>
      </c>
      <c r="F1130">
        <v>110</v>
      </c>
      <c r="G1130">
        <v>-3</v>
      </c>
      <c r="H1130" s="10" cm="1">
        <f t="array" ref="H1130">_xlfn.IFS(G1130=0,0%,F1091=0,100%,G1130,G1130/F1091)</f>
        <v>-2.6548672566371681E-2</v>
      </c>
    </row>
    <row r="1131" spans="1:8" x14ac:dyDescent="0.25">
      <c r="A1131" s="12">
        <v>75</v>
      </c>
      <c r="B1131" t="s">
        <v>45</v>
      </c>
      <c r="C1131" s="3">
        <v>2022</v>
      </c>
      <c r="D1131" s="3" t="s">
        <v>106</v>
      </c>
      <c r="E1131" s="3" t="s">
        <v>181</v>
      </c>
      <c r="F1131">
        <v>10</v>
      </c>
      <c r="G1131">
        <v>2</v>
      </c>
      <c r="H1131" s="10" cm="1">
        <f t="array" ref="H1131">_xlfn.IFS(G1131=0,0%,F1092=0,100%,G1131,G1131/F1092)</f>
        <v>0.25</v>
      </c>
    </row>
    <row r="1132" spans="1:8" x14ac:dyDescent="0.25">
      <c r="A1132" s="12">
        <v>77</v>
      </c>
      <c r="B1132" t="s">
        <v>46</v>
      </c>
      <c r="C1132" s="3">
        <v>2022</v>
      </c>
      <c r="D1132" s="3" t="s">
        <v>106</v>
      </c>
      <c r="E1132" s="3" t="s">
        <v>181</v>
      </c>
      <c r="F1132">
        <v>213</v>
      </c>
      <c r="G1132">
        <v>8</v>
      </c>
      <c r="H1132" s="10" cm="1">
        <f t="array" ref="H1132">_xlfn.IFS(G1132=0,0%,F1093=0,100%,G1132,G1132/F1093)</f>
        <v>3.9024390243902439E-2</v>
      </c>
    </row>
    <row r="1133" spans="1:8" x14ac:dyDescent="0.25">
      <c r="A1133" s="12">
        <v>1</v>
      </c>
      <c r="B1133" t="s">
        <v>7</v>
      </c>
      <c r="C1133" s="3">
        <v>2022</v>
      </c>
      <c r="D1133" s="3" t="s">
        <v>108</v>
      </c>
      <c r="E1133" s="3" t="s">
        <v>182</v>
      </c>
      <c r="F1133">
        <v>7</v>
      </c>
      <c r="G1133">
        <v>1</v>
      </c>
      <c r="H1133" s="10" cm="1">
        <f t="array" ref="H1133">_xlfn.IFS(G1133=0,0%,F1094=0,100%,G1133,G1133/F1094)</f>
        <v>0.16666666666666666</v>
      </c>
    </row>
    <row r="1134" spans="1:8" x14ac:dyDescent="0.25">
      <c r="A1134" s="12">
        <v>3</v>
      </c>
      <c r="B1134" t="s">
        <v>9</v>
      </c>
      <c r="C1134" s="3">
        <v>2022</v>
      </c>
      <c r="D1134" s="3" t="s">
        <v>108</v>
      </c>
      <c r="E1134" s="3" t="s">
        <v>182</v>
      </c>
      <c r="F1134">
        <v>7</v>
      </c>
      <c r="G1134">
        <v>2</v>
      </c>
      <c r="H1134" s="10" cm="1">
        <f t="array" ref="H1134">_xlfn.IFS(G1134=0,0%,F1095=0,100%,G1134,G1134/F1095)</f>
        <v>0.4</v>
      </c>
    </row>
    <row r="1135" spans="1:8" x14ac:dyDescent="0.25">
      <c r="A1135" s="12">
        <v>5</v>
      </c>
      <c r="B1135" t="s">
        <v>10</v>
      </c>
      <c r="C1135" s="3">
        <v>2022</v>
      </c>
      <c r="D1135" s="3" t="s">
        <v>108</v>
      </c>
      <c r="E1135" s="3" t="s">
        <v>182</v>
      </c>
      <c r="F1135">
        <v>130</v>
      </c>
      <c r="G1135">
        <v>15</v>
      </c>
      <c r="H1135" s="10" cm="1">
        <f t="array" ref="H1135">_xlfn.IFS(G1135=0,0%,F1096=0,100%,G1135,G1135/F1096)</f>
        <v>0.13043478260869565</v>
      </c>
    </row>
    <row r="1136" spans="1:8" x14ac:dyDescent="0.25">
      <c r="A1136" s="12">
        <v>7</v>
      </c>
      <c r="B1136" t="s">
        <v>11</v>
      </c>
      <c r="C1136" s="3">
        <v>2022</v>
      </c>
      <c r="D1136" s="3" t="s">
        <v>108</v>
      </c>
      <c r="E1136" s="3" t="s">
        <v>182</v>
      </c>
      <c r="F1136">
        <v>75</v>
      </c>
      <c r="G1136">
        <v>41</v>
      </c>
      <c r="H1136" s="10" cm="1">
        <f t="array" ref="H1136">_xlfn.IFS(G1136=0,0%,F1097=0,100%,G1136,G1136/F1097)</f>
        <v>1.2058823529411764</v>
      </c>
    </row>
    <row r="1137" spans="1:8" x14ac:dyDescent="0.25">
      <c r="A1137" s="12">
        <v>9</v>
      </c>
      <c r="B1137" t="s">
        <v>12</v>
      </c>
      <c r="C1137" s="3">
        <v>2022</v>
      </c>
      <c r="D1137" s="3" t="s">
        <v>108</v>
      </c>
      <c r="E1137" s="3" t="s">
        <v>182</v>
      </c>
      <c r="F1137">
        <v>23</v>
      </c>
      <c r="G1137">
        <v>-3</v>
      </c>
      <c r="H1137" s="10" cm="1">
        <f t="array" ref="H1137">_xlfn.IFS(G1137=0,0%,F1098=0,100%,G1137,G1137/F1098)</f>
        <v>-0.11538461538461539</v>
      </c>
    </row>
    <row r="1138" spans="1:8" x14ac:dyDescent="0.25">
      <c r="A1138" s="12">
        <v>11</v>
      </c>
      <c r="B1138" t="s">
        <v>13</v>
      </c>
      <c r="C1138" s="3">
        <v>2022</v>
      </c>
      <c r="D1138" s="3" t="s">
        <v>108</v>
      </c>
      <c r="E1138" s="3" t="s">
        <v>182</v>
      </c>
      <c r="F1138">
        <v>203</v>
      </c>
      <c r="G1138">
        <v>71</v>
      </c>
      <c r="H1138" s="10" cm="1">
        <f t="array" ref="H1138">_xlfn.IFS(G1138=0,0%,F1099=0,100%,G1138,G1138/F1099)</f>
        <v>0.53787878787878785</v>
      </c>
    </row>
    <row r="1139" spans="1:8" x14ac:dyDescent="0.25">
      <c r="A1139" s="12">
        <v>13</v>
      </c>
      <c r="B1139" t="s">
        <v>14</v>
      </c>
      <c r="C1139" s="3">
        <v>2022</v>
      </c>
      <c r="D1139" s="3" t="s">
        <v>108</v>
      </c>
      <c r="E1139" s="3" t="s">
        <v>182</v>
      </c>
      <c r="F1139">
        <v>0</v>
      </c>
      <c r="G1139">
        <v>-1</v>
      </c>
      <c r="H1139" s="10" cm="1">
        <f t="array" ref="H1139">_xlfn.IFS(G1139=0,0%,F1100=0,100%,G1139,G1139/F1100)</f>
        <v>-1</v>
      </c>
    </row>
    <row r="1140" spans="1:8" x14ac:dyDescent="0.25">
      <c r="A1140" s="12">
        <v>15</v>
      </c>
      <c r="B1140" t="s">
        <v>15</v>
      </c>
      <c r="C1140" s="3">
        <v>2022</v>
      </c>
      <c r="D1140" s="3" t="s">
        <v>108</v>
      </c>
      <c r="E1140" s="3" t="s">
        <v>182</v>
      </c>
      <c r="F1140">
        <v>77</v>
      </c>
      <c r="G1140">
        <v>16</v>
      </c>
      <c r="H1140" s="10" cm="1">
        <f t="array" ref="H1140">_xlfn.IFS(G1140=0,0%,F1101=0,100%,G1140,G1140/F1101)</f>
        <v>0.26229508196721313</v>
      </c>
    </row>
    <row r="1141" spans="1:8" x14ac:dyDescent="0.25">
      <c r="A1141" s="12">
        <v>17</v>
      </c>
      <c r="B1141" t="s">
        <v>16</v>
      </c>
      <c r="C1141" s="3">
        <v>2022</v>
      </c>
      <c r="D1141" s="3" t="s">
        <v>108</v>
      </c>
      <c r="E1141" s="3" t="s">
        <v>182</v>
      </c>
      <c r="F1141">
        <v>42</v>
      </c>
      <c r="G1141">
        <v>20</v>
      </c>
      <c r="H1141" s="10" cm="1">
        <f t="array" ref="H1141">_xlfn.IFS(G1141=0,0%,F1102=0,100%,G1141,G1141/F1102)</f>
        <v>0.90909090909090906</v>
      </c>
    </row>
    <row r="1142" spans="1:8" x14ac:dyDescent="0.25">
      <c r="A1142" s="12">
        <v>19</v>
      </c>
      <c r="B1142" t="s">
        <v>17</v>
      </c>
      <c r="C1142" s="3">
        <v>2022</v>
      </c>
      <c r="D1142" s="3" t="s">
        <v>108</v>
      </c>
      <c r="E1142" s="3" t="s">
        <v>182</v>
      </c>
      <c r="F1142">
        <v>2</v>
      </c>
      <c r="G1142">
        <v>-6</v>
      </c>
      <c r="H1142" s="10" cm="1">
        <f t="array" ref="H1142">_xlfn.IFS(G1142=0,0%,F1103=0,100%,G1142,G1142/F1103)</f>
        <v>-0.75</v>
      </c>
    </row>
    <row r="1143" spans="1:8" x14ac:dyDescent="0.25">
      <c r="A1143" s="12">
        <v>21</v>
      </c>
      <c r="B1143" t="s">
        <v>18</v>
      </c>
      <c r="C1143" s="3">
        <v>2022</v>
      </c>
      <c r="D1143" s="3" t="s">
        <v>108</v>
      </c>
      <c r="E1143" s="3" t="s">
        <v>182</v>
      </c>
      <c r="F1143">
        <v>56</v>
      </c>
      <c r="G1143">
        <v>-6</v>
      </c>
      <c r="H1143" s="10" cm="1">
        <f t="array" ref="H1143">_xlfn.IFS(G1143=0,0%,F1104=0,100%,G1143,G1143/F1104)</f>
        <v>-9.6774193548387094E-2</v>
      </c>
    </row>
    <row r="1144" spans="1:8" x14ac:dyDescent="0.25">
      <c r="A1144" s="12">
        <v>23</v>
      </c>
      <c r="B1144" t="s">
        <v>19</v>
      </c>
      <c r="C1144" s="3">
        <v>2022</v>
      </c>
      <c r="D1144" s="3" t="s">
        <v>108</v>
      </c>
      <c r="E1144" s="3" t="s">
        <v>182</v>
      </c>
      <c r="F1144">
        <v>1</v>
      </c>
      <c r="G1144">
        <v>0</v>
      </c>
      <c r="H1144" s="10" cm="1">
        <f t="array" ref="H1144">_xlfn.IFS(G1144=0,0%,F1105=0,100%,G1144,G1144/F1105)</f>
        <v>0</v>
      </c>
    </row>
    <row r="1145" spans="1:8" x14ac:dyDescent="0.25">
      <c r="A1145" s="12">
        <v>25</v>
      </c>
      <c r="B1145" t="s">
        <v>20</v>
      </c>
      <c r="C1145" s="3">
        <v>2022</v>
      </c>
      <c r="D1145" s="3" t="s">
        <v>108</v>
      </c>
      <c r="E1145" s="3" t="s">
        <v>182</v>
      </c>
      <c r="F1145">
        <v>66</v>
      </c>
      <c r="G1145">
        <v>4</v>
      </c>
      <c r="H1145" s="10" cm="1">
        <f t="array" ref="H1145">_xlfn.IFS(G1145=0,0%,F1106=0,100%,G1145,G1145/F1106)</f>
        <v>6.4516129032258063E-2</v>
      </c>
    </row>
    <row r="1146" spans="1:8" x14ac:dyDescent="0.25">
      <c r="A1146" s="12">
        <v>27</v>
      </c>
      <c r="B1146" t="s">
        <v>21</v>
      </c>
      <c r="C1146" s="3">
        <v>2022</v>
      </c>
      <c r="D1146" s="3" t="s">
        <v>108</v>
      </c>
      <c r="E1146" s="3" t="s">
        <v>182</v>
      </c>
      <c r="F1146">
        <v>55</v>
      </c>
      <c r="G1146">
        <v>14</v>
      </c>
      <c r="H1146" s="10" cm="1">
        <f t="array" ref="H1146">_xlfn.IFS(G1146=0,0%,F1107=0,100%,G1146,G1146/F1107)</f>
        <v>0.34146341463414637</v>
      </c>
    </row>
    <row r="1147" spans="1:8" x14ac:dyDescent="0.25">
      <c r="A1147" s="12">
        <v>29</v>
      </c>
      <c r="B1147" t="s">
        <v>22</v>
      </c>
      <c r="C1147" s="3">
        <v>2022</v>
      </c>
      <c r="D1147" s="3" t="s">
        <v>108</v>
      </c>
      <c r="E1147" s="3" t="s">
        <v>182</v>
      </c>
      <c r="F1147">
        <v>31</v>
      </c>
      <c r="G1147">
        <v>10</v>
      </c>
      <c r="H1147" s="10" cm="1">
        <f t="array" ref="H1147">_xlfn.IFS(G1147=0,0%,F1108=0,100%,G1147,G1147/F1108)</f>
        <v>0.47619047619047616</v>
      </c>
    </row>
    <row r="1148" spans="1:8" x14ac:dyDescent="0.25">
      <c r="A1148" s="12">
        <v>31</v>
      </c>
      <c r="B1148" t="s">
        <v>23</v>
      </c>
      <c r="C1148" s="3">
        <v>2022</v>
      </c>
      <c r="D1148" s="3" t="s">
        <v>108</v>
      </c>
      <c r="E1148" s="3" t="s">
        <v>182</v>
      </c>
      <c r="F1148">
        <v>5</v>
      </c>
      <c r="G1148">
        <v>3</v>
      </c>
      <c r="H1148" s="10" cm="1">
        <f t="array" ref="H1148">_xlfn.IFS(G1148=0,0%,F1109=0,100%,G1148,G1148/F1109)</f>
        <v>1.5</v>
      </c>
    </row>
    <row r="1149" spans="1:8" x14ac:dyDescent="0.25">
      <c r="A1149" s="12">
        <v>33</v>
      </c>
      <c r="B1149" t="s">
        <v>24</v>
      </c>
      <c r="C1149" s="3">
        <v>2022</v>
      </c>
      <c r="D1149" s="3" t="s">
        <v>108</v>
      </c>
      <c r="E1149" s="3" t="s">
        <v>182</v>
      </c>
      <c r="F1149">
        <v>812</v>
      </c>
      <c r="G1149">
        <v>24</v>
      </c>
      <c r="H1149" s="10" cm="1">
        <f t="array" ref="H1149">_xlfn.IFS(G1149=0,0%,F1110=0,100%,G1149,G1149/F1110)</f>
        <v>3.0456852791878174E-2</v>
      </c>
    </row>
    <row r="1150" spans="1:8" x14ac:dyDescent="0.25">
      <c r="A1150" s="12">
        <v>35</v>
      </c>
      <c r="B1150" t="s">
        <v>25</v>
      </c>
      <c r="C1150" s="3">
        <v>2022</v>
      </c>
      <c r="D1150" s="3" t="s">
        <v>108</v>
      </c>
      <c r="E1150" s="3" t="s">
        <v>182</v>
      </c>
      <c r="F1150">
        <v>77</v>
      </c>
      <c r="G1150">
        <v>2</v>
      </c>
      <c r="H1150" s="10" cm="1">
        <f t="array" ref="H1150">_xlfn.IFS(G1150=0,0%,F1111=0,100%,G1150,G1150/F1111)</f>
        <v>2.6666666666666668E-2</v>
      </c>
    </row>
    <row r="1151" spans="1:8" x14ac:dyDescent="0.25">
      <c r="A1151" s="12">
        <v>37</v>
      </c>
      <c r="B1151" t="s">
        <v>26</v>
      </c>
      <c r="C1151" s="3">
        <v>2022</v>
      </c>
      <c r="D1151" s="3" t="s">
        <v>108</v>
      </c>
      <c r="E1151" s="3" t="s">
        <v>182</v>
      </c>
      <c r="F1151">
        <v>19</v>
      </c>
      <c r="G1151">
        <v>4</v>
      </c>
      <c r="H1151" s="10" cm="1">
        <f t="array" ref="H1151">_xlfn.IFS(G1151=0,0%,F1112=0,100%,G1151,G1151/F1112)</f>
        <v>0.26666666666666666</v>
      </c>
    </row>
    <row r="1152" spans="1:8" x14ac:dyDescent="0.25">
      <c r="A1152" s="12">
        <v>39</v>
      </c>
      <c r="B1152" t="s">
        <v>27</v>
      </c>
      <c r="C1152" s="3">
        <v>2022</v>
      </c>
      <c r="D1152" s="3" t="s">
        <v>108</v>
      </c>
      <c r="E1152" s="3" t="s">
        <v>182</v>
      </c>
      <c r="F1152">
        <v>11</v>
      </c>
      <c r="G1152">
        <v>3</v>
      </c>
      <c r="H1152" s="10" cm="1">
        <f t="array" ref="H1152">_xlfn.IFS(G1152=0,0%,F1113=0,100%,G1152,G1152/F1113)</f>
        <v>0.375</v>
      </c>
    </row>
    <row r="1153" spans="1:8" x14ac:dyDescent="0.25">
      <c r="A1153" s="12">
        <v>41</v>
      </c>
      <c r="B1153" t="s">
        <v>28</v>
      </c>
      <c r="C1153" s="3">
        <v>2022</v>
      </c>
      <c r="D1153" s="3" t="s">
        <v>108</v>
      </c>
      <c r="E1153" s="3" t="s">
        <v>182</v>
      </c>
      <c r="F1153">
        <v>45</v>
      </c>
      <c r="G1153">
        <v>22</v>
      </c>
      <c r="H1153" s="10" cm="1">
        <f t="array" ref="H1153">_xlfn.IFS(G1153=0,0%,F1114=0,100%,G1153,G1153/F1114)</f>
        <v>0.95652173913043481</v>
      </c>
    </row>
    <row r="1154" spans="1:8" x14ac:dyDescent="0.25">
      <c r="A1154" s="12">
        <v>43</v>
      </c>
      <c r="B1154" t="s">
        <v>29</v>
      </c>
      <c r="C1154" s="3">
        <v>2022</v>
      </c>
      <c r="D1154" s="3" t="s">
        <v>108</v>
      </c>
      <c r="E1154" s="3" t="s">
        <v>182</v>
      </c>
      <c r="F1154">
        <v>4</v>
      </c>
      <c r="G1154">
        <v>2</v>
      </c>
      <c r="H1154" s="10" cm="1">
        <f t="array" ref="H1154">_xlfn.IFS(G1154=0,0%,F1115=0,100%,G1154,G1154/F1115)</f>
        <v>1</v>
      </c>
    </row>
    <row r="1155" spans="1:8" x14ac:dyDescent="0.25">
      <c r="A1155" s="12">
        <v>45</v>
      </c>
      <c r="B1155" t="s">
        <v>30</v>
      </c>
      <c r="C1155" s="3">
        <v>2022</v>
      </c>
      <c r="D1155" s="3" t="s">
        <v>108</v>
      </c>
      <c r="E1155" s="3" t="s">
        <v>182</v>
      </c>
      <c r="F1155">
        <v>24</v>
      </c>
      <c r="G1155">
        <v>-3</v>
      </c>
      <c r="H1155" s="10" cm="1">
        <f t="array" ref="H1155">_xlfn.IFS(G1155=0,0%,F1116=0,100%,G1155,G1155/F1116)</f>
        <v>-0.1111111111111111</v>
      </c>
    </row>
    <row r="1156" spans="1:8" x14ac:dyDescent="0.25">
      <c r="A1156" s="12">
        <v>47</v>
      </c>
      <c r="B1156" t="s">
        <v>31</v>
      </c>
      <c r="C1156" s="3">
        <v>2022</v>
      </c>
      <c r="D1156" s="3" t="s">
        <v>108</v>
      </c>
      <c r="E1156" s="3" t="s">
        <v>182</v>
      </c>
      <c r="F1156">
        <v>10</v>
      </c>
      <c r="G1156">
        <v>-6</v>
      </c>
      <c r="H1156" s="10" cm="1">
        <f t="array" ref="H1156">_xlfn.IFS(G1156=0,0%,F1117=0,100%,G1156,G1156/F1117)</f>
        <v>-0.375</v>
      </c>
    </row>
    <row r="1157" spans="1:8" x14ac:dyDescent="0.25">
      <c r="A1157" s="12">
        <v>49</v>
      </c>
      <c r="B1157" t="s">
        <v>32</v>
      </c>
      <c r="C1157" s="3">
        <v>2022</v>
      </c>
      <c r="D1157" s="3" t="s">
        <v>108</v>
      </c>
      <c r="E1157" s="3" t="s">
        <v>182</v>
      </c>
      <c r="F1157">
        <v>4</v>
      </c>
      <c r="G1157">
        <v>-6</v>
      </c>
      <c r="H1157" s="10" cm="1">
        <f t="array" ref="H1157">_xlfn.IFS(G1157=0,0%,F1118=0,100%,G1157,G1157/F1118)</f>
        <v>-0.6</v>
      </c>
    </row>
    <row r="1158" spans="1:8" x14ac:dyDescent="0.25">
      <c r="A1158" s="12">
        <v>51</v>
      </c>
      <c r="B1158" t="s">
        <v>33</v>
      </c>
      <c r="C1158" s="3">
        <v>2022</v>
      </c>
      <c r="D1158" s="3" t="s">
        <v>108</v>
      </c>
      <c r="E1158" s="3" t="s">
        <v>182</v>
      </c>
      <c r="F1158">
        <v>5</v>
      </c>
      <c r="G1158">
        <v>1</v>
      </c>
      <c r="H1158" s="10" cm="1">
        <f t="array" ref="H1158">_xlfn.IFS(G1158=0,0%,F1119=0,100%,G1158,G1158/F1119)</f>
        <v>0.25</v>
      </c>
    </row>
    <row r="1159" spans="1:8" x14ac:dyDescent="0.25">
      <c r="A1159" s="12">
        <v>53</v>
      </c>
      <c r="B1159" t="s">
        <v>34</v>
      </c>
      <c r="C1159" s="3">
        <v>2022</v>
      </c>
      <c r="D1159" s="3" t="s">
        <v>108</v>
      </c>
      <c r="E1159" s="3" t="s">
        <v>182</v>
      </c>
      <c r="F1159">
        <v>504</v>
      </c>
      <c r="G1159">
        <v>45</v>
      </c>
      <c r="H1159" s="10" cm="1">
        <f t="array" ref="H1159">_xlfn.IFS(G1159=0,0%,F1120=0,100%,G1159,G1159/F1120)</f>
        <v>9.8039215686274508E-2</v>
      </c>
    </row>
    <row r="1160" spans="1:8" x14ac:dyDescent="0.25">
      <c r="A1160" s="12">
        <v>55</v>
      </c>
      <c r="B1160" t="s">
        <v>35</v>
      </c>
      <c r="C1160" s="3">
        <v>2022</v>
      </c>
      <c r="D1160" s="3" t="s">
        <v>108</v>
      </c>
      <c r="E1160" s="3" t="s">
        <v>182</v>
      </c>
      <c r="F1160">
        <v>1</v>
      </c>
      <c r="G1160">
        <v>-1</v>
      </c>
      <c r="H1160" s="10" cm="1">
        <f t="array" ref="H1160">_xlfn.IFS(G1160=0,0%,F1121=0,100%,G1160,G1160/F1121)</f>
        <v>-0.5</v>
      </c>
    </row>
    <row r="1161" spans="1:8" x14ac:dyDescent="0.25">
      <c r="A1161" s="12">
        <v>57</v>
      </c>
      <c r="B1161" t="s">
        <v>36</v>
      </c>
      <c r="C1161" s="3">
        <v>2022</v>
      </c>
      <c r="D1161" s="3" t="s">
        <v>108</v>
      </c>
      <c r="E1161" s="3" t="s">
        <v>182</v>
      </c>
      <c r="F1161">
        <v>68</v>
      </c>
      <c r="G1161">
        <v>6</v>
      </c>
      <c r="H1161" s="10" cm="1">
        <f t="array" ref="H1161">_xlfn.IFS(G1161=0,0%,F1122=0,100%,G1161,G1161/F1122)</f>
        <v>9.6774193548387094E-2</v>
      </c>
    </row>
    <row r="1162" spans="1:8" x14ac:dyDescent="0.25">
      <c r="A1162" s="12">
        <v>59</v>
      </c>
      <c r="B1162" t="s">
        <v>37</v>
      </c>
      <c r="C1162" s="3">
        <v>2022</v>
      </c>
      <c r="D1162" s="3" t="s">
        <v>108</v>
      </c>
      <c r="E1162" s="3" t="s">
        <v>182</v>
      </c>
      <c r="F1162">
        <v>2</v>
      </c>
      <c r="G1162">
        <v>-1</v>
      </c>
      <c r="H1162" s="10" cm="1">
        <f t="array" ref="H1162">_xlfn.IFS(G1162=0,0%,F1123=0,100%,G1162,G1162/F1123)</f>
        <v>-0.33333333333333331</v>
      </c>
    </row>
    <row r="1163" spans="1:8" x14ac:dyDescent="0.25">
      <c r="A1163" s="12">
        <v>61</v>
      </c>
      <c r="B1163" t="s">
        <v>38</v>
      </c>
      <c r="C1163" s="3">
        <v>2022</v>
      </c>
      <c r="D1163" s="3" t="s">
        <v>108</v>
      </c>
      <c r="E1163" s="3" t="s">
        <v>182</v>
      </c>
      <c r="F1163">
        <v>355</v>
      </c>
      <c r="G1163">
        <v>13</v>
      </c>
      <c r="H1163" s="10" cm="1">
        <f t="array" ref="H1163">_xlfn.IFS(G1163=0,0%,F1124=0,100%,G1163,G1163/F1124)</f>
        <v>3.8011695906432746E-2</v>
      </c>
    </row>
    <row r="1164" spans="1:8" x14ac:dyDescent="0.25">
      <c r="A1164" s="12">
        <v>63</v>
      </c>
      <c r="B1164" t="s">
        <v>39</v>
      </c>
      <c r="C1164" s="3">
        <v>2022</v>
      </c>
      <c r="D1164" s="3" t="s">
        <v>108</v>
      </c>
      <c r="E1164" s="3" t="s">
        <v>182</v>
      </c>
      <c r="F1164">
        <v>207</v>
      </c>
      <c r="G1164">
        <v>31</v>
      </c>
      <c r="H1164" s="10" cm="1">
        <f t="array" ref="H1164">_xlfn.IFS(G1164=0,0%,F1125=0,100%,G1164,G1164/F1125)</f>
        <v>0.17613636363636365</v>
      </c>
    </row>
    <row r="1165" spans="1:8" x14ac:dyDescent="0.25">
      <c r="A1165" s="12">
        <v>65</v>
      </c>
      <c r="B1165" t="s">
        <v>40</v>
      </c>
      <c r="C1165" s="3">
        <v>2022</v>
      </c>
      <c r="D1165" s="3" t="s">
        <v>108</v>
      </c>
      <c r="E1165" s="3" t="s">
        <v>182</v>
      </c>
      <c r="F1165">
        <v>21</v>
      </c>
      <c r="G1165">
        <v>8</v>
      </c>
      <c r="H1165" s="10" cm="1">
        <f t="array" ref="H1165">_xlfn.IFS(G1165=0,0%,F1126=0,100%,G1165,G1165/F1126)</f>
        <v>0.61538461538461542</v>
      </c>
    </row>
    <row r="1166" spans="1:8" x14ac:dyDescent="0.25">
      <c r="A1166" s="12">
        <v>67</v>
      </c>
      <c r="B1166" t="s">
        <v>41</v>
      </c>
      <c r="C1166" s="3">
        <v>2022</v>
      </c>
      <c r="D1166" s="3" t="s">
        <v>108</v>
      </c>
      <c r="E1166" s="3" t="s">
        <v>182</v>
      </c>
      <c r="F1166">
        <v>141</v>
      </c>
      <c r="G1166">
        <v>36</v>
      </c>
      <c r="H1166" s="10" cm="1">
        <f t="array" ref="H1166">_xlfn.IFS(G1166=0,0%,F1127=0,100%,G1166,G1166/F1127)</f>
        <v>0.34285714285714286</v>
      </c>
    </row>
    <row r="1167" spans="1:8" x14ac:dyDescent="0.25">
      <c r="A1167" s="12">
        <v>69</v>
      </c>
      <c r="B1167" t="s">
        <v>42</v>
      </c>
      <c r="C1167" s="3">
        <v>2022</v>
      </c>
      <c r="D1167" s="3" t="s">
        <v>108</v>
      </c>
      <c r="E1167" s="3" t="s">
        <v>182</v>
      </c>
      <c r="F1167">
        <v>1</v>
      </c>
      <c r="G1167">
        <v>0</v>
      </c>
      <c r="H1167" s="10" cm="1">
        <f t="array" ref="H1167">_xlfn.IFS(G1167=0,0%,F1128=0,100%,G1167,G1167/F1128)</f>
        <v>0</v>
      </c>
    </row>
    <row r="1168" spans="1:8" x14ac:dyDescent="0.25">
      <c r="A1168" s="12">
        <v>71</v>
      </c>
      <c r="B1168" t="s">
        <v>43</v>
      </c>
      <c r="C1168" s="3">
        <v>2022</v>
      </c>
      <c r="D1168" s="3" t="s">
        <v>108</v>
      </c>
      <c r="E1168" s="3" t="s">
        <v>182</v>
      </c>
      <c r="F1168">
        <v>18</v>
      </c>
      <c r="G1168">
        <v>0</v>
      </c>
      <c r="H1168" s="10" cm="1">
        <f t="array" ref="H1168">_xlfn.IFS(G1168=0,0%,F1129=0,100%,G1168,G1168/F1129)</f>
        <v>0</v>
      </c>
    </row>
    <row r="1169" spans="1:8" x14ac:dyDescent="0.25">
      <c r="A1169" s="12">
        <v>73</v>
      </c>
      <c r="B1169" t="s">
        <v>44</v>
      </c>
      <c r="C1169" s="3">
        <v>2022</v>
      </c>
      <c r="D1169" s="3" t="s">
        <v>108</v>
      </c>
      <c r="E1169" s="3" t="s">
        <v>182</v>
      </c>
      <c r="F1169">
        <v>85</v>
      </c>
      <c r="G1169">
        <v>-25</v>
      </c>
      <c r="H1169" s="10" cm="1">
        <f t="array" ref="H1169">_xlfn.IFS(G1169=0,0%,F1130=0,100%,G1169,G1169/F1130)</f>
        <v>-0.22727272727272727</v>
      </c>
    </row>
    <row r="1170" spans="1:8" x14ac:dyDescent="0.25">
      <c r="A1170" s="12">
        <v>75</v>
      </c>
      <c r="B1170" t="s">
        <v>45</v>
      </c>
      <c r="C1170" s="3">
        <v>2022</v>
      </c>
      <c r="D1170" s="3" t="s">
        <v>108</v>
      </c>
      <c r="E1170" s="3" t="s">
        <v>182</v>
      </c>
      <c r="F1170">
        <v>3</v>
      </c>
      <c r="G1170">
        <v>-7</v>
      </c>
      <c r="H1170" s="10" cm="1">
        <f t="array" ref="H1170">_xlfn.IFS(G1170=0,0%,F1131=0,100%,G1170,G1170/F1131)</f>
        <v>-0.7</v>
      </c>
    </row>
    <row r="1171" spans="1:8" x14ac:dyDescent="0.25">
      <c r="A1171" s="12">
        <v>77</v>
      </c>
      <c r="B1171" t="s">
        <v>46</v>
      </c>
      <c r="C1171" s="3">
        <v>2022</v>
      </c>
      <c r="D1171" s="3" t="s">
        <v>108</v>
      </c>
      <c r="E1171" s="3" t="s">
        <v>182</v>
      </c>
      <c r="F1171">
        <v>261</v>
      </c>
      <c r="G1171">
        <v>48</v>
      </c>
      <c r="H1171" s="10" cm="1">
        <f t="array" ref="H1171">_xlfn.IFS(G1171=0,0%,F1132=0,100%,G1171,G1171/F1132)</f>
        <v>0.22535211267605634</v>
      </c>
    </row>
    <row r="1172" spans="1:8" x14ac:dyDescent="0.25">
      <c r="A1172" s="12">
        <v>1</v>
      </c>
      <c r="B1172" t="s">
        <v>7</v>
      </c>
      <c r="C1172" s="3">
        <v>2022</v>
      </c>
      <c r="D1172" s="3" t="s">
        <v>110</v>
      </c>
      <c r="E1172" s="3" t="s">
        <v>183</v>
      </c>
      <c r="F1172">
        <v>8</v>
      </c>
      <c r="G1172">
        <v>1</v>
      </c>
      <c r="H1172" s="10" cm="1">
        <f t="array" ref="H1172">_xlfn.IFS(G1172=0,0%,F1133=0,100%,G1172,G1172/F1133)</f>
        <v>0.14285714285714285</v>
      </c>
    </row>
    <row r="1173" spans="1:8" x14ac:dyDescent="0.25">
      <c r="A1173" s="12">
        <v>3</v>
      </c>
      <c r="B1173" t="s">
        <v>9</v>
      </c>
      <c r="C1173" s="3">
        <v>2022</v>
      </c>
      <c r="D1173" s="3" t="s">
        <v>110</v>
      </c>
      <c r="E1173" s="3" t="s">
        <v>183</v>
      </c>
      <c r="F1173">
        <v>2</v>
      </c>
      <c r="G1173">
        <v>-5</v>
      </c>
      <c r="H1173" s="10" cm="1">
        <f t="array" ref="H1173">_xlfn.IFS(G1173=0,0%,F1134=0,100%,G1173,G1173/F1134)</f>
        <v>-0.7142857142857143</v>
      </c>
    </row>
    <row r="1174" spans="1:8" x14ac:dyDescent="0.25">
      <c r="A1174" s="12">
        <v>5</v>
      </c>
      <c r="B1174" t="s">
        <v>10</v>
      </c>
      <c r="C1174" s="3">
        <v>2022</v>
      </c>
      <c r="D1174" s="3" t="s">
        <v>110</v>
      </c>
      <c r="E1174" s="3" t="s">
        <v>183</v>
      </c>
      <c r="F1174">
        <v>115</v>
      </c>
      <c r="G1174">
        <v>-15</v>
      </c>
      <c r="H1174" s="10" cm="1">
        <f t="array" ref="H1174">_xlfn.IFS(G1174=0,0%,F1135=0,100%,G1174,G1174/F1135)</f>
        <v>-0.11538461538461539</v>
      </c>
    </row>
    <row r="1175" spans="1:8" x14ac:dyDescent="0.25">
      <c r="A1175" s="12">
        <v>7</v>
      </c>
      <c r="B1175" t="s">
        <v>11</v>
      </c>
      <c r="C1175" s="3">
        <v>2022</v>
      </c>
      <c r="D1175" s="3" t="s">
        <v>110</v>
      </c>
      <c r="E1175" s="3" t="s">
        <v>183</v>
      </c>
      <c r="F1175">
        <v>83</v>
      </c>
      <c r="G1175">
        <v>8</v>
      </c>
      <c r="H1175" s="10" cm="1">
        <f t="array" ref="H1175">_xlfn.IFS(G1175=0,0%,F1136=0,100%,G1175,G1175/F1136)</f>
        <v>0.10666666666666667</v>
      </c>
    </row>
    <row r="1176" spans="1:8" x14ac:dyDescent="0.25">
      <c r="A1176" s="12">
        <v>9</v>
      </c>
      <c r="B1176" t="s">
        <v>12</v>
      </c>
      <c r="C1176" s="3">
        <v>2022</v>
      </c>
      <c r="D1176" s="3" t="s">
        <v>110</v>
      </c>
      <c r="E1176" s="3" t="s">
        <v>183</v>
      </c>
      <c r="F1176">
        <v>33</v>
      </c>
      <c r="G1176">
        <v>10</v>
      </c>
      <c r="H1176" s="10" cm="1">
        <f t="array" ref="H1176">_xlfn.IFS(G1176=0,0%,F1137=0,100%,G1176,G1176/F1137)</f>
        <v>0.43478260869565216</v>
      </c>
    </row>
    <row r="1177" spans="1:8" x14ac:dyDescent="0.25">
      <c r="A1177" s="12">
        <v>11</v>
      </c>
      <c r="B1177" t="s">
        <v>13</v>
      </c>
      <c r="C1177" s="3">
        <v>2022</v>
      </c>
      <c r="D1177" s="3" t="s">
        <v>110</v>
      </c>
      <c r="E1177" s="3" t="s">
        <v>183</v>
      </c>
      <c r="F1177">
        <v>206</v>
      </c>
      <c r="G1177">
        <v>3</v>
      </c>
      <c r="H1177" s="10" cm="1">
        <f t="array" ref="H1177">_xlfn.IFS(G1177=0,0%,F1138=0,100%,G1177,G1177/F1138)</f>
        <v>1.4778325123152709E-2</v>
      </c>
    </row>
    <row r="1178" spans="1:8" x14ac:dyDescent="0.25">
      <c r="A1178" s="12">
        <v>13</v>
      </c>
      <c r="B1178" t="s">
        <v>14</v>
      </c>
      <c r="C1178" s="3">
        <v>2022</v>
      </c>
      <c r="D1178" s="3" t="s">
        <v>110</v>
      </c>
      <c r="E1178" s="3" t="s">
        <v>183</v>
      </c>
      <c r="F1178">
        <v>0</v>
      </c>
      <c r="G1178">
        <v>0</v>
      </c>
      <c r="H1178" s="10" cm="1">
        <f t="array" ref="H1178">_xlfn.IFS(G1178=0,0%,F1139=0,100%,G1178,G1178/F1139)</f>
        <v>0</v>
      </c>
    </row>
    <row r="1179" spans="1:8" x14ac:dyDescent="0.25">
      <c r="A1179" s="12">
        <v>15</v>
      </c>
      <c r="B1179" t="s">
        <v>15</v>
      </c>
      <c r="C1179" s="3">
        <v>2022</v>
      </c>
      <c r="D1179" s="3" t="s">
        <v>110</v>
      </c>
      <c r="E1179" s="3" t="s">
        <v>183</v>
      </c>
      <c r="F1179">
        <v>73</v>
      </c>
      <c r="G1179">
        <v>-4</v>
      </c>
      <c r="H1179" s="10" cm="1">
        <f t="array" ref="H1179">_xlfn.IFS(G1179=0,0%,F1140=0,100%,G1179,G1179/F1140)</f>
        <v>-5.1948051948051951E-2</v>
      </c>
    </row>
    <row r="1180" spans="1:8" x14ac:dyDescent="0.25">
      <c r="A1180" s="12">
        <v>17</v>
      </c>
      <c r="B1180" t="s">
        <v>16</v>
      </c>
      <c r="C1180" s="3">
        <v>2022</v>
      </c>
      <c r="D1180" s="3" t="s">
        <v>110</v>
      </c>
      <c r="E1180" s="3" t="s">
        <v>183</v>
      </c>
      <c r="F1180">
        <v>45</v>
      </c>
      <c r="G1180">
        <v>3</v>
      </c>
      <c r="H1180" s="10" cm="1">
        <f t="array" ref="H1180">_xlfn.IFS(G1180=0,0%,F1141=0,100%,G1180,G1180/F1141)</f>
        <v>7.1428571428571425E-2</v>
      </c>
    </row>
    <row r="1181" spans="1:8" x14ac:dyDescent="0.25">
      <c r="A1181" s="12">
        <v>19</v>
      </c>
      <c r="B1181" t="s">
        <v>17</v>
      </c>
      <c r="C1181" s="3">
        <v>2022</v>
      </c>
      <c r="D1181" s="3" t="s">
        <v>110</v>
      </c>
      <c r="E1181" s="3" t="s">
        <v>183</v>
      </c>
      <c r="F1181">
        <v>4</v>
      </c>
      <c r="G1181">
        <v>2</v>
      </c>
      <c r="H1181" s="10" cm="1">
        <f t="array" ref="H1181">_xlfn.IFS(G1181=0,0%,F1142=0,100%,G1181,G1181/F1142)</f>
        <v>1</v>
      </c>
    </row>
    <row r="1182" spans="1:8" x14ac:dyDescent="0.25">
      <c r="A1182" s="12">
        <v>21</v>
      </c>
      <c r="B1182" t="s">
        <v>18</v>
      </c>
      <c r="C1182" s="3">
        <v>2022</v>
      </c>
      <c r="D1182" s="3" t="s">
        <v>110</v>
      </c>
      <c r="E1182" s="3" t="s">
        <v>183</v>
      </c>
      <c r="F1182">
        <v>51</v>
      </c>
      <c r="G1182">
        <v>-5</v>
      </c>
      <c r="H1182" s="10" cm="1">
        <f t="array" ref="H1182">_xlfn.IFS(G1182=0,0%,F1143=0,100%,G1182,G1182/F1143)</f>
        <v>-8.9285714285714288E-2</v>
      </c>
    </row>
    <row r="1183" spans="1:8" x14ac:dyDescent="0.25">
      <c r="A1183" s="12">
        <v>23</v>
      </c>
      <c r="B1183" t="s">
        <v>19</v>
      </c>
      <c r="C1183" s="3">
        <v>2022</v>
      </c>
      <c r="D1183" s="3" t="s">
        <v>110</v>
      </c>
      <c r="E1183" s="3" t="s">
        <v>183</v>
      </c>
      <c r="F1183">
        <v>0</v>
      </c>
      <c r="G1183">
        <v>-1</v>
      </c>
      <c r="H1183" s="10" cm="1">
        <f t="array" ref="H1183">_xlfn.IFS(G1183=0,0%,F1144=0,100%,G1183,G1183/F1144)</f>
        <v>-1</v>
      </c>
    </row>
    <row r="1184" spans="1:8" x14ac:dyDescent="0.25">
      <c r="A1184" s="12">
        <v>25</v>
      </c>
      <c r="B1184" t="s">
        <v>20</v>
      </c>
      <c r="C1184" s="3">
        <v>2022</v>
      </c>
      <c r="D1184" s="3" t="s">
        <v>110</v>
      </c>
      <c r="E1184" s="3" t="s">
        <v>183</v>
      </c>
      <c r="F1184">
        <v>66</v>
      </c>
      <c r="G1184">
        <v>0</v>
      </c>
      <c r="H1184" s="10" cm="1">
        <f t="array" ref="H1184">_xlfn.IFS(G1184=0,0%,F1145=0,100%,G1184,G1184/F1145)</f>
        <v>0</v>
      </c>
    </row>
    <row r="1185" spans="1:8" x14ac:dyDescent="0.25">
      <c r="A1185" s="12">
        <v>27</v>
      </c>
      <c r="B1185" t="s">
        <v>21</v>
      </c>
      <c r="C1185" s="3">
        <v>2022</v>
      </c>
      <c r="D1185" s="3" t="s">
        <v>110</v>
      </c>
      <c r="E1185" s="3" t="s">
        <v>183</v>
      </c>
      <c r="F1185">
        <v>47</v>
      </c>
      <c r="G1185">
        <v>-8</v>
      </c>
      <c r="H1185" s="10" cm="1">
        <f t="array" ref="H1185">_xlfn.IFS(G1185=0,0%,F1146=0,100%,G1185,G1185/F1146)</f>
        <v>-0.14545454545454545</v>
      </c>
    </row>
    <row r="1186" spans="1:8" x14ac:dyDescent="0.25">
      <c r="A1186" s="12">
        <v>29</v>
      </c>
      <c r="B1186" t="s">
        <v>22</v>
      </c>
      <c r="C1186" s="3">
        <v>2022</v>
      </c>
      <c r="D1186" s="3" t="s">
        <v>110</v>
      </c>
      <c r="E1186" s="3" t="s">
        <v>183</v>
      </c>
      <c r="F1186">
        <v>21</v>
      </c>
      <c r="G1186">
        <v>-10</v>
      </c>
      <c r="H1186" s="10" cm="1">
        <f t="array" ref="H1186">_xlfn.IFS(G1186=0,0%,F1147=0,100%,G1186,G1186/F1147)</f>
        <v>-0.32258064516129031</v>
      </c>
    </row>
    <row r="1187" spans="1:8" x14ac:dyDescent="0.25">
      <c r="A1187" s="12">
        <v>31</v>
      </c>
      <c r="B1187" t="s">
        <v>23</v>
      </c>
      <c r="C1187" s="3">
        <v>2022</v>
      </c>
      <c r="D1187" s="3" t="s">
        <v>110</v>
      </c>
      <c r="E1187" s="3" t="s">
        <v>183</v>
      </c>
      <c r="F1187">
        <v>10</v>
      </c>
      <c r="G1187">
        <v>5</v>
      </c>
      <c r="H1187" s="10" cm="1">
        <f t="array" ref="H1187">_xlfn.IFS(G1187=0,0%,F1148=0,100%,G1187,G1187/F1148)</f>
        <v>1</v>
      </c>
    </row>
    <row r="1188" spans="1:8" x14ac:dyDescent="0.25">
      <c r="A1188" s="12">
        <v>33</v>
      </c>
      <c r="B1188" t="s">
        <v>24</v>
      </c>
      <c r="C1188" s="3">
        <v>2022</v>
      </c>
      <c r="D1188" s="3" t="s">
        <v>110</v>
      </c>
      <c r="E1188" s="3" t="s">
        <v>183</v>
      </c>
      <c r="F1188">
        <v>894</v>
      </c>
      <c r="G1188">
        <v>82</v>
      </c>
      <c r="H1188" s="10" cm="1">
        <f t="array" ref="H1188">_xlfn.IFS(G1188=0,0%,F1149=0,100%,G1188,G1188/F1149)</f>
        <v>0.10098522167487685</v>
      </c>
    </row>
    <row r="1189" spans="1:8" x14ac:dyDescent="0.25">
      <c r="A1189" s="12">
        <v>35</v>
      </c>
      <c r="B1189" t="s">
        <v>25</v>
      </c>
      <c r="C1189" s="3">
        <v>2022</v>
      </c>
      <c r="D1189" s="3" t="s">
        <v>110</v>
      </c>
      <c r="E1189" s="3" t="s">
        <v>183</v>
      </c>
      <c r="F1189">
        <v>105</v>
      </c>
      <c r="G1189">
        <v>28</v>
      </c>
      <c r="H1189" s="10" cm="1">
        <f t="array" ref="H1189">_xlfn.IFS(G1189=0,0%,F1150=0,100%,G1189,G1189/F1150)</f>
        <v>0.36363636363636365</v>
      </c>
    </row>
    <row r="1190" spans="1:8" x14ac:dyDescent="0.25">
      <c r="A1190" s="12">
        <v>37</v>
      </c>
      <c r="B1190" t="s">
        <v>26</v>
      </c>
      <c r="C1190" s="3">
        <v>2022</v>
      </c>
      <c r="D1190" s="3" t="s">
        <v>110</v>
      </c>
      <c r="E1190" s="3" t="s">
        <v>183</v>
      </c>
      <c r="F1190">
        <v>28</v>
      </c>
      <c r="G1190">
        <v>9</v>
      </c>
      <c r="H1190" s="10" cm="1">
        <f t="array" ref="H1190">_xlfn.IFS(G1190=0,0%,F1151=0,100%,G1190,G1190/F1151)</f>
        <v>0.47368421052631576</v>
      </c>
    </row>
    <row r="1191" spans="1:8" x14ac:dyDescent="0.25">
      <c r="A1191" s="12">
        <v>39</v>
      </c>
      <c r="B1191" t="s">
        <v>27</v>
      </c>
      <c r="C1191" s="3">
        <v>2022</v>
      </c>
      <c r="D1191" s="3" t="s">
        <v>110</v>
      </c>
      <c r="E1191" s="3" t="s">
        <v>183</v>
      </c>
      <c r="F1191">
        <v>16</v>
      </c>
      <c r="G1191">
        <v>5</v>
      </c>
      <c r="H1191" s="10" cm="1">
        <f t="array" ref="H1191">_xlfn.IFS(G1191=0,0%,F1152=0,100%,G1191,G1191/F1152)</f>
        <v>0.45454545454545453</v>
      </c>
    </row>
    <row r="1192" spans="1:8" x14ac:dyDescent="0.25">
      <c r="A1192" s="12">
        <v>41</v>
      </c>
      <c r="B1192" t="s">
        <v>28</v>
      </c>
      <c r="C1192" s="3">
        <v>2022</v>
      </c>
      <c r="D1192" s="3" t="s">
        <v>110</v>
      </c>
      <c r="E1192" s="3" t="s">
        <v>183</v>
      </c>
      <c r="F1192">
        <v>36</v>
      </c>
      <c r="G1192">
        <v>-9</v>
      </c>
      <c r="H1192" s="10" cm="1">
        <f t="array" ref="H1192">_xlfn.IFS(G1192=0,0%,F1153=0,100%,G1192,G1192/F1153)</f>
        <v>-0.2</v>
      </c>
    </row>
    <row r="1193" spans="1:8" x14ac:dyDescent="0.25">
      <c r="A1193" s="12">
        <v>43</v>
      </c>
      <c r="B1193" t="s">
        <v>29</v>
      </c>
      <c r="C1193" s="3">
        <v>2022</v>
      </c>
      <c r="D1193" s="3" t="s">
        <v>110</v>
      </c>
      <c r="E1193" s="3" t="s">
        <v>183</v>
      </c>
      <c r="F1193">
        <v>2</v>
      </c>
      <c r="G1193">
        <v>-2</v>
      </c>
      <c r="H1193" s="10" cm="1">
        <f t="array" ref="H1193">_xlfn.IFS(G1193=0,0%,F1154=0,100%,G1193,G1193/F1154)</f>
        <v>-0.5</v>
      </c>
    </row>
    <row r="1194" spans="1:8" x14ac:dyDescent="0.25">
      <c r="A1194" s="12">
        <v>45</v>
      </c>
      <c r="B1194" t="s">
        <v>30</v>
      </c>
      <c r="C1194" s="3">
        <v>2022</v>
      </c>
      <c r="D1194" s="3" t="s">
        <v>110</v>
      </c>
      <c r="E1194" s="3" t="s">
        <v>183</v>
      </c>
      <c r="F1194">
        <v>41</v>
      </c>
      <c r="G1194">
        <v>17</v>
      </c>
      <c r="H1194" s="10" cm="1">
        <f t="array" ref="H1194">_xlfn.IFS(G1194=0,0%,F1155=0,100%,G1194,G1194/F1155)</f>
        <v>0.70833333333333337</v>
      </c>
    </row>
    <row r="1195" spans="1:8" x14ac:dyDescent="0.25">
      <c r="A1195" s="12">
        <v>47</v>
      </c>
      <c r="B1195" t="s">
        <v>31</v>
      </c>
      <c r="C1195" s="3">
        <v>2022</v>
      </c>
      <c r="D1195" s="3" t="s">
        <v>110</v>
      </c>
      <c r="E1195" s="3" t="s">
        <v>183</v>
      </c>
      <c r="F1195">
        <v>27</v>
      </c>
      <c r="G1195">
        <v>17</v>
      </c>
      <c r="H1195" s="10" cm="1">
        <f t="array" ref="H1195">_xlfn.IFS(G1195=0,0%,F1156=0,100%,G1195,G1195/F1156)</f>
        <v>1.7</v>
      </c>
    </row>
    <row r="1196" spans="1:8" x14ac:dyDescent="0.25">
      <c r="A1196" s="12">
        <v>49</v>
      </c>
      <c r="B1196" t="s">
        <v>32</v>
      </c>
      <c r="C1196" s="3">
        <v>2022</v>
      </c>
      <c r="D1196" s="3" t="s">
        <v>110</v>
      </c>
      <c r="E1196" s="3" t="s">
        <v>183</v>
      </c>
      <c r="F1196">
        <v>6</v>
      </c>
      <c r="G1196">
        <v>2</v>
      </c>
      <c r="H1196" s="10" cm="1">
        <f t="array" ref="H1196">_xlfn.IFS(G1196=0,0%,F1157=0,100%,G1196,G1196/F1157)</f>
        <v>0.5</v>
      </c>
    </row>
    <row r="1197" spans="1:8" x14ac:dyDescent="0.25">
      <c r="A1197" s="12">
        <v>51</v>
      </c>
      <c r="B1197" t="s">
        <v>33</v>
      </c>
      <c r="C1197" s="3">
        <v>2022</v>
      </c>
      <c r="D1197" s="3" t="s">
        <v>110</v>
      </c>
      <c r="E1197" s="3" t="s">
        <v>183</v>
      </c>
      <c r="F1197">
        <v>2</v>
      </c>
      <c r="G1197">
        <v>-3</v>
      </c>
      <c r="H1197" s="10" cm="1">
        <f t="array" ref="H1197">_xlfn.IFS(G1197=0,0%,F1158=0,100%,G1197,G1197/F1158)</f>
        <v>-0.6</v>
      </c>
    </row>
    <row r="1198" spans="1:8" x14ac:dyDescent="0.25">
      <c r="A1198" s="12">
        <v>53</v>
      </c>
      <c r="B1198" t="s">
        <v>34</v>
      </c>
      <c r="C1198" s="3">
        <v>2022</v>
      </c>
      <c r="D1198" s="3" t="s">
        <v>110</v>
      </c>
      <c r="E1198" s="3" t="s">
        <v>183</v>
      </c>
      <c r="F1198">
        <v>505</v>
      </c>
      <c r="G1198">
        <v>1</v>
      </c>
      <c r="H1198" s="10" cm="1">
        <f t="array" ref="H1198">_xlfn.IFS(G1198=0,0%,F1159=0,100%,G1198,G1198/F1159)</f>
        <v>1.984126984126984E-3</v>
      </c>
    </row>
    <row r="1199" spans="1:8" x14ac:dyDescent="0.25">
      <c r="A1199" s="12">
        <v>55</v>
      </c>
      <c r="B1199" t="s">
        <v>35</v>
      </c>
      <c r="C1199" s="3">
        <v>2022</v>
      </c>
      <c r="D1199" s="3" t="s">
        <v>110</v>
      </c>
      <c r="E1199" s="3" t="s">
        <v>183</v>
      </c>
      <c r="F1199">
        <v>5</v>
      </c>
      <c r="G1199">
        <v>4</v>
      </c>
      <c r="H1199" s="10" cm="1">
        <f t="array" ref="H1199">_xlfn.IFS(G1199=0,0%,F1160=0,100%,G1199,G1199/F1160)</f>
        <v>4</v>
      </c>
    </row>
    <row r="1200" spans="1:8" x14ac:dyDescent="0.25">
      <c r="A1200" s="12">
        <v>57</v>
      </c>
      <c r="B1200" t="s">
        <v>36</v>
      </c>
      <c r="C1200" s="3">
        <v>2022</v>
      </c>
      <c r="D1200" s="3" t="s">
        <v>110</v>
      </c>
      <c r="E1200" s="3" t="s">
        <v>183</v>
      </c>
      <c r="F1200">
        <v>76</v>
      </c>
      <c r="G1200">
        <v>8</v>
      </c>
      <c r="H1200" s="10" cm="1">
        <f t="array" ref="H1200">_xlfn.IFS(G1200=0,0%,F1161=0,100%,G1200,G1200/F1161)</f>
        <v>0.11764705882352941</v>
      </c>
    </row>
    <row r="1201" spans="1:8" x14ac:dyDescent="0.25">
      <c r="A1201" s="12">
        <v>59</v>
      </c>
      <c r="B1201" t="s">
        <v>37</v>
      </c>
      <c r="C1201" s="3">
        <v>2022</v>
      </c>
      <c r="D1201" s="3" t="s">
        <v>110</v>
      </c>
      <c r="E1201" s="3" t="s">
        <v>183</v>
      </c>
      <c r="F1201">
        <v>4</v>
      </c>
      <c r="G1201">
        <v>2</v>
      </c>
      <c r="H1201" s="10" cm="1">
        <f t="array" ref="H1201">_xlfn.IFS(G1201=0,0%,F1162=0,100%,G1201,G1201/F1162)</f>
        <v>1</v>
      </c>
    </row>
    <row r="1202" spans="1:8" x14ac:dyDescent="0.25">
      <c r="A1202" s="12">
        <v>61</v>
      </c>
      <c r="B1202" t="s">
        <v>38</v>
      </c>
      <c r="C1202" s="3">
        <v>2022</v>
      </c>
      <c r="D1202" s="3" t="s">
        <v>110</v>
      </c>
      <c r="E1202" s="3" t="s">
        <v>183</v>
      </c>
      <c r="F1202">
        <v>374</v>
      </c>
      <c r="G1202">
        <v>19</v>
      </c>
      <c r="H1202" s="10" cm="1">
        <f t="array" ref="H1202">_xlfn.IFS(G1202=0,0%,F1163=0,100%,G1202,G1202/F1163)</f>
        <v>5.3521126760563378E-2</v>
      </c>
    </row>
    <row r="1203" spans="1:8" x14ac:dyDescent="0.25">
      <c r="A1203" s="12">
        <v>63</v>
      </c>
      <c r="B1203" t="s">
        <v>39</v>
      </c>
      <c r="C1203" s="3">
        <v>2022</v>
      </c>
      <c r="D1203" s="3" t="s">
        <v>110</v>
      </c>
      <c r="E1203" s="3" t="s">
        <v>183</v>
      </c>
      <c r="F1203">
        <v>212</v>
      </c>
      <c r="G1203">
        <v>5</v>
      </c>
      <c r="H1203" s="10" cm="1">
        <f t="array" ref="H1203">_xlfn.IFS(G1203=0,0%,F1164=0,100%,G1203,G1203/F1164)</f>
        <v>2.4154589371980676E-2</v>
      </c>
    </row>
    <row r="1204" spans="1:8" x14ac:dyDescent="0.25">
      <c r="A1204" s="12">
        <v>65</v>
      </c>
      <c r="B1204" t="s">
        <v>40</v>
      </c>
      <c r="C1204" s="3">
        <v>2022</v>
      </c>
      <c r="D1204" s="3" t="s">
        <v>110</v>
      </c>
      <c r="E1204" s="3" t="s">
        <v>183</v>
      </c>
      <c r="F1204">
        <v>13</v>
      </c>
      <c r="G1204">
        <v>-8</v>
      </c>
      <c r="H1204" s="10" cm="1">
        <f t="array" ref="H1204">_xlfn.IFS(G1204=0,0%,F1165=0,100%,G1204,G1204/F1165)</f>
        <v>-0.38095238095238093</v>
      </c>
    </row>
    <row r="1205" spans="1:8" x14ac:dyDescent="0.25">
      <c r="A1205" s="12">
        <v>67</v>
      </c>
      <c r="B1205" t="s">
        <v>41</v>
      </c>
      <c r="C1205" s="3">
        <v>2022</v>
      </c>
      <c r="D1205" s="3" t="s">
        <v>110</v>
      </c>
      <c r="E1205" s="3" t="s">
        <v>183</v>
      </c>
      <c r="F1205">
        <v>120</v>
      </c>
      <c r="G1205">
        <v>-21</v>
      </c>
      <c r="H1205" s="10" cm="1">
        <f t="array" ref="H1205">_xlfn.IFS(G1205=0,0%,F1166=0,100%,G1205,G1205/F1166)</f>
        <v>-0.14893617021276595</v>
      </c>
    </row>
    <row r="1206" spans="1:8" x14ac:dyDescent="0.25">
      <c r="A1206" s="12">
        <v>69</v>
      </c>
      <c r="B1206" t="s">
        <v>42</v>
      </c>
      <c r="C1206" s="3">
        <v>2022</v>
      </c>
      <c r="D1206" s="3" t="s">
        <v>110</v>
      </c>
      <c r="E1206" s="3" t="s">
        <v>183</v>
      </c>
      <c r="F1206">
        <v>1</v>
      </c>
      <c r="G1206">
        <v>0</v>
      </c>
      <c r="H1206" s="10" cm="1">
        <f t="array" ref="H1206">_xlfn.IFS(G1206=0,0%,F1167=0,100%,G1206,G1206/F1167)</f>
        <v>0</v>
      </c>
    </row>
    <row r="1207" spans="1:8" x14ac:dyDescent="0.25">
      <c r="A1207" s="12">
        <v>71</v>
      </c>
      <c r="B1207" t="s">
        <v>43</v>
      </c>
      <c r="C1207" s="3">
        <v>2022</v>
      </c>
      <c r="D1207" s="3" t="s">
        <v>110</v>
      </c>
      <c r="E1207" s="3" t="s">
        <v>183</v>
      </c>
      <c r="F1207">
        <v>22</v>
      </c>
      <c r="G1207">
        <v>4</v>
      </c>
      <c r="H1207" s="10" cm="1">
        <f t="array" ref="H1207">_xlfn.IFS(G1207=0,0%,F1168=0,100%,G1207,G1207/F1168)</f>
        <v>0.22222222222222221</v>
      </c>
    </row>
    <row r="1208" spans="1:8" x14ac:dyDescent="0.25">
      <c r="A1208" s="12">
        <v>73</v>
      </c>
      <c r="B1208" t="s">
        <v>44</v>
      </c>
      <c r="C1208" s="3">
        <v>2022</v>
      </c>
      <c r="D1208" s="3" t="s">
        <v>110</v>
      </c>
      <c r="E1208" s="3" t="s">
        <v>183</v>
      </c>
      <c r="F1208">
        <v>114</v>
      </c>
      <c r="G1208">
        <v>29</v>
      </c>
      <c r="H1208" s="10" cm="1">
        <f t="array" ref="H1208">_xlfn.IFS(G1208=0,0%,F1169=0,100%,G1208,G1208/F1169)</f>
        <v>0.3411764705882353</v>
      </c>
    </row>
    <row r="1209" spans="1:8" x14ac:dyDescent="0.25">
      <c r="A1209" s="12">
        <v>75</v>
      </c>
      <c r="B1209" t="s">
        <v>45</v>
      </c>
      <c r="C1209" s="3">
        <v>2022</v>
      </c>
      <c r="D1209" s="3" t="s">
        <v>110</v>
      </c>
      <c r="E1209" s="3" t="s">
        <v>183</v>
      </c>
      <c r="F1209">
        <v>7</v>
      </c>
      <c r="G1209">
        <v>4</v>
      </c>
      <c r="H1209" s="10" cm="1">
        <f t="array" ref="H1209">_xlfn.IFS(G1209=0,0%,F1170=0,100%,G1209,G1209/F1170)</f>
        <v>1.3333333333333333</v>
      </c>
    </row>
    <row r="1210" spans="1:8" x14ac:dyDescent="0.25">
      <c r="A1210" s="12">
        <v>77</v>
      </c>
      <c r="B1210" t="s">
        <v>46</v>
      </c>
      <c r="C1210" s="3">
        <v>2022</v>
      </c>
      <c r="D1210" s="3" t="s">
        <v>110</v>
      </c>
      <c r="E1210" s="3" t="s">
        <v>183</v>
      </c>
      <c r="F1210">
        <v>344</v>
      </c>
      <c r="G1210">
        <v>83</v>
      </c>
      <c r="H1210" s="10" cm="1">
        <f t="array" ref="H1210">_xlfn.IFS(G1210=0,0%,F1171=0,100%,G1210,G1210/F1171)</f>
        <v>0.31800766283524906</v>
      </c>
    </row>
    <row r="1211" spans="1:8" x14ac:dyDescent="0.25">
      <c r="A1211" s="12">
        <v>1</v>
      </c>
      <c r="B1211" t="s">
        <v>7</v>
      </c>
      <c r="C1211" s="3">
        <v>2022</v>
      </c>
      <c r="D1211" s="3" t="s">
        <v>112</v>
      </c>
      <c r="E1211" s="3" t="s">
        <v>184</v>
      </c>
      <c r="F1211">
        <v>11</v>
      </c>
      <c r="G1211">
        <v>3</v>
      </c>
      <c r="H1211" s="10" cm="1">
        <f t="array" ref="H1211">_xlfn.IFS(G1211=0,0%,F1172=0,100%,G1211,G1211/F1172)</f>
        <v>0.375</v>
      </c>
    </row>
    <row r="1212" spans="1:8" x14ac:dyDescent="0.25">
      <c r="A1212" s="12">
        <v>3</v>
      </c>
      <c r="B1212" t="s">
        <v>9</v>
      </c>
      <c r="C1212" s="3">
        <v>2022</v>
      </c>
      <c r="D1212" s="3" t="s">
        <v>112</v>
      </c>
      <c r="E1212" s="3" t="s">
        <v>184</v>
      </c>
      <c r="F1212">
        <v>2</v>
      </c>
      <c r="G1212">
        <v>0</v>
      </c>
      <c r="H1212" s="10" cm="1">
        <f t="array" ref="H1212">_xlfn.IFS(G1212=0,0%,F1173=0,100%,G1212,G1212/F1173)</f>
        <v>0</v>
      </c>
    </row>
    <row r="1213" spans="1:8" x14ac:dyDescent="0.25">
      <c r="A1213" s="12">
        <v>5</v>
      </c>
      <c r="B1213" t="s">
        <v>10</v>
      </c>
      <c r="C1213" s="3">
        <v>2022</v>
      </c>
      <c r="D1213" s="3" t="s">
        <v>112</v>
      </c>
      <c r="E1213" s="3" t="s">
        <v>184</v>
      </c>
      <c r="F1213">
        <v>121</v>
      </c>
      <c r="G1213">
        <v>6</v>
      </c>
      <c r="H1213" s="10" cm="1">
        <f t="array" ref="H1213">_xlfn.IFS(G1213=0,0%,F1174=0,100%,G1213,G1213/F1174)</f>
        <v>5.2173913043478258E-2</v>
      </c>
    </row>
    <row r="1214" spans="1:8" x14ac:dyDescent="0.25">
      <c r="A1214" s="12">
        <v>7</v>
      </c>
      <c r="B1214" t="s">
        <v>11</v>
      </c>
      <c r="C1214" s="3">
        <v>2022</v>
      </c>
      <c r="D1214" s="3" t="s">
        <v>112</v>
      </c>
      <c r="E1214" s="3" t="s">
        <v>184</v>
      </c>
      <c r="F1214">
        <v>81</v>
      </c>
      <c r="G1214">
        <v>-2</v>
      </c>
      <c r="H1214" s="10" cm="1">
        <f t="array" ref="H1214">_xlfn.IFS(G1214=0,0%,F1175=0,100%,G1214,G1214/F1175)</f>
        <v>-2.4096385542168676E-2</v>
      </c>
    </row>
    <row r="1215" spans="1:8" x14ac:dyDescent="0.25">
      <c r="A1215" s="12">
        <v>9</v>
      </c>
      <c r="B1215" t="s">
        <v>12</v>
      </c>
      <c r="C1215" s="3">
        <v>2022</v>
      </c>
      <c r="D1215" s="3" t="s">
        <v>112</v>
      </c>
      <c r="E1215" s="3" t="s">
        <v>184</v>
      </c>
      <c r="F1215">
        <v>19</v>
      </c>
      <c r="G1215">
        <v>-14</v>
      </c>
      <c r="H1215" s="10" cm="1">
        <f t="array" ref="H1215">_xlfn.IFS(G1215=0,0%,F1176=0,100%,G1215,G1215/F1176)</f>
        <v>-0.42424242424242425</v>
      </c>
    </row>
    <row r="1216" spans="1:8" x14ac:dyDescent="0.25">
      <c r="A1216" s="12">
        <v>11</v>
      </c>
      <c r="B1216" t="s">
        <v>13</v>
      </c>
      <c r="C1216" s="3">
        <v>2022</v>
      </c>
      <c r="D1216" s="3" t="s">
        <v>112</v>
      </c>
      <c r="E1216" s="3" t="s">
        <v>184</v>
      </c>
      <c r="F1216">
        <v>200</v>
      </c>
      <c r="G1216">
        <v>-6</v>
      </c>
      <c r="H1216" s="10" cm="1">
        <f t="array" ref="H1216">_xlfn.IFS(G1216=0,0%,F1177=0,100%,G1216,G1216/F1177)</f>
        <v>-2.9126213592233011E-2</v>
      </c>
    </row>
    <row r="1217" spans="1:8" x14ac:dyDescent="0.25">
      <c r="A1217" s="12">
        <v>13</v>
      </c>
      <c r="B1217" t="s">
        <v>14</v>
      </c>
      <c r="C1217" s="3">
        <v>2022</v>
      </c>
      <c r="D1217" s="3" t="s">
        <v>112</v>
      </c>
      <c r="E1217" s="3" t="s">
        <v>184</v>
      </c>
      <c r="F1217">
        <v>2</v>
      </c>
      <c r="G1217">
        <v>2</v>
      </c>
      <c r="H1217" s="10" cm="1">
        <f t="array" ref="H1217">_xlfn.IFS(G1217=0,0%,F1178=0,100%,G1217,G1217/F1178)</f>
        <v>1</v>
      </c>
    </row>
    <row r="1218" spans="1:8" x14ac:dyDescent="0.25">
      <c r="A1218" s="12">
        <v>15</v>
      </c>
      <c r="B1218" t="s">
        <v>15</v>
      </c>
      <c r="C1218" s="3">
        <v>2022</v>
      </c>
      <c r="D1218" s="3" t="s">
        <v>112</v>
      </c>
      <c r="E1218" s="3" t="s">
        <v>184</v>
      </c>
      <c r="F1218">
        <v>58</v>
      </c>
      <c r="G1218">
        <v>-15</v>
      </c>
      <c r="H1218" s="10" cm="1">
        <f t="array" ref="H1218">_xlfn.IFS(G1218=0,0%,F1179=0,100%,G1218,G1218/F1179)</f>
        <v>-0.20547945205479451</v>
      </c>
    </row>
    <row r="1219" spans="1:8" x14ac:dyDescent="0.25">
      <c r="A1219" s="12">
        <v>17</v>
      </c>
      <c r="B1219" t="s">
        <v>16</v>
      </c>
      <c r="C1219" s="3">
        <v>2022</v>
      </c>
      <c r="D1219" s="3" t="s">
        <v>112</v>
      </c>
      <c r="E1219" s="3" t="s">
        <v>184</v>
      </c>
      <c r="F1219">
        <v>36</v>
      </c>
      <c r="G1219">
        <v>-9</v>
      </c>
      <c r="H1219" s="10" cm="1">
        <f t="array" ref="H1219">_xlfn.IFS(G1219=0,0%,F1180=0,100%,G1219,G1219/F1180)</f>
        <v>-0.2</v>
      </c>
    </row>
    <row r="1220" spans="1:8" x14ac:dyDescent="0.25">
      <c r="A1220" s="12">
        <v>19</v>
      </c>
      <c r="B1220" t="s">
        <v>17</v>
      </c>
      <c r="C1220" s="3">
        <v>2022</v>
      </c>
      <c r="D1220" s="3" t="s">
        <v>112</v>
      </c>
      <c r="E1220" s="3" t="s">
        <v>184</v>
      </c>
      <c r="F1220">
        <v>3</v>
      </c>
      <c r="G1220">
        <v>-1</v>
      </c>
      <c r="H1220" s="10" cm="1">
        <f t="array" ref="H1220">_xlfn.IFS(G1220=0,0%,F1181=0,100%,G1220,G1220/F1181)</f>
        <v>-0.25</v>
      </c>
    </row>
    <row r="1221" spans="1:8" x14ac:dyDescent="0.25">
      <c r="A1221" s="12">
        <v>21</v>
      </c>
      <c r="B1221" t="s">
        <v>18</v>
      </c>
      <c r="C1221" s="3">
        <v>2022</v>
      </c>
      <c r="D1221" s="3" t="s">
        <v>112</v>
      </c>
      <c r="E1221" s="3" t="s">
        <v>184</v>
      </c>
      <c r="F1221">
        <v>44</v>
      </c>
      <c r="G1221">
        <v>-7</v>
      </c>
      <c r="H1221" s="10" cm="1">
        <f t="array" ref="H1221">_xlfn.IFS(G1221=0,0%,F1182=0,100%,G1221,G1221/F1182)</f>
        <v>-0.13725490196078433</v>
      </c>
    </row>
    <row r="1222" spans="1:8" x14ac:dyDescent="0.25">
      <c r="A1222" s="12">
        <v>23</v>
      </c>
      <c r="B1222" t="s">
        <v>19</v>
      </c>
      <c r="C1222" s="3">
        <v>2022</v>
      </c>
      <c r="D1222" s="3" t="s">
        <v>112</v>
      </c>
      <c r="E1222" s="3" t="s">
        <v>184</v>
      </c>
      <c r="F1222">
        <v>1</v>
      </c>
      <c r="G1222">
        <v>1</v>
      </c>
      <c r="H1222" s="10" cm="1">
        <f t="array" ref="H1222">_xlfn.IFS(G1222=0,0%,F1183=0,100%,G1222,G1222/F1183)</f>
        <v>1</v>
      </c>
    </row>
    <row r="1223" spans="1:8" x14ac:dyDescent="0.25">
      <c r="A1223" s="12">
        <v>25</v>
      </c>
      <c r="B1223" t="s">
        <v>20</v>
      </c>
      <c r="C1223" s="3">
        <v>2022</v>
      </c>
      <c r="D1223" s="3" t="s">
        <v>112</v>
      </c>
      <c r="E1223" s="3" t="s">
        <v>184</v>
      </c>
      <c r="F1223">
        <v>39</v>
      </c>
      <c r="G1223">
        <v>-27</v>
      </c>
      <c r="H1223" s="10" cm="1">
        <f t="array" ref="H1223">_xlfn.IFS(G1223=0,0%,F1184=0,100%,G1223,G1223/F1184)</f>
        <v>-0.40909090909090912</v>
      </c>
    </row>
    <row r="1224" spans="1:8" x14ac:dyDescent="0.25">
      <c r="A1224" s="12">
        <v>27</v>
      </c>
      <c r="B1224" t="s">
        <v>21</v>
      </c>
      <c r="C1224" s="3">
        <v>2022</v>
      </c>
      <c r="D1224" s="3" t="s">
        <v>112</v>
      </c>
      <c r="E1224" s="3" t="s">
        <v>184</v>
      </c>
      <c r="F1224">
        <v>46</v>
      </c>
      <c r="G1224">
        <v>-1</v>
      </c>
      <c r="H1224" s="10" cm="1">
        <f t="array" ref="H1224">_xlfn.IFS(G1224=0,0%,F1185=0,100%,G1224,G1224/F1185)</f>
        <v>-2.1276595744680851E-2</v>
      </c>
    </row>
    <row r="1225" spans="1:8" x14ac:dyDescent="0.25">
      <c r="A1225" s="12">
        <v>29</v>
      </c>
      <c r="B1225" t="s">
        <v>22</v>
      </c>
      <c r="C1225" s="3">
        <v>2022</v>
      </c>
      <c r="D1225" s="3" t="s">
        <v>112</v>
      </c>
      <c r="E1225" s="3" t="s">
        <v>184</v>
      </c>
      <c r="F1225">
        <v>21</v>
      </c>
      <c r="G1225">
        <v>0</v>
      </c>
      <c r="H1225" s="10" cm="1">
        <f t="array" ref="H1225">_xlfn.IFS(G1225=0,0%,F1186=0,100%,G1225,G1225/F1186)</f>
        <v>0</v>
      </c>
    </row>
    <row r="1226" spans="1:8" x14ac:dyDescent="0.25">
      <c r="A1226" s="12">
        <v>31</v>
      </c>
      <c r="B1226" t="s">
        <v>23</v>
      </c>
      <c r="C1226" s="3">
        <v>2022</v>
      </c>
      <c r="D1226" s="3" t="s">
        <v>112</v>
      </c>
      <c r="E1226" s="3" t="s">
        <v>184</v>
      </c>
      <c r="F1226">
        <v>10</v>
      </c>
      <c r="G1226">
        <v>0</v>
      </c>
      <c r="H1226" s="10" cm="1">
        <f t="array" ref="H1226">_xlfn.IFS(G1226=0,0%,F1187=0,100%,G1226,G1226/F1187)</f>
        <v>0</v>
      </c>
    </row>
    <row r="1227" spans="1:8" x14ac:dyDescent="0.25">
      <c r="A1227" s="12">
        <v>33</v>
      </c>
      <c r="B1227" t="s">
        <v>24</v>
      </c>
      <c r="C1227" s="3">
        <v>2022</v>
      </c>
      <c r="D1227" s="3" t="s">
        <v>112</v>
      </c>
      <c r="E1227" s="3" t="s">
        <v>184</v>
      </c>
      <c r="F1227">
        <v>878</v>
      </c>
      <c r="G1227">
        <v>-16</v>
      </c>
      <c r="H1227" s="10" cm="1">
        <f t="array" ref="H1227">_xlfn.IFS(G1227=0,0%,F1188=0,100%,G1227,G1227/F1188)</f>
        <v>-1.7897091722595078E-2</v>
      </c>
    </row>
    <row r="1228" spans="1:8" x14ac:dyDescent="0.25">
      <c r="A1228" s="12">
        <v>35</v>
      </c>
      <c r="B1228" t="s">
        <v>25</v>
      </c>
      <c r="C1228" s="3">
        <v>2022</v>
      </c>
      <c r="D1228" s="3" t="s">
        <v>112</v>
      </c>
      <c r="E1228" s="3" t="s">
        <v>184</v>
      </c>
      <c r="F1228">
        <v>97</v>
      </c>
      <c r="G1228">
        <v>-8</v>
      </c>
      <c r="H1228" s="10" cm="1">
        <f t="array" ref="H1228">_xlfn.IFS(G1228=0,0%,F1189=0,100%,G1228,G1228/F1189)</f>
        <v>-7.6190476190476197E-2</v>
      </c>
    </row>
    <row r="1229" spans="1:8" x14ac:dyDescent="0.25">
      <c r="A1229" s="12">
        <v>37</v>
      </c>
      <c r="B1229" t="s">
        <v>26</v>
      </c>
      <c r="C1229" s="3">
        <v>2022</v>
      </c>
      <c r="D1229" s="3" t="s">
        <v>112</v>
      </c>
      <c r="E1229" s="3" t="s">
        <v>184</v>
      </c>
      <c r="F1229">
        <v>34</v>
      </c>
      <c r="G1229">
        <v>6</v>
      </c>
      <c r="H1229" s="10" cm="1">
        <f t="array" ref="H1229">_xlfn.IFS(G1229=0,0%,F1190=0,100%,G1229,G1229/F1190)</f>
        <v>0.21428571428571427</v>
      </c>
    </row>
    <row r="1230" spans="1:8" x14ac:dyDescent="0.25">
      <c r="A1230" s="12">
        <v>39</v>
      </c>
      <c r="B1230" t="s">
        <v>27</v>
      </c>
      <c r="C1230" s="3">
        <v>2022</v>
      </c>
      <c r="D1230" s="3" t="s">
        <v>112</v>
      </c>
      <c r="E1230" s="3" t="s">
        <v>184</v>
      </c>
      <c r="F1230">
        <v>12</v>
      </c>
      <c r="G1230">
        <v>-4</v>
      </c>
      <c r="H1230" s="10" cm="1">
        <f t="array" ref="H1230">_xlfn.IFS(G1230=0,0%,F1191=0,100%,G1230,G1230/F1191)</f>
        <v>-0.25</v>
      </c>
    </row>
    <row r="1231" spans="1:8" x14ac:dyDescent="0.25">
      <c r="A1231" s="12">
        <v>41</v>
      </c>
      <c r="B1231" t="s">
        <v>28</v>
      </c>
      <c r="C1231" s="3">
        <v>2022</v>
      </c>
      <c r="D1231" s="3" t="s">
        <v>112</v>
      </c>
      <c r="E1231" s="3" t="s">
        <v>184</v>
      </c>
      <c r="F1231">
        <v>40</v>
      </c>
      <c r="G1231">
        <v>4</v>
      </c>
      <c r="H1231" s="10" cm="1">
        <f t="array" ref="H1231">_xlfn.IFS(G1231=0,0%,F1192=0,100%,G1231,G1231/F1192)</f>
        <v>0.1111111111111111</v>
      </c>
    </row>
    <row r="1232" spans="1:8" x14ac:dyDescent="0.25">
      <c r="A1232" s="12">
        <v>43</v>
      </c>
      <c r="B1232" t="s">
        <v>29</v>
      </c>
      <c r="C1232" s="3">
        <v>2022</v>
      </c>
      <c r="D1232" s="3" t="s">
        <v>112</v>
      </c>
      <c r="E1232" s="3" t="s">
        <v>184</v>
      </c>
      <c r="F1232">
        <v>2</v>
      </c>
      <c r="G1232">
        <v>0</v>
      </c>
      <c r="H1232" s="10" cm="1">
        <f t="array" ref="H1232">_xlfn.IFS(G1232=0,0%,F1193=0,100%,G1232,G1232/F1193)</f>
        <v>0</v>
      </c>
    </row>
    <row r="1233" spans="1:8" x14ac:dyDescent="0.25">
      <c r="A1233" s="12">
        <v>45</v>
      </c>
      <c r="B1233" t="s">
        <v>30</v>
      </c>
      <c r="C1233" s="3">
        <v>2022</v>
      </c>
      <c r="D1233" s="3" t="s">
        <v>112</v>
      </c>
      <c r="E1233" s="3" t="s">
        <v>184</v>
      </c>
      <c r="F1233">
        <v>22</v>
      </c>
      <c r="G1233">
        <v>-19</v>
      </c>
      <c r="H1233" s="10" cm="1">
        <f t="array" ref="H1233">_xlfn.IFS(G1233=0,0%,F1194=0,100%,G1233,G1233/F1194)</f>
        <v>-0.46341463414634149</v>
      </c>
    </row>
    <row r="1234" spans="1:8" x14ac:dyDescent="0.25">
      <c r="A1234" s="12">
        <v>47</v>
      </c>
      <c r="B1234" t="s">
        <v>31</v>
      </c>
      <c r="C1234" s="3">
        <v>2022</v>
      </c>
      <c r="D1234" s="3" t="s">
        <v>112</v>
      </c>
      <c r="E1234" s="3" t="s">
        <v>184</v>
      </c>
      <c r="F1234">
        <v>25</v>
      </c>
      <c r="G1234">
        <v>-2</v>
      </c>
      <c r="H1234" s="10" cm="1">
        <f t="array" ref="H1234">_xlfn.IFS(G1234=0,0%,F1195=0,100%,G1234,G1234/F1195)</f>
        <v>-7.407407407407407E-2</v>
      </c>
    </row>
    <row r="1235" spans="1:8" x14ac:dyDescent="0.25">
      <c r="A1235" s="12">
        <v>49</v>
      </c>
      <c r="B1235" t="s">
        <v>32</v>
      </c>
      <c r="C1235" s="3">
        <v>2022</v>
      </c>
      <c r="D1235" s="3" t="s">
        <v>112</v>
      </c>
      <c r="E1235" s="3" t="s">
        <v>184</v>
      </c>
      <c r="F1235">
        <v>10</v>
      </c>
      <c r="G1235">
        <v>4</v>
      </c>
      <c r="H1235" s="10" cm="1">
        <f t="array" ref="H1235">_xlfn.IFS(G1235=0,0%,F1196=0,100%,G1235,G1235/F1196)</f>
        <v>0.66666666666666663</v>
      </c>
    </row>
    <row r="1236" spans="1:8" x14ac:dyDescent="0.25">
      <c r="A1236" s="12">
        <v>51</v>
      </c>
      <c r="B1236" t="s">
        <v>33</v>
      </c>
      <c r="C1236" s="3">
        <v>2022</v>
      </c>
      <c r="D1236" s="3" t="s">
        <v>112</v>
      </c>
      <c r="E1236" s="3" t="s">
        <v>184</v>
      </c>
      <c r="F1236">
        <v>6</v>
      </c>
      <c r="G1236">
        <v>4</v>
      </c>
      <c r="H1236" s="10" cm="1">
        <f t="array" ref="H1236">_xlfn.IFS(G1236=0,0%,F1197=0,100%,G1236,G1236/F1197)</f>
        <v>2</v>
      </c>
    </row>
    <row r="1237" spans="1:8" x14ac:dyDescent="0.25">
      <c r="A1237" s="12">
        <v>53</v>
      </c>
      <c r="B1237" t="s">
        <v>34</v>
      </c>
      <c r="C1237" s="3">
        <v>2022</v>
      </c>
      <c r="D1237" s="3" t="s">
        <v>112</v>
      </c>
      <c r="E1237" s="3" t="s">
        <v>184</v>
      </c>
      <c r="F1237">
        <v>473</v>
      </c>
      <c r="G1237">
        <v>-32</v>
      </c>
      <c r="H1237" s="10" cm="1">
        <f t="array" ref="H1237">_xlfn.IFS(G1237=0,0%,F1198=0,100%,G1237,G1237/F1198)</f>
        <v>-6.3366336633663367E-2</v>
      </c>
    </row>
    <row r="1238" spans="1:8" x14ac:dyDescent="0.25">
      <c r="A1238" s="12">
        <v>55</v>
      </c>
      <c r="B1238" t="s">
        <v>35</v>
      </c>
      <c r="C1238" s="3">
        <v>2022</v>
      </c>
      <c r="D1238" s="3" t="s">
        <v>112</v>
      </c>
      <c r="E1238" s="3" t="s">
        <v>184</v>
      </c>
      <c r="F1238">
        <v>2</v>
      </c>
      <c r="G1238">
        <v>-3</v>
      </c>
      <c r="H1238" s="10" cm="1">
        <f t="array" ref="H1238">_xlfn.IFS(G1238=0,0%,F1199=0,100%,G1238,G1238/F1199)</f>
        <v>-0.6</v>
      </c>
    </row>
    <row r="1239" spans="1:8" x14ac:dyDescent="0.25">
      <c r="A1239" s="12">
        <v>57</v>
      </c>
      <c r="B1239" t="s">
        <v>36</v>
      </c>
      <c r="C1239" s="3">
        <v>2022</v>
      </c>
      <c r="D1239" s="3" t="s">
        <v>112</v>
      </c>
      <c r="E1239" s="3" t="s">
        <v>184</v>
      </c>
      <c r="F1239">
        <v>80</v>
      </c>
      <c r="G1239">
        <v>4</v>
      </c>
      <c r="H1239" s="10" cm="1">
        <f t="array" ref="H1239">_xlfn.IFS(G1239=0,0%,F1200=0,100%,G1239,G1239/F1200)</f>
        <v>5.2631578947368418E-2</v>
      </c>
    </row>
    <row r="1240" spans="1:8" x14ac:dyDescent="0.25">
      <c r="A1240" s="12">
        <v>59</v>
      </c>
      <c r="B1240" t="s">
        <v>37</v>
      </c>
      <c r="C1240" s="3">
        <v>2022</v>
      </c>
      <c r="D1240" s="3" t="s">
        <v>112</v>
      </c>
      <c r="E1240" s="3" t="s">
        <v>184</v>
      </c>
      <c r="F1240">
        <v>4</v>
      </c>
      <c r="G1240">
        <v>0</v>
      </c>
      <c r="H1240" s="10" cm="1">
        <f t="array" ref="H1240">_xlfn.IFS(G1240=0,0%,F1201=0,100%,G1240,G1240/F1201)</f>
        <v>0</v>
      </c>
    </row>
    <row r="1241" spans="1:8" x14ac:dyDescent="0.25">
      <c r="A1241" s="12">
        <v>61</v>
      </c>
      <c r="B1241" t="s">
        <v>38</v>
      </c>
      <c r="C1241" s="3">
        <v>2022</v>
      </c>
      <c r="D1241" s="3" t="s">
        <v>112</v>
      </c>
      <c r="E1241" s="3" t="s">
        <v>184</v>
      </c>
      <c r="F1241">
        <v>342</v>
      </c>
      <c r="G1241">
        <v>-32</v>
      </c>
      <c r="H1241" s="10" cm="1">
        <f t="array" ref="H1241">_xlfn.IFS(G1241=0,0%,F1202=0,100%,G1241,G1241/F1202)</f>
        <v>-8.5561497326203204E-2</v>
      </c>
    </row>
    <row r="1242" spans="1:8" x14ac:dyDescent="0.25">
      <c r="A1242" s="12">
        <v>63</v>
      </c>
      <c r="B1242" t="s">
        <v>39</v>
      </c>
      <c r="C1242" s="3">
        <v>2022</v>
      </c>
      <c r="D1242" s="3" t="s">
        <v>112</v>
      </c>
      <c r="E1242" s="3" t="s">
        <v>184</v>
      </c>
      <c r="F1242">
        <v>213</v>
      </c>
      <c r="G1242">
        <v>1</v>
      </c>
      <c r="H1242" s="10" cm="1">
        <f t="array" ref="H1242">_xlfn.IFS(G1242=0,0%,F1203=0,100%,G1242,G1242/F1203)</f>
        <v>4.7169811320754715E-3</v>
      </c>
    </row>
    <row r="1243" spans="1:8" x14ac:dyDescent="0.25">
      <c r="A1243" s="12">
        <v>65</v>
      </c>
      <c r="B1243" t="s">
        <v>40</v>
      </c>
      <c r="C1243" s="3">
        <v>2022</v>
      </c>
      <c r="D1243" s="3" t="s">
        <v>112</v>
      </c>
      <c r="E1243" s="3" t="s">
        <v>184</v>
      </c>
      <c r="F1243">
        <v>23</v>
      </c>
      <c r="G1243">
        <v>10</v>
      </c>
      <c r="H1243" s="10" cm="1">
        <f t="array" ref="H1243">_xlfn.IFS(G1243=0,0%,F1204=0,100%,G1243,G1243/F1204)</f>
        <v>0.76923076923076927</v>
      </c>
    </row>
    <row r="1244" spans="1:8" x14ac:dyDescent="0.25">
      <c r="A1244" s="12">
        <v>67</v>
      </c>
      <c r="B1244" t="s">
        <v>41</v>
      </c>
      <c r="C1244" s="3">
        <v>2022</v>
      </c>
      <c r="D1244" s="3" t="s">
        <v>112</v>
      </c>
      <c r="E1244" s="3" t="s">
        <v>184</v>
      </c>
      <c r="F1244">
        <v>123</v>
      </c>
      <c r="G1244">
        <v>3</v>
      </c>
      <c r="H1244" s="10" cm="1">
        <f t="array" ref="H1244">_xlfn.IFS(G1244=0,0%,F1205=0,100%,G1244,G1244/F1205)</f>
        <v>2.5000000000000001E-2</v>
      </c>
    </row>
    <row r="1245" spans="1:8" x14ac:dyDescent="0.25">
      <c r="A1245" s="12">
        <v>69</v>
      </c>
      <c r="B1245" t="s">
        <v>42</v>
      </c>
      <c r="C1245" s="3">
        <v>2022</v>
      </c>
      <c r="D1245" s="3" t="s">
        <v>112</v>
      </c>
      <c r="E1245" s="3" t="s">
        <v>184</v>
      </c>
      <c r="F1245">
        <v>1</v>
      </c>
      <c r="G1245">
        <v>0</v>
      </c>
      <c r="H1245" s="10" cm="1">
        <f t="array" ref="H1245">_xlfn.IFS(G1245=0,0%,F1206=0,100%,G1245,G1245/F1206)</f>
        <v>0</v>
      </c>
    </row>
    <row r="1246" spans="1:8" x14ac:dyDescent="0.25">
      <c r="A1246" s="12">
        <v>71</v>
      </c>
      <c r="B1246" t="s">
        <v>43</v>
      </c>
      <c r="C1246" s="3">
        <v>2022</v>
      </c>
      <c r="D1246" s="3" t="s">
        <v>112</v>
      </c>
      <c r="E1246" s="3" t="s">
        <v>184</v>
      </c>
      <c r="F1246">
        <v>24</v>
      </c>
      <c r="G1246">
        <v>2</v>
      </c>
      <c r="H1246" s="10" cm="1">
        <f t="array" ref="H1246">_xlfn.IFS(G1246=0,0%,F1207=0,100%,G1246,G1246/F1207)</f>
        <v>9.0909090909090912E-2</v>
      </c>
    </row>
    <row r="1247" spans="1:8" x14ac:dyDescent="0.25">
      <c r="A1247" s="12">
        <v>73</v>
      </c>
      <c r="B1247" t="s">
        <v>44</v>
      </c>
      <c r="C1247" s="3">
        <v>2022</v>
      </c>
      <c r="D1247" s="3" t="s">
        <v>112</v>
      </c>
      <c r="E1247" s="3" t="s">
        <v>184</v>
      </c>
      <c r="F1247">
        <v>110</v>
      </c>
      <c r="G1247">
        <v>-4</v>
      </c>
      <c r="H1247" s="10" cm="1">
        <f t="array" ref="H1247">_xlfn.IFS(G1247=0,0%,F1208=0,100%,G1247,G1247/F1208)</f>
        <v>-3.5087719298245612E-2</v>
      </c>
    </row>
    <row r="1248" spans="1:8" x14ac:dyDescent="0.25">
      <c r="A1248" s="12">
        <v>75</v>
      </c>
      <c r="B1248" t="s">
        <v>45</v>
      </c>
      <c r="C1248" s="3">
        <v>2022</v>
      </c>
      <c r="D1248" s="3" t="s">
        <v>112</v>
      </c>
      <c r="E1248" s="3" t="s">
        <v>184</v>
      </c>
      <c r="F1248">
        <v>10</v>
      </c>
      <c r="G1248">
        <v>3</v>
      </c>
      <c r="H1248" s="10" cm="1">
        <f t="array" ref="H1248">_xlfn.IFS(G1248=0,0%,F1209=0,100%,G1248,G1248/F1209)</f>
        <v>0.42857142857142855</v>
      </c>
    </row>
    <row r="1249" spans="1:8" x14ac:dyDescent="0.25">
      <c r="A1249" s="12">
        <v>77</v>
      </c>
      <c r="B1249" t="s">
        <v>46</v>
      </c>
      <c r="C1249" s="3">
        <v>2022</v>
      </c>
      <c r="D1249" s="3" t="s">
        <v>112</v>
      </c>
      <c r="E1249" s="3" t="s">
        <v>184</v>
      </c>
      <c r="F1249">
        <v>332</v>
      </c>
      <c r="G1249">
        <v>-12</v>
      </c>
      <c r="H1249" s="10" cm="1">
        <f t="array" ref="H1249">_xlfn.IFS(G1249=0,0%,F1210=0,100%,G1249,G1249/F1210)</f>
        <v>-3.4883720930232558E-2</v>
      </c>
    </row>
    <row r="1250" spans="1:8" x14ac:dyDescent="0.25">
      <c r="A1250" s="12">
        <v>1</v>
      </c>
      <c r="B1250" t="s">
        <v>7</v>
      </c>
      <c r="C1250" s="3">
        <v>2022</v>
      </c>
      <c r="D1250" s="3" t="s">
        <v>114</v>
      </c>
      <c r="E1250" s="3" t="s">
        <v>185</v>
      </c>
      <c r="F1250">
        <v>7</v>
      </c>
      <c r="G1250">
        <v>-4</v>
      </c>
      <c r="H1250" s="10" cm="1">
        <f t="array" ref="H1250">_xlfn.IFS(G1250=0,0%,F1211=0,100%,G1250,G1250/F1211)</f>
        <v>-0.36363636363636365</v>
      </c>
    </row>
    <row r="1251" spans="1:8" x14ac:dyDescent="0.25">
      <c r="A1251" s="12">
        <v>3</v>
      </c>
      <c r="B1251" t="s">
        <v>9</v>
      </c>
      <c r="C1251" s="3">
        <v>2022</v>
      </c>
      <c r="D1251" s="3" t="s">
        <v>114</v>
      </c>
      <c r="E1251" s="3" t="s">
        <v>185</v>
      </c>
      <c r="F1251">
        <v>7</v>
      </c>
      <c r="G1251">
        <v>5</v>
      </c>
      <c r="H1251" s="10" cm="1">
        <f t="array" ref="H1251">_xlfn.IFS(G1251=0,0%,F1212=0,100%,G1251,G1251/F1212)</f>
        <v>2.5</v>
      </c>
    </row>
    <row r="1252" spans="1:8" x14ac:dyDescent="0.25">
      <c r="A1252" s="12">
        <v>5</v>
      </c>
      <c r="B1252" t="s">
        <v>10</v>
      </c>
      <c r="C1252" s="3">
        <v>2022</v>
      </c>
      <c r="D1252" s="3" t="s">
        <v>114</v>
      </c>
      <c r="E1252" s="3" t="s">
        <v>185</v>
      </c>
      <c r="F1252">
        <v>110</v>
      </c>
      <c r="G1252">
        <v>-11</v>
      </c>
      <c r="H1252" s="10" cm="1">
        <f t="array" ref="H1252">_xlfn.IFS(G1252=0,0%,F1213=0,100%,G1252,G1252/F1213)</f>
        <v>-9.0909090909090912E-2</v>
      </c>
    </row>
    <row r="1253" spans="1:8" x14ac:dyDescent="0.25">
      <c r="A1253" s="12">
        <v>7</v>
      </c>
      <c r="B1253" t="s">
        <v>11</v>
      </c>
      <c r="C1253" s="3">
        <v>2022</v>
      </c>
      <c r="D1253" s="3" t="s">
        <v>114</v>
      </c>
      <c r="E1253" s="3" t="s">
        <v>185</v>
      </c>
      <c r="F1253">
        <v>80</v>
      </c>
      <c r="G1253">
        <v>-1</v>
      </c>
      <c r="H1253" s="10" cm="1">
        <f t="array" ref="H1253">_xlfn.IFS(G1253=0,0%,F1214=0,100%,G1253,G1253/F1214)</f>
        <v>-1.2345679012345678E-2</v>
      </c>
    </row>
    <row r="1254" spans="1:8" x14ac:dyDescent="0.25">
      <c r="A1254" s="12">
        <v>9</v>
      </c>
      <c r="B1254" t="s">
        <v>12</v>
      </c>
      <c r="C1254" s="3">
        <v>2022</v>
      </c>
      <c r="D1254" s="3" t="s">
        <v>114</v>
      </c>
      <c r="E1254" s="3" t="s">
        <v>185</v>
      </c>
      <c r="F1254">
        <v>26</v>
      </c>
      <c r="G1254">
        <v>7</v>
      </c>
      <c r="H1254" s="10" cm="1">
        <f t="array" ref="H1254">_xlfn.IFS(G1254=0,0%,F1215=0,100%,G1254,G1254/F1215)</f>
        <v>0.36842105263157893</v>
      </c>
    </row>
    <row r="1255" spans="1:8" x14ac:dyDescent="0.25">
      <c r="A1255" s="12">
        <v>11</v>
      </c>
      <c r="B1255" t="s">
        <v>13</v>
      </c>
      <c r="C1255" s="3">
        <v>2022</v>
      </c>
      <c r="D1255" s="3" t="s">
        <v>114</v>
      </c>
      <c r="E1255" s="3" t="s">
        <v>185</v>
      </c>
      <c r="F1255">
        <v>206</v>
      </c>
      <c r="G1255">
        <v>6</v>
      </c>
      <c r="H1255" s="10" cm="1">
        <f t="array" ref="H1255">_xlfn.IFS(G1255=0,0%,F1216=0,100%,G1255,G1255/F1216)</f>
        <v>0.03</v>
      </c>
    </row>
    <row r="1256" spans="1:8" x14ac:dyDescent="0.25">
      <c r="A1256" s="12">
        <v>13</v>
      </c>
      <c r="B1256" t="s">
        <v>14</v>
      </c>
      <c r="C1256" s="3">
        <v>2022</v>
      </c>
      <c r="D1256" s="3" t="s">
        <v>114</v>
      </c>
      <c r="E1256" s="3" t="s">
        <v>185</v>
      </c>
      <c r="F1256">
        <v>1</v>
      </c>
      <c r="G1256">
        <v>-1</v>
      </c>
      <c r="H1256" s="10" cm="1">
        <f t="array" ref="H1256">_xlfn.IFS(G1256=0,0%,F1217=0,100%,G1256,G1256/F1217)</f>
        <v>-0.5</v>
      </c>
    </row>
    <row r="1257" spans="1:8" x14ac:dyDescent="0.25">
      <c r="A1257" s="12">
        <v>15</v>
      </c>
      <c r="B1257" t="s">
        <v>15</v>
      </c>
      <c r="C1257" s="3">
        <v>2022</v>
      </c>
      <c r="D1257" s="3" t="s">
        <v>114</v>
      </c>
      <c r="E1257" s="3" t="s">
        <v>185</v>
      </c>
      <c r="F1257">
        <v>56</v>
      </c>
      <c r="G1257">
        <v>-2</v>
      </c>
      <c r="H1257" s="10" cm="1">
        <f t="array" ref="H1257">_xlfn.IFS(G1257=0,0%,F1218=0,100%,G1257,G1257/F1218)</f>
        <v>-3.4482758620689655E-2</v>
      </c>
    </row>
    <row r="1258" spans="1:8" x14ac:dyDescent="0.25">
      <c r="A1258" s="12">
        <v>17</v>
      </c>
      <c r="B1258" t="s">
        <v>16</v>
      </c>
      <c r="C1258" s="3">
        <v>2022</v>
      </c>
      <c r="D1258" s="3" t="s">
        <v>114</v>
      </c>
      <c r="E1258" s="3" t="s">
        <v>185</v>
      </c>
      <c r="F1258">
        <v>44</v>
      </c>
      <c r="G1258">
        <v>8</v>
      </c>
      <c r="H1258" s="10" cm="1">
        <f t="array" ref="H1258">_xlfn.IFS(G1258=0,0%,F1219=0,100%,G1258,G1258/F1219)</f>
        <v>0.22222222222222221</v>
      </c>
    </row>
    <row r="1259" spans="1:8" x14ac:dyDescent="0.25">
      <c r="A1259" s="12">
        <v>19</v>
      </c>
      <c r="B1259" t="s">
        <v>17</v>
      </c>
      <c r="C1259" s="3">
        <v>2022</v>
      </c>
      <c r="D1259" s="3" t="s">
        <v>114</v>
      </c>
      <c r="E1259" s="3" t="s">
        <v>185</v>
      </c>
      <c r="F1259">
        <v>2</v>
      </c>
      <c r="G1259">
        <v>-1</v>
      </c>
      <c r="H1259" s="10" cm="1">
        <f t="array" ref="H1259">_xlfn.IFS(G1259=0,0%,F1220=0,100%,G1259,G1259/F1220)</f>
        <v>-0.33333333333333331</v>
      </c>
    </row>
    <row r="1260" spans="1:8" x14ac:dyDescent="0.25">
      <c r="A1260" s="12">
        <v>21</v>
      </c>
      <c r="B1260" t="s">
        <v>18</v>
      </c>
      <c r="C1260" s="3">
        <v>2022</v>
      </c>
      <c r="D1260" s="3" t="s">
        <v>114</v>
      </c>
      <c r="E1260" s="3" t="s">
        <v>185</v>
      </c>
      <c r="F1260">
        <v>49</v>
      </c>
      <c r="G1260">
        <v>5</v>
      </c>
      <c r="H1260" s="10" cm="1">
        <f t="array" ref="H1260">_xlfn.IFS(G1260=0,0%,F1221=0,100%,G1260,G1260/F1221)</f>
        <v>0.11363636363636363</v>
      </c>
    </row>
    <row r="1261" spans="1:8" x14ac:dyDescent="0.25">
      <c r="A1261" s="12">
        <v>23</v>
      </c>
      <c r="B1261" t="s">
        <v>19</v>
      </c>
      <c r="C1261" s="3">
        <v>2022</v>
      </c>
      <c r="D1261" s="3" t="s">
        <v>114</v>
      </c>
      <c r="E1261" s="3" t="s">
        <v>185</v>
      </c>
      <c r="F1261">
        <v>0</v>
      </c>
      <c r="G1261">
        <v>-1</v>
      </c>
      <c r="H1261" s="10" cm="1">
        <f t="array" ref="H1261">_xlfn.IFS(G1261=0,0%,F1222=0,100%,G1261,G1261/F1222)</f>
        <v>-1</v>
      </c>
    </row>
    <row r="1262" spans="1:8" x14ac:dyDescent="0.25">
      <c r="A1262" s="12">
        <v>25</v>
      </c>
      <c r="B1262" t="s">
        <v>20</v>
      </c>
      <c r="C1262" s="3">
        <v>2022</v>
      </c>
      <c r="D1262" s="3" t="s">
        <v>114</v>
      </c>
      <c r="E1262" s="3" t="s">
        <v>185</v>
      </c>
      <c r="F1262">
        <v>63</v>
      </c>
      <c r="G1262">
        <v>24</v>
      </c>
      <c r="H1262" s="10" cm="1">
        <f t="array" ref="H1262">_xlfn.IFS(G1262=0,0%,F1223=0,100%,G1262,G1262/F1223)</f>
        <v>0.61538461538461542</v>
      </c>
    </row>
    <row r="1263" spans="1:8" x14ac:dyDescent="0.25">
      <c r="A1263" s="12">
        <v>27</v>
      </c>
      <c r="B1263" t="s">
        <v>21</v>
      </c>
      <c r="C1263" s="3">
        <v>2022</v>
      </c>
      <c r="D1263" s="3" t="s">
        <v>114</v>
      </c>
      <c r="E1263" s="3" t="s">
        <v>185</v>
      </c>
      <c r="F1263">
        <v>29</v>
      </c>
      <c r="G1263">
        <v>-17</v>
      </c>
      <c r="H1263" s="10" cm="1">
        <f t="array" ref="H1263">_xlfn.IFS(G1263=0,0%,F1224=0,100%,G1263,G1263/F1224)</f>
        <v>-0.36956521739130432</v>
      </c>
    </row>
    <row r="1264" spans="1:8" x14ac:dyDescent="0.25">
      <c r="A1264" s="12">
        <v>29</v>
      </c>
      <c r="B1264" t="s">
        <v>22</v>
      </c>
      <c r="C1264" s="3">
        <v>2022</v>
      </c>
      <c r="D1264" s="3" t="s">
        <v>114</v>
      </c>
      <c r="E1264" s="3" t="s">
        <v>185</v>
      </c>
      <c r="F1264">
        <v>20</v>
      </c>
      <c r="G1264">
        <v>-1</v>
      </c>
      <c r="H1264" s="10" cm="1">
        <f t="array" ref="H1264">_xlfn.IFS(G1264=0,0%,F1225=0,100%,G1264,G1264/F1225)</f>
        <v>-4.7619047619047616E-2</v>
      </c>
    </row>
    <row r="1265" spans="1:8" x14ac:dyDescent="0.25">
      <c r="A1265" s="12">
        <v>31</v>
      </c>
      <c r="B1265" t="s">
        <v>23</v>
      </c>
      <c r="C1265" s="3">
        <v>2022</v>
      </c>
      <c r="D1265" s="3" t="s">
        <v>114</v>
      </c>
      <c r="E1265" s="3" t="s">
        <v>185</v>
      </c>
      <c r="F1265">
        <v>10</v>
      </c>
      <c r="G1265">
        <v>0</v>
      </c>
      <c r="H1265" s="10" cm="1">
        <f t="array" ref="H1265">_xlfn.IFS(G1265=0,0%,F1226=0,100%,G1265,G1265/F1226)</f>
        <v>0</v>
      </c>
    </row>
    <row r="1266" spans="1:8" x14ac:dyDescent="0.25">
      <c r="A1266" s="12">
        <v>33</v>
      </c>
      <c r="B1266" t="s">
        <v>24</v>
      </c>
      <c r="C1266" s="3">
        <v>2022</v>
      </c>
      <c r="D1266" s="3" t="s">
        <v>114</v>
      </c>
      <c r="E1266" s="3" t="s">
        <v>185</v>
      </c>
      <c r="F1266">
        <v>821</v>
      </c>
      <c r="G1266">
        <v>-57</v>
      </c>
      <c r="H1266" s="10" cm="1">
        <f t="array" ref="H1266">_xlfn.IFS(G1266=0,0%,F1227=0,100%,G1266,G1266/F1227)</f>
        <v>-6.4920273348519367E-2</v>
      </c>
    </row>
    <row r="1267" spans="1:8" x14ac:dyDescent="0.25">
      <c r="A1267" s="12">
        <v>35</v>
      </c>
      <c r="B1267" t="s">
        <v>25</v>
      </c>
      <c r="C1267" s="3">
        <v>2022</v>
      </c>
      <c r="D1267" s="3" t="s">
        <v>114</v>
      </c>
      <c r="E1267" s="3" t="s">
        <v>185</v>
      </c>
      <c r="F1267">
        <v>87</v>
      </c>
      <c r="G1267">
        <v>-10</v>
      </c>
      <c r="H1267" s="10" cm="1">
        <f t="array" ref="H1267">_xlfn.IFS(G1267=0,0%,F1228=0,100%,G1267,G1267/F1228)</f>
        <v>-0.10309278350515463</v>
      </c>
    </row>
    <row r="1268" spans="1:8" x14ac:dyDescent="0.25">
      <c r="A1268" s="12">
        <v>37</v>
      </c>
      <c r="B1268" t="s">
        <v>26</v>
      </c>
      <c r="C1268" s="3">
        <v>2022</v>
      </c>
      <c r="D1268" s="3" t="s">
        <v>114</v>
      </c>
      <c r="E1268" s="3" t="s">
        <v>185</v>
      </c>
      <c r="F1268">
        <v>19</v>
      </c>
      <c r="G1268">
        <v>-15</v>
      </c>
      <c r="H1268" s="10" cm="1">
        <f t="array" ref="H1268">_xlfn.IFS(G1268=0,0%,F1229=0,100%,G1268,G1268/F1229)</f>
        <v>-0.44117647058823528</v>
      </c>
    </row>
    <row r="1269" spans="1:8" x14ac:dyDescent="0.25">
      <c r="A1269" s="12">
        <v>39</v>
      </c>
      <c r="B1269" t="s">
        <v>27</v>
      </c>
      <c r="C1269" s="3">
        <v>2022</v>
      </c>
      <c r="D1269" s="3" t="s">
        <v>114</v>
      </c>
      <c r="E1269" s="3" t="s">
        <v>185</v>
      </c>
      <c r="F1269">
        <v>9</v>
      </c>
      <c r="G1269">
        <v>-3</v>
      </c>
      <c r="H1269" s="10" cm="1">
        <f t="array" ref="H1269">_xlfn.IFS(G1269=0,0%,F1230=0,100%,G1269,G1269/F1230)</f>
        <v>-0.25</v>
      </c>
    </row>
    <row r="1270" spans="1:8" x14ac:dyDescent="0.25">
      <c r="A1270" s="12">
        <v>41</v>
      </c>
      <c r="B1270" t="s">
        <v>28</v>
      </c>
      <c r="C1270" s="3">
        <v>2022</v>
      </c>
      <c r="D1270" s="3" t="s">
        <v>114</v>
      </c>
      <c r="E1270" s="3" t="s">
        <v>185</v>
      </c>
      <c r="F1270">
        <v>44</v>
      </c>
      <c r="G1270">
        <v>4</v>
      </c>
      <c r="H1270" s="10" cm="1">
        <f t="array" ref="H1270">_xlfn.IFS(G1270=0,0%,F1231=0,100%,G1270,G1270/F1231)</f>
        <v>0.1</v>
      </c>
    </row>
    <row r="1271" spans="1:8" x14ac:dyDescent="0.25">
      <c r="A1271" s="12">
        <v>43</v>
      </c>
      <c r="B1271" t="s">
        <v>29</v>
      </c>
      <c r="C1271" s="3">
        <v>2022</v>
      </c>
      <c r="D1271" s="3" t="s">
        <v>114</v>
      </c>
      <c r="E1271" s="3" t="s">
        <v>185</v>
      </c>
      <c r="F1271">
        <v>3</v>
      </c>
      <c r="G1271">
        <v>1</v>
      </c>
      <c r="H1271" s="10" cm="1">
        <f t="array" ref="H1271">_xlfn.IFS(G1271=0,0%,F1232=0,100%,G1271,G1271/F1232)</f>
        <v>0.5</v>
      </c>
    </row>
    <row r="1272" spans="1:8" x14ac:dyDescent="0.25">
      <c r="A1272" s="12">
        <v>45</v>
      </c>
      <c r="B1272" t="s">
        <v>30</v>
      </c>
      <c r="C1272" s="3">
        <v>2022</v>
      </c>
      <c r="D1272" s="3" t="s">
        <v>114</v>
      </c>
      <c r="E1272" s="3" t="s">
        <v>185</v>
      </c>
      <c r="F1272">
        <v>43</v>
      </c>
      <c r="G1272">
        <v>21</v>
      </c>
      <c r="H1272" s="10" cm="1">
        <f t="array" ref="H1272">_xlfn.IFS(G1272=0,0%,F1233=0,100%,G1272,G1272/F1233)</f>
        <v>0.95454545454545459</v>
      </c>
    </row>
    <row r="1273" spans="1:8" x14ac:dyDescent="0.25">
      <c r="A1273" s="12">
        <v>47</v>
      </c>
      <c r="B1273" t="s">
        <v>31</v>
      </c>
      <c r="C1273" s="3">
        <v>2022</v>
      </c>
      <c r="D1273" s="3" t="s">
        <v>114</v>
      </c>
      <c r="E1273" s="3" t="s">
        <v>185</v>
      </c>
      <c r="F1273">
        <v>32</v>
      </c>
      <c r="G1273">
        <v>7</v>
      </c>
      <c r="H1273" s="10" cm="1">
        <f t="array" ref="H1273">_xlfn.IFS(G1273=0,0%,F1234=0,100%,G1273,G1273/F1234)</f>
        <v>0.28000000000000003</v>
      </c>
    </row>
    <row r="1274" spans="1:8" x14ac:dyDescent="0.25">
      <c r="A1274" s="12">
        <v>49</v>
      </c>
      <c r="B1274" t="s">
        <v>32</v>
      </c>
      <c r="C1274" s="3">
        <v>2022</v>
      </c>
      <c r="D1274" s="3" t="s">
        <v>114</v>
      </c>
      <c r="E1274" s="3" t="s">
        <v>185</v>
      </c>
      <c r="F1274">
        <v>7</v>
      </c>
      <c r="G1274">
        <v>-3</v>
      </c>
      <c r="H1274" s="10" cm="1">
        <f t="array" ref="H1274">_xlfn.IFS(G1274=0,0%,F1235=0,100%,G1274,G1274/F1235)</f>
        <v>-0.3</v>
      </c>
    </row>
    <row r="1275" spans="1:8" x14ac:dyDescent="0.25">
      <c r="A1275" s="12">
        <v>51</v>
      </c>
      <c r="B1275" t="s">
        <v>33</v>
      </c>
      <c r="C1275" s="3">
        <v>2022</v>
      </c>
      <c r="D1275" s="3" t="s">
        <v>114</v>
      </c>
      <c r="E1275" s="3" t="s">
        <v>185</v>
      </c>
      <c r="F1275">
        <v>4</v>
      </c>
      <c r="G1275">
        <v>-2</v>
      </c>
      <c r="H1275" s="10" cm="1">
        <f t="array" ref="H1275">_xlfn.IFS(G1275=0,0%,F1236=0,100%,G1275,G1275/F1236)</f>
        <v>-0.33333333333333331</v>
      </c>
    </row>
    <row r="1276" spans="1:8" x14ac:dyDescent="0.25">
      <c r="A1276" s="12">
        <v>53</v>
      </c>
      <c r="B1276" t="s">
        <v>34</v>
      </c>
      <c r="C1276" s="3">
        <v>2022</v>
      </c>
      <c r="D1276" s="3" t="s">
        <v>114</v>
      </c>
      <c r="E1276" s="3" t="s">
        <v>185</v>
      </c>
      <c r="F1276">
        <v>479</v>
      </c>
      <c r="G1276">
        <v>6</v>
      </c>
      <c r="H1276" s="10" cm="1">
        <f t="array" ref="H1276">_xlfn.IFS(G1276=0,0%,F1237=0,100%,G1276,G1276/F1237)</f>
        <v>1.2684989429175475E-2</v>
      </c>
    </row>
    <row r="1277" spans="1:8" x14ac:dyDescent="0.25">
      <c r="A1277" s="12">
        <v>55</v>
      </c>
      <c r="B1277" t="s">
        <v>35</v>
      </c>
      <c r="C1277" s="3">
        <v>2022</v>
      </c>
      <c r="D1277" s="3" t="s">
        <v>114</v>
      </c>
      <c r="E1277" s="3" t="s">
        <v>185</v>
      </c>
      <c r="F1277">
        <v>4</v>
      </c>
      <c r="G1277">
        <v>2</v>
      </c>
      <c r="H1277" s="10" cm="1">
        <f t="array" ref="H1277">_xlfn.IFS(G1277=0,0%,F1238=0,100%,G1277,G1277/F1238)</f>
        <v>1</v>
      </c>
    </row>
    <row r="1278" spans="1:8" x14ac:dyDescent="0.25">
      <c r="A1278" s="12">
        <v>57</v>
      </c>
      <c r="B1278" t="s">
        <v>36</v>
      </c>
      <c r="C1278" s="3">
        <v>2022</v>
      </c>
      <c r="D1278" s="3" t="s">
        <v>114</v>
      </c>
      <c r="E1278" s="3" t="s">
        <v>185</v>
      </c>
      <c r="F1278">
        <v>61</v>
      </c>
      <c r="G1278">
        <v>-19</v>
      </c>
      <c r="H1278" s="10" cm="1">
        <f t="array" ref="H1278">_xlfn.IFS(G1278=0,0%,F1239=0,100%,G1278,G1278/F1239)</f>
        <v>-0.23749999999999999</v>
      </c>
    </row>
    <row r="1279" spans="1:8" x14ac:dyDescent="0.25">
      <c r="A1279" s="12">
        <v>59</v>
      </c>
      <c r="B1279" t="s">
        <v>37</v>
      </c>
      <c r="C1279" s="3">
        <v>2022</v>
      </c>
      <c r="D1279" s="3" t="s">
        <v>114</v>
      </c>
      <c r="E1279" s="3" t="s">
        <v>185</v>
      </c>
      <c r="F1279">
        <v>3</v>
      </c>
      <c r="G1279">
        <v>-1</v>
      </c>
      <c r="H1279" s="10" cm="1">
        <f t="array" ref="H1279">_xlfn.IFS(G1279=0,0%,F1240=0,100%,G1279,G1279/F1240)</f>
        <v>-0.25</v>
      </c>
    </row>
    <row r="1280" spans="1:8" x14ac:dyDescent="0.25">
      <c r="A1280" s="12">
        <v>61</v>
      </c>
      <c r="B1280" t="s">
        <v>38</v>
      </c>
      <c r="C1280" s="3">
        <v>2022</v>
      </c>
      <c r="D1280" s="3" t="s">
        <v>114</v>
      </c>
      <c r="E1280" s="3" t="s">
        <v>185</v>
      </c>
      <c r="F1280">
        <v>357</v>
      </c>
      <c r="G1280">
        <v>15</v>
      </c>
      <c r="H1280" s="10" cm="1">
        <f t="array" ref="H1280">_xlfn.IFS(G1280=0,0%,F1241=0,100%,G1280,G1280/F1241)</f>
        <v>4.3859649122807015E-2</v>
      </c>
    </row>
    <row r="1281" spans="1:8" x14ac:dyDescent="0.25">
      <c r="A1281" s="12">
        <v>63</v>
      </c>
      <c r="B1281" t="s">
        <v>39</v>
      </c>
      <c r="C1281" s="3">
        <v>2022</v>
      </c>
      <c r="D1281" s="3" t="s">
        <v>114</v>
      </c>
      <c r="E1281" s="3" t="s">
        <v>185</v>
      </c>
      <c r="F1281">
        <v>209</v>
      </c>
      <c r="G1281">
        <v>-4</v>
      </c>
      <c r="H1281" s="10" cm="1">
        <f t="array" ref="H1281">_xlfn.IFS(G1281=0,0%,F1242=0,100%,G1281,G1281/F1242)</f>
        <v>-1.8779342723004695E-2</v>
      </c>
    </row>
    <row r="1282" spans="1:8" x14ac:dyDescent="0.25">
      <c r="A1282" s="12">
        <v>65</v>
      </c>
      <c r="B1282" t="s">
        <v>40</v>
      </c>
      <c r="C1282" s="3">
        <v>2022</v>
      </c>
      <c r="D1282" s="3" t="s">
        <v>114</v>
      </c>
      <c r="E1282" s="3" t="s">
        <v>185</v>
      </c>
      <c r="F1282">
        <v>17</v>
      </c>
      <c r="G1282">
        <v>-6</v>
      </c>
      <c r="H1282" s="10" cm="1">
        <f t="array" ref="H1282">_xlfn.IFS(G1282=0,0%,F1243=0,100%,G1282,G1282/F1243)</f>
        <v>-0.2608695652173913</v>
      </c>
    </row>
    <row r="1283" spans="1:8" x14ac:dyDescent="0.25">
      <c r="A1283" s="12">
        <v>67</v>
      </c>
      <c r="B1283" t="s">
        <v>41</v>
      </c>
      <c r="C1283" s="3">
        <v>2022</v>
      </c>
      <c r="D1283" s="3" t="s">
        <v>114</v>
      </c>
      <c r="E1283" s="3" t="s">
        <v>185</v>
      </c>
      <c r="F1283">
        <v>121</v>
      </c>
      <c r="G1283">
        <v>-2</v>
      </c>
      <c r="H1283" s="10" cm="1">
        <f t="array" ref="H1283">_xlfn.IFS(G1283=0,0%,F1244=0,100%,G1283,G1283/F1244)</f>
        <v>-1.6260162601626018E-2</v>
      </c>
    </row>
    <row r="1284" spans="1:8" x14ac:dyDescent="0.25">
      <c r="A1284" s="12">
        <v>69</v>
      </c>
      <c r="B1284" t="s">
        <v>42</v>
      </c>
      <c r="C1284" s="3">
        <v>2022</v>
      </c>
      <c r="D1284" s="3" t="s">
        <v>114</v>
      </c>
      <c r="E1284" s="3" t="s">
        <v>185</v>
      </c>
      <c r="F1284">
        <v>1</v>
      </c>
      <c r="G1284">
        <v>0</v>
      </c>
      <c r="H1284" s="10" cm="1">
        <f t="array" ref="H1284">_xlfn.IFS(G1284=0,0%,F1245=0,100%,G1284,G1284/F1245)</f>
        <v>0</v>
      </c>
    </row>
    <row r="1285" spans="1:8" x14ac:dyDescent="0.25">
      <c r="A1285" s="12">
        <v>71</v>
      </c>
      <c r="B1285" t="s">
        <v>43</v>
      </c>
      <c r="C1285" s="3">
        <v>2022</v>
      </c>
      <c r="D1285" s="3" t="s">
        <v>114</v>
      </c>
      <c r="E1285" s="3" t="s">
        <v>185</v>
      </c>
      <c r="F1285">
        <v>13</v>
      </c>
      <c r="G1285">
        <v>-11</v>
      </c>
      <c r="H1285" s="10" cm="1">
        <f t="array" ref="H1285">_xlfn.IFS(G1285=0,0%,F1246=0,100%,G1285,G1285/F1246)</f>
        <v>-0.45833333333333331</v>
      </c>
    </row>
    <row r="1286" spans="1:8" x14ac:dyDescent="0.25">
      <c r="A1286" s="12">
        <v>73</v>
      </c>
      <c r="B1286" t="s">
        <v>44</v>
      </c>
      <c r="C1286" s="3">
        <v>2022</v>
      </c>
      <c r="D1286" s="3" t="s">
        <v>114</v>
      </c>
      <c r="E1286" s="3" t="s">
        <v>185</v>
      </c>
      <c r="F1286">
        <v>119</v>
      </c>
      <c r="G1286">
        <v>9</v>
      </c>
      <c r="H1286" s="10" cm="1">
        <f t="array" ref="H1286">_xlfn.IFS(G1286=0,0%,F1247=0,100%,G1286,G1286/F1247)</f>
        <v>8.1818181818181818E-2</v>
      </c>
    </row>
    <row r="1287" spans="1:8" x14ac:dyDescent="0.25">
      <c r="A1287" s="12">
        <v>75</v>
      </c>
      <c r="B1287" t="s">
        <v>45</v>
      </c>
      <c r="C1287" s="3">
        <v>2022</v>
      </c>
      <c r="D1287" s="3" t="s">
        <v>114</v>
      </c>
      <c r="E1287" s="3" t="s">
        <v>185</v>
      </c>
      <c r="F1287">
        <v>5</v>
      </c>
      <c r="G1287">
        <v>-5</v>
      </c>
      <c r="H1287" s="10" cm="1">
        <f t="array" ref="H1287">_xlfn.IFS(G1287=0,0%,F1248=0,100%,G1287,G1287/F1248)</f>
        <v>-0.5</v>
      </c>
    </row>
    <row r="1288" spans="1:8" x14ac:dyDescent="0.25">
      <c r="A1288" s="12">
        <v>77</v>
      </c>
      <c r="B1288" t="s">
        <v>46</v>
      </c>
      <c r="C1288" s="3">
        <v>2022</v>
      </c>
      <c r="D1288" s="3" t="s">
        <v>114</v>
      </c>
      <c r="E1288" s="3" t="s">
        <v>185</v>
      </c>
      <c r="F1288">
        <v>340</v>
      </c>
      <c r="G1288">
        <v>8</v>
      </c>
      <c r="H1288" s="10" cm="1">
        <f t="array" ref="H1288">_xlfn.IFS(G1288=0,0%,F1249=0,100%,G1288,G1288/F1249)</f>
        <v>2.4096385542168676E-2</v>
      </c>
    </row>
    <row r="1289" spans="1:8" x14ac:dyDescent="0.25">
      <c r="A1289" s="12">
        <v>1</v>
      </c>
      <c r="B1289" t="s">
        <v>7</v>
      </c>
      <c r="C1289" s="3">
        <v>2022</v>
      </c>
      <c r="D1289" s="3" t="s">
        <v>116</v>
      </c>
      <c r="E1289" s="3" t="s">
        <v>186</v>
      </c>
      <c r="F1289">
        <v>4</v>
      </c>
      <c r="G1289">
        <v>-3</v>
      </c>
      <c r="H1289" s="10" cm="1">
        <f t="array" ref="H1289">_xlfn.IFS(G1289=0,0%,F1250=0,100%,G1289,G1289/F1250)</f>
        <v>-0.42857142857142855</v>
      </c>
    </row>
    <row r="1290" spans="1:8" x14ac:dyDescent="0.25">
      <c r="A1290" s="12">
        <v>3</v>
      </c>
      <c r="B1290" t="s">
        <v>9</v>
      </c>
      <c r="C1290" s="3">
        <v>2022</v>
      </c>
      <c r="D1290" s="3" t="s">
        <v>116</v>
      </c>
      <c r="E1290" s="3" t="s">
        <v>186</v>
      </c>
      <c r="F1290">
        <v>3</v>
      </c>
      <c r="G1290">
        <v>-4</v>
      </c>
      <c r="H1290" s="10" cm="1">
        <f t="array" ref="H1290">_xlfn.IFS(G1290=0,0%,F1251=0,100%,G1290,G1290/F1251)</f>
        <v>-0.5714285714285714</v>
      </c>
    </row>
    <row r="1291" spans="1:8" x14ac:dyDescent="0.25">
      <c r="A1291" s="12">
        <v>5</v>
      </c>
      <c r="B1291" t="s">
        <v>10</v>
      </c>
      <c r="C1291" s="3">
        <v>2022</v>
      </c>
      <c r="D1291" s="3" t="s">
        <v>116</v>
      </c>
      <c r="E1291" s="3" t="s">
        <v>186</v>
      </c>
      <c r="F1291">
        <v>100</v>
      </c>
      <c r="G1291">
        <v>-10</v>
      </c>
      <c r="H1291" s="10" cm="1">
        <f t="array" ref="H1291">_xlfn.IFS(G1291=0,0%,F1252=0,100%,G1291,G1291/F1252)</f>
        <v>-9.0909090909090912E-2</v>
      </c>
    </row>
    <row r="1292" spans="1:8" x14ac:dyDescent="0.25">
      <c r="A1292" s="12">
        <v>7</v>
      </c>
      <c r="B1292" t="s">
        <v>11</v>
      </c>
      <c r="C1292" s="3">
        <v>2022</v>
      </c>
      <c r="D1292" s="3" t="s">
        <v>116</v>
      </c>
      <c r="E1292" s="3" t="s">
        <v>186</v>
      </c>
      <c r="F1292">
        <v>56</v>
      </c>
      <c r="G1292">
        <v>-24</v>
      </c>
      <c r="H1292" s="10" cm="1">
        <f t="array" ref="H1292">_xlfn.IFS(G1292=0,0%,F1253=0,100%,G1292,G1292/F1253)</f>
        <v>-0.3</v>
      </c>
    </row>
    <row r="1293" spans="1:8" x14ac:dyDescent="0.25">
      <c r="A1293" s="12">
        <v>9</v>
      </c>
      <c r="B1293" t="s">
        <v>12</v>
      </c>
      <c r="C1293" s="3">
        <v>2022</v>
      </c>
      <c r="D1293" s="3" t="s">
        <v>116</v>
      </c>
      <c r="E1293" s="3" t="s">
        <v>186</v>
      </c>
      <c r="F1293">
        <v>18</v>
      </c>
      <c r="G1293">
        <v>-8</v>
      </c>
      <c r="H1293" s="10" cm="1">
        <f t="array" ref="H1293">_xlfn.IFS(G1293=0,0%,F1254=0,100%,G1293,G1293/F1254)</f>
        <v>-0.30769230769230771</v>
      </c>
    </row>
    <row r="1294" spans="1:8" x14ac:dyDescent="0.25">
      <c r="A1294" s="12">
        <v>11</v>
      </c>
      <c r="B1294" t="s">
        <v>13</v>
      </c>
      <c r="C1294" s="3">
        <v>2022</v>
      </c>
      <c r="D1294" s="3" t="s">
        <v>116</v>
      </c>
      <c r="E1294" s="3" t="s">
        <v>186</v>
      </c>
      <c r="F1294">
        <v>169</v>
      </c>
      <c r="G1294">
        <v>-37</v>
      </c>
      <c r="H1294" s="10" cm="1">
        <f t="array" ref="H1294">_xlfn.IFS(G1294=0,0%,F1255=0,100%,G1294,G1294/F1255)</f>
        <v>-0.1796116504854369</v>
      </c>
    </row>
    <row r="1295" spans="1:8" x14ac:dyDescent="0.25">
      <c r="A1295" s="12">
        <v>13</v>
      </c>
      <c r="B1295" t="s">
        <v>14</v>
      </c>
      <c r="C1295" s="3">
        <v>2022</v>
      </c>
      <c r="D1295" s="3" t="s">
        <v>116</v>
      </c>
      <c r="E1295" s="3" t="s">
        <v>186</v>
      </c>
      <c r="F1295">
        <v>0</v>
      </c>
      <c r="G1295">
        <v>-1</v>
      </c>
      <c r="H1295" s="10" cm="1">
        <f t="array" ref="H1295">_xlfn.IFS(G1295=0,0%,F1256=0,100%,G1295,G1295/F1256)</f>
        <v>-1</v>
      </c>
    </row>
    <row r="1296" spans="1:8" x14ac:dyDescent="0.25">
      <c r="A1296" s="12">
        <v>15</v>
      </c>
      <c r="B1296" t="s">
        <v>15</v>
      </c>
      <c r="C1296" s="3">
        <v>2022</v>
      </c>
      <c r="D1296" s="3" t="s">
        <v>116</v>
      </c>
      <c r="E1296" s="3" t="s">
        <v>186</v>
      </c>
      <c r="F1296">
        <v>56</v>
      </c>
      <c r="G1296">
        <v>0</v>
      </c>
      <c r="H1296" s="10" cm="1">
        <f t="array" ref="H1296">_xlfn.IFS(G1296=0,0%,F1257=0,100%,G1296,G1296/F1257)</f>
        <v>0</v>
      </c>
    </row>
    <row r="1297" spans="1:8" x14ac:dyDescent="0.25">
      <c r="A1297" s="12">
        <v>17</v>
      </c>
      <c r="B1297" t="s">
        <v>16</v>
      </c>
      <c r="C1297" s="3">
        <v>2022</v>
      </c>
      <c r="D1297" s="3" t="s">
        <v>116</v>
      </c>
      <c r="E1297" s="3" t="s">
        <v>186</v>
      </c>
      <c r="F1297">
        <v>19</v>
      </c>
      <c r="G1297">
        <v>-25</v>
      </c>
      <c r="H1297" s="10" cm="1">
        <f t="array" ref="H1297">_xlfn.IFS(G1297=0,0%,F1258=0,100%,G1297,G1297/F1258)</f>
        <v>-0.56818181818181823</v>
      </c>
    </row>
    <row r="1298" spans="1:8" x14ac:dyDescent="0.25">
      <c r="A1298" s="12">
        <v>19</v>
      </c>
      <c r="B1298" t="s">
        <v>17</v>
      </c>
      <c r="C1298" s="3">
        <v>2022</v>
      </c>
      <c r="D1298" s="3" t="s">
        <v>116</v>
      </c>
      <c r="E1298" s="3" t="s">
        <v>186</v>
      </c>
      <c r="F1298">
        <v>5</v>
      </c>
      <c r="G1298">
        <v>3</v>
      </c>
      <c r="H1298" s="10" cm="1">
        <f t="array" ref="H1298">_xlfn.IFS(G1298=0,0%,F1259=0,100%,G1298,G1298/F1259)</f>
        <v>1.5</v>
      </c>
    </row>
    <row r="1299" spans="1:8" x14ac:dyDescent="0.25">
      <c r="A1299" s="12">
        <v>21</v>
      </c>
      <c r="B1299" t="s">
        <v>18</v>
      </c>
      <c r="C1299" s="3">
        <v>2022</v>
      </c>
      <c r="D1299" s="3" t="s">
        <v>116</v>
      </c>
      <c r="E1299" s="3" t="s">
        <v>186</v>
      </c>
      <c r="F1299">
        <v>55</v>
      </c>
      <c r="G1299">
        <v>6</v>
      </c>
      <c r="H1299" s="10" cm="1">
        <f t="array" ref="H1299">_xlfn.IFS(G1299=0,0%,F1260=0,100%,G1299,G1299/F1260)</f>
        <v>0.12244897959183673</v>
      </c>
    </row>
    <row r="1300" spans="1:8" x14ac:dyDescent="0.25">
      <c r="A1300" s="12">
        <v>23</v>
      </c>
      <c r="B1300" t="s">
        <v>19</v>
      </c>
      <c r="C1300" s="3">
        <v>2022</v>
      </c>
      <c r="D1300" s="3" t="s">
        <v>116</v>
      </c>
      <c r="E1300" s="3" t="s">
        <v>186</v>
      </c>
      <c r="F1300">
        <v>1</v>
      </c>
      <c r="G1300">
        <v>1</v>
      </c>
      <c r="H1300" s="10" cm="1">
        <f t="array" ref="H1300">_xlfn.IFS(G1300=0,0%,F1261=0,100%,G1300,G1300/F1261)</f>
        <v>1</v>
      </c>
    </row>
    <row r="1301" spans="1:8" x14ac:dyDescent="0.25">
      <c r="A1301" s="12">
        <v>25</v>
      </c>
      <c r="B1301" t="s">
        <v>20</v>
      </c>
      <c r="C1301" s="3">
        <v>2022</v>
      </c>
      <c r="D1301" s="3" t="s">
        <v>116</v>
      </c>
      <c r="E1301" s="3" t="s">
        <v>186</v>
      </c>
      <c r="F1301">
        <v>43</v>
      </c>
      <c r="G1301">
        <v>-20</v>
      </c>
      <c r="H1301" s="10" cm="1">
        <f t="array" ref="H1301">_xlfn.IFS(G1301=0,0%,F1262=0,100%,G1301,G1301/F1262)</f>
        <v>-0.31746031746031744</v>
      </c>
    </row>
    <row r="1302" spans="1:8" x14ac:dyDescent="0.25">
      <c r="A1302" s="12">
        <v>27</v>
      </c>
      <c r="B1302" t="s">
        <v>21</v>
      </c>
      <c r="C1302" s="3">
        <v>2022</v>
      </c>
      <c r="D1302" s="3" t="s">
        <v>116</v>
      </c>
      <c r="E1302" s="3" t="s">
        <v>186</v>
      </c>
      <c r="F1302">
        <v>41</v>
      </c>
      <c r="G1302">
        <v>12</v>
      </c>
      <c r="H1302" s="10" cm="1">
        <f t="array" ref="H1302">_xlfn.IFS(G1302=0,0%,F1263=0,100%,G1302,G1302/F1263)</f>
        <v>0.41379310344827586</v>
      </c>
    </row>
    <row r="1303" spans="1:8" x14ac:dyDescent="0.25">
      <c r="A1303" s="12">
        <v>29</v>
      </c>
      <c r="B1303" t="s">
        <v>22</v>
      </c>
      <c r="C1303" s="3">
        <v>2022</v>
      </c>
      <c r="D1303" s="3" t="s">
        <v>116</v>
      </c>
      <c r="E1303" s="3" t="s">
        <v>186</v>
      </c>
      <c r="F1303">
        <v>19</v>
      </c>
      <c r="G1303">
        <v>-1</v>
      </c>
      <c r="H1303" s="10" cm="1">
        <f t="array" ref="H1303">_xlfn.IFS(G1303=0,0%,F1264=0,100%,G1303,G1303/F1264)</f>
        <v>-0.05</v>
      </c>
    </row>
    <row r="1304" spans="1:8" x14ac:dyDescent="0.25">
      <c r="A1304" s="12">
        <v>31</v>
      </c>
      <c r="B1304" t="s">
        <v>23</v>
      </c>
      <c r="C1304" s="3">
        <v>2022</v>
      </c>
      <c r="D1304" s="3" t="s">
        <v>116</v>
      </c>
      <c r="E1304" s="3" t="s">
        <v>186</v>
      </c>
      <c r="F1304">
        <v>7</v>
      </c>
      <c r="G1304">
        <v>-3</v>
      </c>
      <c r="H1304" s="10" cm="1">
        <f t="array" ref="H1304">_xlfn.IFS(G1304=0,0%,F1265=0,100%,G1304,G1304/F1265)</f>
        <v>-0.3</v>
      </c>
    </row>
    <row r="1305" spans="1:8" x14ac:dyDescent="0.25">
      <c r="A1305" s="12">
        <v>33</v>
      </c>
      <c r="B1305" t="s">
        <v>24</v>
      </c>
      <c r="C1305" s="3">
        <v>2022</v>
      </c>
      <c r="D1305" s="3" t="s">
        <v>116</v>
      </c>
      <c r="E1305" s="3" t="s">
        <v>186</v>
      </c>
      <c r="F1305">
        <v>845</v>
      </c>
      <c r="G1305">
        <v>24</v>
      </c>
      <c r="H1305" s="10" cm="1">
        <f t="array" ref="H1305">_xlfn.IFS(G1305=0,0%,F1266=0,100%,G1305,G1305/F1266)</f>
        <v>2.9232643118148598E-2</v>
      </c>
    </row>
    <row r="1306" spans="1:8" x14ac:dyDescent="0.25">
      <c r="A1306" s="12">
        <v>35</v>
      </c>
      <c r="B1306" t="s">
        <v>25</v>
      </c>
      <c r="C1306" s="3">
        <v>2022</v>
      </c>
      <c r="D1306" s="3" t="s">
        <v>116</v>
      </c>
      <c r="E1306" s="3" t="s">
        <v>186</v>
      </c>
      <c r="F1306">
        <v>94</v>
      </c>
      <c r="G1306">
        <v>7</v>
      </c>
      <c r="H1306" s="10" cm="1">
        <f t="array" ref="H1306">_xlfn.IFS(G1306=0,0%,F1267=0,100%,G1306,G1306/F1267)</f>
        <v>8.0459770114942528E-2</v>
      </c>
    </row>
    <row r="1307" spans="1:8" x14ac:dyDescent="0.25">
      <c r="A1307" s="12">
        <v>37</v>
      </c>
      <c r="B1307" t="s">
        <v>26</v>
      </c>
      <c r="C1307" s="3">
        <v>2022</v>
      </c>
      <c r="D1307" s="3" t="s">
        <v>116</v>
      </c>
      <c r="E1307" s="3" t="s">
        <v>186</v>
      </c>
      <c r="F1307">
        <v>20</v>
      </c>
      <c r="G1307">
        <v>1</v>
      </c>
      <c r="H1307" s="10" cm="1">
        <f t="array" ref="H1307">_xlfn.IFS(G1307=0,0%,F1268=0,100%,G1307,G1307/F1268)</f>
        <v>5.2631578947368418E-2</v>
      </c>
    </row>
    <row r="1308" spans="1:8" x14ac:dyDescent="0.25">
      <c r="A1308" s="12">
        <v>39</v>
      </c>
      <c r="B1308" t="s">
        <v>27</v>
      </c>
      <c r="C1308" s="3">
        <v>2022</v>
      </c>
      <c r="D1308" s="3" t="s">
        <v>116</v>
      </c>
      <c r="E1308" s="3" t="s">
        <v>186</v>
      </c>
      <c r="F1308">
        <v>7</v>
      </c>
      <c r="G1308">
        <v>-2</v>
      </c>
      <c r="H1308" s="10" cm="1">
        <f t="array" ref="H1308">_xlfn.IFS(G1308=0,0%,F1269=0,100%,G1308,G1308/F1269)</f>
        <v>-0.22222222222222221</v>
      </c>
    </row>
    <row r="1309" spans="1:8" x14ac:dyDescent="0.25">
      <c r="A1309" s="12">
        <v>41</v>
      </c>
      <c r="B1309" t="s">
        <v>28</v>
      </c>
      <c r="C1309" s="3">
        <v>2022</v>
      </c>
      <c r="D1309" s="3" t="s">
        <v>116</v>
      </c>
      <c r="E1309" s="3" t="s">
        <v>186</v>
      </c>
      <c r="F1309">
        <v>41</v>
      </c>
      <c r="G1309">
        <v>-3</v>
      </c>
      <c r="H1309" s="10" cm="1">
        <f t="array" ref="H1309">_xlfn.IFS(G1309=0,0%,F1270=0,100%,G1309,G1309/F1270)</f>
        <v>-6.8181818181818177E-2</v>
      </c>
    </row>
    <row r="1310" spans="1:8" x14ac:dyDescent="0.25">
      <c r="A1310" s="12">
        <v>43</v>
      </c>
      <c r="B1310" t="s">
        <v>29</v>
      </c>
      <c r="C1310" s="3">
        <v>2022</v>
      </c>
      <c r="D1310" s="3" t="s">
        <v>116</v>
      </c>
      <c r="E1310" s="3" t="s">
        <v>186</v>
      </c>
      <c r="F1310">
        <v>6</v>
      </c>
      <c r="G1310">
        <v>3</v>
      </c>
      <c r="H1310" s="10" cm="1">
        <f t="array" ref="H1310">_xlfn.IFS(G1310=0,0%,F1271=0,100%,G1310,G1310/F1271)</f>
        <v>1</v>
      </c>
    </row>
    <row r="1311" spans="1:8" x14ac:dyDescent="0.25">
      <c r="A1311" s="12">
        <v>45</v>
      </c>
      <c r="B1311" t="s">
        <v>30</v>
      </c>
      <c r="C1311" s="3">
        <v>2022</v>
      </c>
      <c r="D1311" s="3" t="s">
        <v>116</v>
      </c>
      <c r="E1311" s="3" t="s">
        <v>186</v>
      </c>
      <c r="F1311">
        <v>23</v>
      </c>
      <c r="G1311">
        <v>-20</v>
      </c>
      <c r="H1311" s="10" cm="1">
        <f t="array" ref="H1311">_xlfn.IFS(G1311=0,0%,F1272=0,100%,G1311,G1311/F1272)</f>
        <v>-0.46511627906976744</v>
      </c>
    </row>
    <row r="1312" spans="1:8" x14ac:dyDescent="0.25">
      <c r="A1312" s="12">
        <v>47</v>
      </c>
      <c r="B1312" t="s">
        <v>31</v>
      </c>
      <c r="C1312" s="3">
        <v>2022</v>
      </c>
      <c r="D1312" s="3" t="s">
        <v>116</v>
      </c>
      <c r="E1312" s="3" t="s">
        <v>186</v>
      </c>
      <c r="F1312">
        <v>34</v>
      </c>
      <c r="G1312">
        <v>2</v>
      </c>
      <c r="H1312" s="10" cm="1">
        <f t="array" ref="H1312">_xlfn.IFS(G1312=0,0%,F1273=0,100%,G1312,G1312/F1273)</f>
        <v>6.25E-2</v>
      </c>
    </row>
    <row r="1313" spans="1:8" x14ac:dyDescent="0.25">
      <c r="A1313" s="12">
        <v>49</v>
      </c>
      <c r="B1313" t="s">
        <v>32</v>
      </c>
      <c r="C1313" s="3">
        <v>2022</v>
      </c>
      <c r="D1313" s="3" t="s">
        <v>116</v>
      </c>
      <c r="E1313" s="3" t="s">
        <v>186</v>
      </c>
      <c r="F1313">
        <v>8</v>
      </c>
      <c r="G1313">
        <v>1</v>
      </c>
      <c r="H1313" s="10" cm="1">
        <f t="array" ref="H1313">_xlfn.IFS(G1313=0,0%,F1274=0,100%,G1313,G1313/F1274)</f>
        <v>0.14285714285714285</v>
      </c>
    </row>
    <row r="1314" spans="1:8" x14ac:dyDescent="0.25">
      <c r="A1314" s="12">
        <v>51</v>
      </c>
      <c r="B1314" t="s">
        <v>33</v>
      </c>
      <c r="C1314" s="3">
        <v>2022</v>
      </c>
      <c r="D1314" s="3" t="s">
        <v>116</v>
      </c>
      <c r="E1314" s="3" t="s">
        <v>186</v>
      </c>
      <c r="F1314">
        <v>3</v>
      </c>
      <c r="G1314">
        <v>-1</v>
      </c>
      <c r="H1314" s="10" cm="1">
        <f t="array" ref="H1314">_xlfn.IFS(G1314=0,0%,F1275=0,100%,G1314,G1314/F1275)</f>
        <v>-0.25</v>
      </c>
    </row>
    <row r="1315" spans="1:8" x14ac:dyDescent="0.25">
      <c r="A1315" s="12">
        <v>53</v>
      </c>
      <c r="B1315" t="s">
        <v>34</v>
      </c>
      <c r="C1315" s="3">
        <v>2022</v>
      </c>
      <c r="D1315" s="3" t="s">
        <v>116</v>
      </c>
      <c r="E1315" s="3" t="s">
        <v>186</v>
      </c>
      <c r="F1315">
        <v>517</v>
      </c>
      <c r="G1315">
        <v>38</v>
      </c>
      <c r="H1315" s="10" cm="1">
        <f t="array" ref="H1315">_xlfn.IFS(G1315=0,0%,F1276=0,100%,G1315,G1315/F1276)</f>
        <v>7.9331941544885182E-2</v>
      </c>
    </row>
    <row r="1316" spans="1:8" x14ac:dyDescent="0.25">
      <c r="A1316" s="12">
        <v>55</v>
      </c>
      <c r="B1316" t="s">
        <v>35</v>
      </c>
      <c r="C1316" s="3">
        <v>2022</v>
      </c>
      <c r="D1316" s="3" t="s">
        <v>116</v>
      </c>
      <c r="E1316" s="3" t="s">
        <v>186</v>
      </c>
      <c r="F1316">
        <v>3</v>
      </c>
      <c r="G1316">
        <v>-1</v>
      </c>
      <c r="H1316" s="10" cm="1">
        <f t="array" ref="H1316">_xlfn.IFS(G1316=0,0%,F1277=0,100%,G1316,G1316/F1277)</f>
        <v>-0.25</v>
      </c>
    </row>
    <row r="1317" spans="1:8" x14ac:dyDescent="0.25">
      <c r="A1317" s="12">
        <v>57</v>
      </c>
      <c r="B1317" t="s">
        <v>36</v>
      </c>
      <c r="C1317" s="3">
        <v>2022</v>
      </c>
      <c r="D1317" s="3" t="s">
        <v>116</v>
      </c>
      <c r="E1317" s="3" t="s">
        <v>186</v>
      </c>
      <c r="F1317">
        <v>52</v>
      </c>
      <c r="G1317">
        <v>-9</v>
      </c>
      <c r="H1317" s="10" cm="1">
        <f t="array" ref="H1317">_xlfn.IFS(G1317=0,0%,F1278=0,100%,G1317,G1317/F1278)</f>
        <v>-0.14754098360655737</v>
      </c>
    </row>
    <row r="1318" spans="1:8" x14ac:dyDescent="0.25">
      <c r="A1318" s="12">
        <v>59</v>
      </c>
      <c r="B1318" t="s">
        <v>37</v>
      </c>
      <c r="C1318" s="3">
        <v>2022</v>
      </c>
      <c r="D1318" s="3" t="s">
        <v>116</v>
      </c>
      <c r="E1318" s="3" t="s">
        <v>186</v>
      </c>
      <c r="F1318">
        <v>3</v>
      </c>
      <c r="G1318">
        <v>0</v>
      </c>
      <c r="H1318" s="10" cm="1">
        <f t="array" ref="H1318">_xlfn.IFS(G1318=0,0%,F1279=0,100%,G1318,G1318/F1279)</f>
        <v>0</v>
      </c>
    </row>
    <row r="1319" spans="1:8" x14ac:dyDescent="0.25">
      <c r="A1319" s="12">
        <v>61</v>
      </c>
      <c r="B1319" t="s">
        <v>38</v>
      </c>
      <c r="C1319" s="3">
        <v>2022</v>
      </c>
      <c r="D1319" s="3" t="s">
        <v>116</v>
      </c>
      <c r="E1319" s="3" t="s">
        <v>186</v>
      </c>
      <c r="F1319">
        <v>323</v>
      </c>
      <c r="G1319">
        <v>-34</v>
      </c>
      <c r="H1319" s="10" cm="1">
        <f t="array" ref="H1319">_xlfn.IFS(G1319=0,0%,F1280=0,100%,G1319,G1319/F1280)</f>
        <v>-9.5238095238095233E-2</v>
      </c>
    </row>
    <row r="1320" spans="1:8" x14ac:dyDescent="0.25">
      <c r="A1320" s="12">
        <v>63</v>
      </c>
      <c r="B1320" t="s">
        <v>39</v>
      </c>
      <c r="C1320" s="3">
        <v>2022</v>
      </c>
      <c r="D1320" s="3" t="s">
        <v>116</v>
      </c>
      <c r="E1320" s="3" t="s">
        <v>186</v>
      </c>
      <c r="F1320">
        <v>206</v>
      </c>
      <c r="G1320">
        <v>-3</v>
      </c>
      <c r="H1320" s="10" cm="1">
        <f t="array" ref="H1320">_xlfn.IFS(G1320=0,0%,F1281=0,100%,G1320,G1320/F1281)</f>
        <v>-1.4354066985645933E-2</v>
      </c>
    </row>
    <row r="1321" spans="1:8" x14ac:dyDescent="0.25">
      <c r="A1321" s="12">
        <v>65</v>
      </c>
      <c r="B1321" t="s">
        <v>40</v>
      </c>
      <c r="C1321" s="3">
        <v>2022</v>
      </c>
      <c r="D1321" s="3" t="s">
        <v>116</v>
      </c>
      <c r="E1321" s="3" t="s">
        <v>186</v>
      </c>
      <c r="F1321">
        <v>10</v>
      </c>
      <c r="G1321">
        <v>-7</v>
      </c>
      <c r="H1321" s="10" cm="1">
        <f t="array" ref="H1321">_xlfn.IFS(G1321=0,0%,F1282=0,100%,G1321,G1321/F1282)</f>
        <v>-0.41176470588235292</v>
      </c>
    </row>
    <row r="1322" spans="1:8" x14ac:dyDescent="0.25">
      <c r="A1322" s="12">
        <v>67</v>
      </c>
      <c r="B1322" t="s">
        <v>41</v>
      </c>
      <c r="C1322" s="3">
        <v>2022</v>
      </c>
      <c r="D1322" s="3" t="s">
        <v>116</v>
      </c>
      <c r="E1322" s="3" t="s">
        <v>186</v>
      </c>
      <c r="F1322">
        <v>122</v>
      </c>
      <c r="G1322">
        <v>1</v>
      </c>
      <c r="H1322" s="10" cm="1">
        <f t="array" ref="H1322">_xlfn.IFS(G1322=0,0%,F1283=0,100%,G1322,G1322/F1283)</f>
        <v>8.2644628099173556E-3</v>
      </c>
    </row>
    <row r="1323" spans="1:8" x14ac:dyDescent="0.25">
      <c r="A1323" s="12">
        <v>69</v>
      </c>
      <c r="B1323" t="s">
        <v>42</v>
      </c>
      <c r="C1323" s="3">
        <v>2022</v>
      </c>
      <c r="D1323" s="3" t="s">
        <v>116</v>
      </c>
      <c r="E1323" s="3" t="s">
        <v>186</v>
      </c>
      <c r="F1323">
        <v>1</v>
      </c>
      <c r="G1323">
        <v>0</v>
      </c>
      <c r="H1323" s="10" cm="1">
        <f t="array" ref="H1323">_xlfn.IFS(G1323=0,0%,F1284=0,100%,G1323,G1323/F1284)</f>
        <v>0</v>
      </c>
    </row>
    <row r="1324" spans="1:8" x14ac:dyDescent="0.25">
      <c r="A1324" s="12">
        <v>71</v>
      </c>
      <c r="B1324" t="s">
        <v>43</v>
      </c>
      <c r="C1324" s="3">
        <v>2022</v>
      </c>
      <c r="D1324" s="3" t="s">
        <v>116</v>
      </c>
      <c r="E1324" s="3" t="s">
        <v>186</v>
      </c>
      <c r="F1324">
        <v>16</v>
      </c>
      <c r="G1324">
        <v>3</v>
      </c>
      <c r="H1324" s="10" cm="1">
        <f t="array" ref="H1324">_xlfn.IFS(G1324=0,0%,F1285=0,100%,G1324,G1324/F1285)</f>
        <v>0.23076923076923078</v>
      </c>
    </row>
    <row r="1325" spans="1:8" x14ac:dyDescent="0.25">
      <c r="A1325" s="12">
        <v>73</v>
      </c>
      <c r="B1325" t="s">
        <v>44</v>
      </c>
      <c r="C1325" s="3">
        <v>2022</v>
      </c>
      <c r="D1325" s="3" t="s">
        <v>116</v>
      </c>
      <c r="E1325" s="3" t="s">
        <v>186</v>
      </c>
      <c r="F1325">
        <v>96</v>
      </c>
      <c r="G1325">
        <v>-23</v>
      </c>
      <c r="H1325" s="10" cm="1">
        <f t="array" ref="H1325">_xlfn.IFS(G1325=0,0%,F1286=0,100%,G1325,G1325/F1286)</f>
        <v>-0.19327731092436976</v>
      </c>
    </row>
    <row r="1326" spans="1:8" x14ac:dyDescent="0.25">
      <c r="A1326" s="12">
        <v>75</v>
      </c>
      <c r="B1326" t="s">
        <v>45</v>
      </c>
      <c r="C1326" s="3">
        <v>2022</v>
      </c>
      <c r="D1326" s="3" t="s">
        <v>116</v>
      </c>
      <c r="E1326" s="3" t="s">
        <v>186</v>
      </c>
      <c r="F1326">
        <v>7</v>
      </c>
      <c r="G1326">
        <v>2</v>
      </c>
      <c r="H1326" s="10" cm="1">
        <f t="array" ref="H1326">_xlfn.IFS(G1326=0,0%,F1287=0,100%,G1326,G1326/F1287)</f>
        <v>0.4</v>
      </c>
    </row>
    <row r="1327" spans="1:8" x14ac:dyDescent="0.25">
      <c r="A1327" s="12">
        <v>77</v>
      </c>
      <c r="B1327" t="s">
        <v>46</v>
      </c>
      <c r="C1327" s="3">
        <v>2022</v>
      </c>
      <c r="D1327" s="3" t="s">
        <v>116</v>
      </c>
      <c r="E1327" s="3" t="s">
        <v>186</v>
      </c>
      <c r="F1327">
        <v>300</v>
      </c>
      <c r="G1327">
        <v>-40</v>
      </c>
      <c r="H1327" s="10" cm="1">
        <f t="array" ref="H1327">_xlfn.IFS(G1327=0,0%,F1288=0,100%,G1327,G1327/F1288)</f>
        <v>-0.11764705882352941</v>
      </c>
    </row>
    <row r="1328" spans="1:8" x14ac:dyDescent="0.25">
      <c r="A1328" s="12">
        <v>1</v>
      </c>
      <c r="B1328" t="s">
        <v>7</v>
      </c>
      <c r="C1328" s="3">
        <v>2022</v>
      </c>
      <c r="D1328" s="3" t="s">
        <v>118</v>
      </c>
      <c r="E1328" s="3" t="s">
        <v>187</v>
      </c>
      <c r="F1328">
        <v>8</v>
      </c>
      <c r="G1328">
        <v>4</v>
      </c>
      <c r="H1328" s="10" cm="1">
        <f t="array" ref="H1328">_xlfn.IFS(G1328=0,0%,F1289=0,100%,G1328,G1328/F1289)</f>
        <v>1</v>
      </c>
    </row>
    <row r="1329" spans="1:8" x14ac:dyDescent="0.25">
      <c r="A1329" s="12">
        <v>3</v>
      </c>
      <c r="B1329" t="s">
        <v>9</v>
      </c>
      <c r="C1329" s="3">
        <v>2022</v>
      </c>
      <c r="D1329" s="3" t="s">
        <v>118</v>
      </c>
      <c r="E1329" s="3" t="s">
        <v>187</v>
      </c>
      <c r="F1329">
        <v>7</v>
      </c>
      <c r="G1329">
        <v>4</v>
      </c>
      <c r="H1329" s="10" cm="1">
        <f t="array" ref="H1329">_xlfn.IFS(G1329=0,0%,F1290=0,100%,G1329,G1329/F1290)</f>
        <v>1.3333333333333333</v>
      </c>
    </row>
    <row r="1330" spans="1:8" x14ac:dyDescent="0.25">
      <c r="A1330" s="12">
        <v>5</v>
      </c>
      <c r="B1330" t="s">
        <v>10</v>
      </c>
      <c r="C1330" s="3">
        <v>2022</v>
      </c>
      <c r="D1330" s="3" t="s">
        <v>118</v>
      </c>
      <c r="E1330" s="3" t="s">
        <v>187</v>
      </c>
      <c r="F1330">
        <v>110</v>
      </c>
      <c r="G1330">
        <v>10</v>
      </c>
      <c r="H1330" s="10" cm="1">
        <f t="array" ref="H1330">_xlfn.IFS(G1330=0,0%,F1291=0,100%,G1330,G1330/F1291)</f>
        <v>0.1</v>
      </c>
    </row>
    <row r="1331" spans="1:8" x14ac:dyDescent="0.25">
      <c r="A1331" s="12">
        <v>7</v>
      </c>
      <c r="B1331" t="s">
        <v>11</v>
      </c>
      <c r="C1331" s="3">
        <v>2022</v>
      </c>
      <c r="D1331" s="3" t="s">
        <v>118</v>
      </c>
      <c r="E1331" s="3" t="s">
        <v>187</v>
      </c>
      <c r="F1331">
        <v>42</v>
      </c>
      <c r="G1331">
        <v>-14</v>
      </c>
      <c r="H1331" s="10" cm="1">
        <f t="array" ref="H1331">_xlfn.IFS(G1331=0,0%,F1292=0,100%,G1331,G1331/F1292)</f>
        <v>-0.25</v>
      </c>
    </row>
    <row r="1332" spans="1:8" x14ac:dyDescent="0.25">
      <c r="A1332" s="12">
        <v>9</v>
      </c>
      <c r="B1332" t="s">
        <v>12</v>
      </c>
      <c r="C1332" s="3">
        <v>2022</v>
      </c>
      <c r="D1332" s="3" t="s">
        <v>118</v>
      </c>
      <c r="E1332" s="3" t="s">
        <v>187</v>
      </c>
      <c r="F1332">
        <v>29</v>
      </c>
      <c r="G1332">
        <v>11</v>
      </c>
      <c r="H1332" s="10" cm="1">
        <f t="array" ref="H1332">_xlfn.IFS(G1332=0,0%,F1293=0,100%,G1332,G1332/F1293)</f>
        <v>0.61111111111111116</v>
      </c>
    </row>
    <row r="1333" spans="1:8" x14ac:dyDescent="0.25">
      <c r="A1333" s="12">
        <v>11</v>
      </c>
      <c r="B1333" t="s">
        <v>13</v>
      </c>
      <c r="C1333" s="3">
        <v>2022</v>
      </c>
      <c r="D1333" s="3" t="s">
        <v>118</v>
      </c>
      <c r="E1333" s="3" t="s">
        <v>187</v>
      </c>
      <c r="F1333">
        <v>200</v>
      </c>
      <c r="G1333">
        <v>31</v>
      </c>
      <c r="H1333" s="10" cm="1">
        <f t="array" ref="H1333">_xlfn.IFS(G1333=0,0%,F1294=0,100%,G1333,G1333/F1294)</f>
        <v>0.18343195266272189</v>
      </c>
    </row>
    <row r="1334" spans="1:8" x14ac:dyDescent="0.25">
      <c r="A1334" s="12">
        <v>13</v>
      </c>
      <c r="B1334" t="s">
        <v>14</v>
      </c>
      <c r="C1334" s="3">
        <v>2022</v>
      </c>
      <c r="D1334" s="3" t="s">
        <v>118</v>
      </c>
      <c r="E1334" s="3" t="s">
        <v>187</v>
      </c>
      <c r="F1334">
        <v>2</v>
      </c>
      <c r="G1334">
        <v>2</v>
      </c>
      <c r="H1334" s="10" cm="1">
        <f t="array" ref="H1334">_xlfn.IFS(G1334=0,0%,F1295=0,100%,G1334,G1334/F1295)</f>
        <v>1</v>
      </c>
    </row>
    <row r="1335" spans="1:8" x14ac:dyDescent="0.25">
      <c r="A1335" s="12">
        <v>15</v>
      </c>
      <c r="B1335" t="s">
        <v>15</v>
      </c>
      <c r="C1335" s="3">
        <v>2022</v>
      </c>
      <c r="D1335" s="3" t="s">
        <v>118</v>
      </c>
      <c r="E1335" s="3" t="s">
        <v>187</v>
      </c>
      <c r="F1335">
        <v>62</v>
      </c>
      <c r="G1335">
        <v>6</v>
      </c>
      <c r="H1335" s="10" cm="1">
        <f t="array" ref="H1335">_xlfn.IFS(G1335=0,0%,F1296=0,100%,G1335,G1335/F1296)</f>
        <v>0.10714285714285714</v>
      </c>
    </row>
    <row r="1336" spans="1:8" x14ac:dyDescent="0.25">
      <c r="A1336" s="12">
        <v>17</v>
      </c>
      <c r="B1336" t="s">
        <v>16</v>
      </c>
      <c r="C1336" s="3">
        <v>2022</v>
      </c>
      <c r="D1336" s="3" t="s">
        <v>118</v>
      </c>
      <c r="E1336" s="3" t="s">
        <v>187</v>
      </c>
      <c r="F1336">
        <v>15</v>
      </c>
      <c r="G1336">
        <v>-4</v>
      </c>
      <c r="H1336" s="10" cm="1">
        <f t="array" ref="H1336">_xlfn.IFS(G1336=0,0%,F1297=0,100%,G1336,G1336/F1297)</f>
        <v>-0.21052631578947367</v>
      </c>
    </row>
    <row r="1337" spans="1:8" x14ac:dyDescent="0.25">
      <c r="A1337" s="12">
        <v>19</v>
      </c>
      <c r="B1337" t="s">
        <v>17</v>
      </c>
      <c r="C1337" s="3">
        <v>2022</v>
      </c>
      <c r="D1337" s="3" t="s">
        <v>118</v>
      </c>
      <c r="E1337" s="3" t="s">
        <v>187</v>
      </c>
      <c r="F1337">
        <v>3</v>
      </c>
      <c r="G1337">
        <v>-2</v>
      </c>
      <c r="H1337" s="10" cm="1">
        <f t="array" ref="H1337">_xlfn.IFS(G1337=0,0%,F1298=0,100%,G1337,G1337/F1298)</f>
        <v>-0.4</v>
      </c>
    </row>
    <row r="1338" spans="1:8" x14ac:dyDescent="0.25">
      <c r="A1338" s="12">
        <v>21</v>
      </c>
      <c r="B1338" t="s">
        <v>18</v>
      </c>
      <c r="C1338" s="3">
        <v>2022</v>
      </c>
      <c r="D1338" s="3" t="s">
        <v>118</v>
      </c>
      <c r="E1338" s="3" t="s">
        <v>187</v>
      </c>
      <c r="F1338">
        <v>54</v>
      </c>
      <c r="G1338">
        <v>-1</v>
      </c>
      <c r="H1338" s="10" cm="1">
        <f t="array" ref="H1338">_xlfn.IFS(G1338=0,0%,F1299=0,100%,G1338,G1338/F1299)</f>
        <v>-1.8181818181818181E-2</v>
      </c>
    </row>
    <row r="1339" spans="1:8" x14ac:dyDescent="0.25">
      <c r="A1339" s="12">
        <v>23</v>
      </c>
      <c r="B1339" t="s">
        <v>19</v>
      </c>
      <c r="C1339" s="3">
        <v>2022</v>
      </c>
      <c r="D1339" s="3" t="s">
        <v>118</v>
      </c>
      <c r="E1339" s="3" t="s">
        <v>187</v>
      </c>
      <c r="F1339">
        <v>0</v>
      </c>
      <c r="G1339">
        <v>-1</v>
      </c>
      <c r="H1339" s="10" cm="1">
        <f t="array" ref="H1339">_xlfn.IFS(G1339=0,0%,F1300=0,100%,G1339,G1339/F1300)</f>
        <v>-1</v>
      </c>
    </row>
    <row r="1340" spans="1:8" x14ac:dyDescent="0.25">
      <c r="A1340" s="12">
        <v>25</v>
      </c>
      <c r="B1340" t="s">
        <v>20</v>
      </c>
      <c r="C1340" s="3">
        <v>2022</v>
      </c>
      <c r="D1340" s="3" t="s">
        <v>118</v>
      </c>
      <c r="E1340" s="3" t="s">
        <v>187</v>
      </c>
      <c r="F1340">
        <v>34</v>
      </c>
      <c r="G1340">
        <v>-9</v>
      </c>
      <c r="H1340" s="10" cm="1">
        <f t="array" ref="H1340">_xlfn.IFS(G1340=0,0%,F1301=0,100%,G1340,G1340/F1301)</f>
        <v>-0.20930232558139536</v>
      </c>
    </row>
    <row r="1341" spans="1:8" x14ac:dyDescent="0.25">
      <c r="A1341" s="12">
        <v>27</v>
      </c>
      <c r="B1341" t="s">
        <v>21</v>
      </c>
      <c r="C1341" s="3">
        <v>2022</v>
      </c>
      <c r="D1341" s="3" t="s">
        <v>118</v>
      </c>
      <c r="E1341" s="3" t="s">
        <v>187</v>
      </c>
      <c r="F1341">
        <v>39</v>
      </c>
      <c r="G1341">
        <v>-2</v>
      </c>
      <c r="H1341" s="10" cm="1">
        <f t="array" ref="H1341">_xlfn.IFS(G1341=0,0%,F1302=0,100%,G1341,G1341/F1302)</f>
        <v>-4.878048780487805E-2</v>
      </c>
    </row>
    <row r="1342" spans="1:8" x14ac:dyDescent="0.25">
      <c r="A1342" s="12">
        <v>29</v>
      </c>
      <c r="B1342" t="s">
        <v>22</v>
      </c>
      <c r="C1342" s="3">
        <v>2022</v>
      </c>
      <c r="D1342" s="3" t="s">
        <v>118</v>
      </c>
      <c r="E1342" s="3" t="s">
        <v>187</v>
      </c>
      <c r="F1342">
        <v>14</v>
      </c>
      <c r="G1342">
        <v>-5</v>
      </c>
      <c r="H1342" s="10" cm="1">
        <f t="array" ref="H1342">_xlfn.IFS(G1342=0,0%,F1303=0,100%,G1342,G1342/F1303)</f>
        <v>-0.26315789473684209</v>
      </c>
    </row>
    <row r="1343" spans="1:8" x14ac:dyDescent="0.25">
      <c r="A1343" s="12">
        <v>31</v>
      </c>
      <c r="B1343" t="s">
        <v>23</v>
      </c>
      <c r="C1343" s="3">
        <v>2022</v>
      </c>
      <c r="D1343" s="3" t="s">
        <v>118</v>
      </c>
      <c r="E1343" s="3" t="s">
        <v>187</v>
      </c>
      <c r="F1343">
        <v>9</v>
      </c>
      <c r="G1343">
        <v>2</v>
      </c>
      <c r="H1343" s="10" cm="1">
        <f t="array" ref="H1343">_xlfn.IFS(G1343=0,0%,F1304=0,100%,G1343,G1343/F1304)</f>
        <v>0.2857142857142857</v>
      </c>
    </row>
    <row r="1344" spans="1:8" x14ac:dyDescent="0.25">
      <c r="A1344" s="12">
        <v>33</v>
      </c>
      <c r="B1344" t="s">
        <v>24</v>
      </c>
      <c r="C1344" s="3">
        <v>2022</v>
      </c>
      <c r="D1344" s="3" t="s">
        <v>118</v>
      </c>
      <c r="E1344" s="3" t="s">
        <v>187</v>
      </c>
      <c r="F1344">
        <v>1023</v>
      </c>
      <c r="G1344">
        <v>178</v>
      </c>
      <c r="H1344" s="10" cm="1">
        <f t="array" ref="H1344">_xlfn.IFS(G1344=0,0%,F1305=0,100%,G1344,G1344/F1305)</f>
        <v>0.2106508875739645</v>
      </c>
    </row>
    <row r="1345" spans="1:8" x14ac:dyDescent="0.25">
      <c r="A1345" s="12">
        <v>35</v>
      </c>
      <c r="B1345" t="s">
        <v>25</v>
      </c>
      <c r="C1345" s="3">
        <v>2022</v>
      </c>
      <c r="D1345" s="3" t="s">
        <v>118</v>
      </c>
      <c r="E1345" s="3" t="s">
        <v>187</v>
      </c>
      <c r="F1345">
        <v>80</v>
      </c>
      <c r="G1345">
        <v>-14</v>
      </c>
      <c r="H1345" s="10" cm="1">
        <f t="array" ref="H1345">_xlfn.IFS(G1345=0,0%,F1306=0,100%,G1345,G1345/F1306)</f>
        <v>-0.14893617021276595</v>
      </c>
    </row>
    <row r="1346" spans="1:8" x14ac:dyDescent="0.25">
      <c r="A1346" s="12">
        <v>37</v>
      </c>
      <c r="B1346" t="s">
        <v>26</v>
      </c>
      <c r="C1346" s="3">
        <v>2022</v>
      </c>
      <c r="D1346" s="3" t="s">
        <v>118</v>
      </c>
      <c r="E1346" s="3" t="s">
        <v>187</v>
      </c>
      <c r="F1346">
        <v>18</v>
      </c>
      <c r="G1346">
        <v>-2</v>
      </c>
      <c r="H1346" s="10" cm="1">
        <f t="array" ref="H1346">_xlfn.IFS(G1346=0,0%,F1307=0,100%,G1346,G1346/F1307)</f>
        <v>-0.1</v>
      </c>
    </row>
    <row r="1347" spans="1:8" x14ac:dyDescent="0.25">
      <c r="A1347" s="12">
        <v>39</v>
      </c>
      <c r="B1347" t="s">
        <v>27</v>
      </c>
      <c r="C1347" s="3">
        <v>2022</v>
      </c>
      <c r="D1347" s="3" t="s">
        <v>118</v>
      </c>
      <c r="E1347" s="3" t="s">
        <v>187</v>
      </c>
      <c r="F1347">
        <v>11</v>
      </c>
      <c r="G1347">
        <v>4</v>
      </c>
      <c r="H1347" s="10" cm="1">
        <f t="array" ref="H1347">_xlfn.IFS(G1347=0,0%,F1308=0,100%,G1347,G1347/F1308)</f>
        <v>0.5714285714285714</v>
      </c>
    </row>
    <row r="1348" spans="1:8" x14ac:dyDescent="0.25">
      <c r="A1348" s="12">
        <v>41</v>
      </c>
      <c r="B1348" t="s">
        <v>28</v>
      </c>
      <c r="C1348" s="3">
        <v>2022</v>
      </c>
      <c r="D1348" s="3" t="s">
        <v>118</v>
      </c>
      <c r="E1348" s="3" t="s">
        <v>187</v>
      </c>
      <c r="F1348">
        <v>36</v>
      </c>
      <c r="G1348">
        <v>-5</v>
      </c>
      <c r="H1348" s="10" cm="1">
        <f t="array" ref="H1348">_xlfn.IFS(G1348=0,0%,F1309=0,100%,G1348,G1348/F1309)</f>
        <v>-0.12195121951219512</v>
      </c>
    </row>
    <row r="1349" spans="1:8" x14ac:dyDescent="0.25">
      <c r="A1349" s="12">
        <v>43</v>
      </c>
      <c r="B1349" t="s">
        <v>29</v>
      </c>
      <c r="C1349" s="3">
        <v>2022</v>
      </c>
      <c r="D1349" s="3" t="s">
        <v>118</v>
      </c>
      <c r="E1349" s="3" t="s">
        <v>187</v>
      </c>
      <c r="F1349">
        <v>3</v>
      </c>
      <c r="G1349">
        <v>-3</v>
      </c>
      <c r="H1349" s="10" cm="1">
        <f t="array" ref="H1349">_xlfn.IFS(G1349=0,0%,F1310=0,100%,G1349,G1349/F1310)</f>
        <v>-0.5</v>
      </c>
    </row>
    <row r="1350" spans="1:8" x14ac:dyDescent="0.25">
      <c r="A1350" s="12">
        <v>45</v>
      </c>
      <c r="B1350" t="s">
        <v>30</v>
      </c>
      <c r="C1350" s="3">
        <v>2022</v>
      </c>
      <c r="D1350" s="3" t="s">
        <v>118</v>
      </c>
      <c r="E1350" s="3" t="s">
        <v>187</v>
      </c>
      <c r="F1350">
        <v>31</v>
      </c>
      <c r="G1350">
        <v>8</v>
      </c>
      <c r="H1350" s="10" cm="1">
        <f t="array" ref="H1350">_xlfn.IFS(G1350=0,0%,F1311=0,100%,G1350,G1350/F1311)</f>
        <v>0.34782608695652173</v>
      </c>
    </row>
    <row r="1351" spans="1:8" x14ac:dyDescent="0.25">
      <c r="A1351" s="12">
        <v>47</v>
      </c>
      <c r="B1351" t="s">
        <v>31</v>
      </c>
      <c r="C1351" s="3">
        <v>2022</v>
      </c>
      <c r="D1351" s="3" t="s">
        <v>118</v>
      </c>
      <c r="E1351" s="3" t="s">
        <v>187</v>
      </c>
      <c r="F1351">
        <v>21</v>
      </c>
      <c r="G1351">
        <v>-13</v>
      </c>
      <c r="H1351" s="10" cm="1">
        <f t="array" ref="H1351">_xlfn.IFS(G1351=0,0%,F1312=0,100%,G1351,G1351/F1312)</f>
        <v>-0.38235294117647056</v>
      </c>
    </row>
    <row r="1352" spans="1:8" x14ac:dyDescent="0.25">
      <c r="A1352" s="12">
        <v>49</v>
      </c>
      <c r="B1352" t="s">
        <v>32</v>
      </c>
      <c r="C1352" s="3">
        <v>2022</v>
      </c>
      <c r="D1352" s="3" t="s">
        <v>118</v>
      </c>
      <c r="E1352" s="3" t="s">
        <v>187</v>
      </c>
      <c r="F1352">
        <v>14</v>
      </c>
      <c r="G1352">
        <v>6</v>
      </c>
      <c r="H1352" s="10" cm="1">
        <f t="array" ref="H1352">_xlfn.IFS(G1352=0,0%,F1313=0,100%,G1352,G1352/F1313)</f>
        <v>0.75</v>
      </c>
    </row>
    <row r="1353" spans="1:8" x14ac:dyDescent="0.25">
      <c r="A1353" s="12">
        <v>51</v>
      </c>
      <c r="B1353" t="s">
        <v>33</v>
      </c>
      <c r="C1353" s="3">
        <v>2022</v>
      </c>
      <c r="D1353" s="3" t="s">
        <v>118</v>
      </c>
      <c r="E1353" s="3" t="s">
        <v>187</v>
      </c>
      <c r="F1353">
        <v>4</v>
      </c>
      <c r="G1353">
        <v>1</v>
      </c>
      <c r="H1353" s="10" cm="1">
        <f t="array" ref="H1353">_xlfn.IFS(G1353=0,0%,F1314=0,100%,G1353,G1353/F1314)</f>
        <v>0.33333333333333331</v>
      </c>
    </row>
    <row r="1354" spans="1:8" x14ac:dyDescent="0.25">
      <c r="A1354" s="12">
        <v>53</v>
      </c>
      <c r="B1354" t="s">
        <v>34</v>
      </c>
      <c r="C1354" s="3">
        <v>2022</v>
      </c>
      <c r="D1354" s="3" t="s">
        <v>118</v>
      </c>
      <c r="E1354" s="3" t="s">
        <v>187</v>
      </c>
      <c r="F1354">
        <v>528</v>
      </c>
      <c r="G1354">
        <v>11</v>
      </c>
      <c r="H1354" s="10" cm="1">
        <f t="array" ref="H1354">_xlfn.IFS(G1354=0,0%,F1315=0,100%,G1354,G1354/F1315)</f>
        <v>2.1276595744680851E-2</v>
      </c>
    </row>
    <row r="1355" spans="1:8" x14ac:dyDescent="0.25">
      <c r="A1355" s="12">
        <v>55</v>
      </c>
      <c r="B1355" t="s">
        <v>35</v>
      </c>
      <c r="C1355" s="3">
        <v>2022</v>
      </c>
      <c r="D1355" s="3" t="s">
        <v>118</v>
      </c>
      <c r="E1355" s="3" t="s">
        <v>187</v>
      </c>
      <c r="F1355">
        <v>5</v>
      </c>
      <c r="G1355">
        <v>2</v>
      </c>
      <c r="H1355" s="10" cm="1">
        <f t="array" ref="H1355">_xlfn.IFS(G1355=0,0%,F1316=0,100%,G1355,G1355/F1316)</f>
        <v>0.66666666666666663</v>
      </c>
    </row>
    <row r="1356" spans="1:8" x14ac:dyDescent="0.25">
      <c r="A1356" s="12">
        <v>57</v>
      </c>
      <c r="B1356" t="s">
        <v>36</v>
      </c>
      <c r="C1356" s="3">
        <v>2022</v>
      </c>
      <c r="D1356" s="3" t="s">
        <v>118</v>
      </c>
      <c r="E1356" s="3" t="s">
        <v>187</v>
      </c>
      <c r="F1356">
        <v>95</v>
      </c>
      <c r="G1356">
        <v>43</v>
      </c>
      <c r="H1356" s="10" cm="1">
        <f t="array" ref="H1356">_xlfn.IFS(G1356=0,0%,F1317=0,100%,G1356,G1356/F1317)</f>
        <v>0.82692307692307687</v>
      </c>
    </row>
    <row r="1357" spans="1:8" x14ac:dyDescent="0.25">
      <c r="A1357" s="12">
        <v>59</v>
      </c>
      <c r="B1357" t="s">
        <v>37</v>
      </c>
      <c r="C1357" s="3">
        <v>2022</v>
      </c>
      <c r="D1357" s="3" t="s">
        <v>118</v>
      </c>
      <c r="E1357" s="3" t="s">
        <v>187</v>
      </c>
      <c r="F1357">
        <v>3</v>
      </c>
      <c r="G1357">
        <v>0</v>
      </c>
      <c r="H1357" s="10" cm="1">
        <f t="array" ref="H1357">_xlfn.IFS(G1357=0,0%,F1318=0,100%,G1357,G1357/F1318)</f>
        <v>0</v>
      </c>
    </row>
    <row r="1358" spans="1:8" x14ac:dyDescent="0.25">
      <c r="A1358" s="12">
        <v>61</v>
      </c>
      <c r="B1358" t="s">
        <v>38</v>
      </c>
      <c r="C1358" s="3">
        <v>2022</v>
      </c>
      <c r="D1358" s="3" t="s">
        <v>118</v>
      </c>
      <c r="E1358" s="3" t="s">
        <v>187</v>
      </c>
      <c r="F1358">
        <v>330</v>
      </c>
      <c r="G1358">
        <v>7</v>
      </c>
      <c r="H1358" s="10" cm="1">
        <f t="array" ref="H1358">_xlfn.IFS(G1358=0,0%,F1319=0,100%,G1358,G1358/F1319)</f>
        <v>2.1671826625386997E-2</v>
      </c>
    </row>
    <row r="1359" spans="1:8" x14ac:dyDescent="0.25">
      <c r="A1359" s="12">
        <v>63</v>
      </c>
      <c r="B1359" t="s">
        <v>39</v>
      </c>
      <c r="C1359" s="3">
        <v>2022</v>
      </c>
      <c r="D1359" s="3" t="s">
        <v>118</v>
      </c>
      <c r="E1359" s="3" t="s">
        <v>187</v>
      </c>
      <c r="F1359">
        <v>217</v>
      </c>
      <c r="G1359">
        <v>11</v>
      </c>
      <c r="H1359" s="10" cm="1">
        <f t="array" ref="H1359">_xlfn.IFS(G1359=0,0%,F1320=0,100%,G1359,G1359/F1320)</f>
        <v>5.3398058252427182E-2</v>
      </c>
    </row>
    <row r="1360" spans="1:8" x14ac:dyDescent="0.25">
      <c r="A1360" s="12">
        <v>65</v>
      </c>
      <c r="B1360" t="s">
        <v>40</v>
      </c>
      <c r="C1360" s="3">
        <v>2022</v>
      </c>
      <c r="D1360" s="3" t="s">
        <v>118</v>
      </c>
      <c r="E1360" s="3" t="s">
        <v>187</v>
      </c>
      <c r="F1360">
        <v>20</v>
      </c>
      <c r="G1360">
        <v>10</v>
      </c>
      <c r="H1360" s="10" cm="1">
        <f t="array" ref="H1360">_xlfn.IFS(G1360=0,0%,F1321=0,100%,G1360,G1360/F1321)</f>
        <v>1</v>
      </c>
    </row>
    <row r="1361" spans="1:8" x14ac:dyDescent="0.25">
      <c r="A1361" s="12">
        <v>67</v>
      </c>
      <c r="B1361" t="s">
        <v>41</v>
      </c>
      <c r="C1361" s="3">
        <v>2022</v>
      </c>
      <c r="D1361" s="3" t="s">
        <v>118</v>
      </c>
      <c r="E1361" s="3" t="s">
        <v>187</v>
      </c>
      <c r="F1361">
        <v>136</v>
      </c>
      <c r="G1361">
        <v>14</v>
      </c>
      <c r="H1361" s="10" cm="1">
        <f t="array" ref="H1361">_xlfn.IFS(G1361=0,0%,F1322=0,100%,G1361,G1361/F1322)</f>
        <v>0.11475409836065574</v>
      </c>
    </row>
    <row r="1362" spans="1:8" x14ac:dyDescent="0.25">
      <c r="A1362" s="12">
        <v>69</v>
      </c>
      <c r="B1362" t="s">
        <v>42</v>
      </c>
      <c r="C1362" s="3">
        <v>2022</v>
      </c>
      <c r="D1362" s="3" t="s">
        <v>118</v>
      </c>
      <c r="E1362" s="3" t="s">
        <v>187</v>
      </c>
      <c r="F1362">
        <v>1</v>
      </c>
      <c r="G1362">
        <v>0</v>
      </c>
      <c r="H1362" s="10" cm="1">
        <f t="array" ref="H1362">_xlfn.IFS(G1362=0,0%,F1323=0,100%,G1362,G1362/F1323)</f>
        <v>0</v>
      </c>
    </row>
    <row r="1363" spans="1:8" x14ac:dyDescent="0.25">
      <c r="A1363" s="12">
        <v>71</v>
      </c>
      <c r="B1363" t="s">
        <v>43</v>
      </c>
      <c r="C1363" s="3">
        <v>2022</v>
      </c>
      <c r="D1363" s="3" t="s">
        <v>118</v>
      </c>
      <c r="E1363" s="3" t="s">
        <v>187</v>
      </c>
      <c r="F1363">
        <v>18</v>
      </c>
      <c r="G1363">
        <v>2</v>
      </c>
      <c r="H1363" s="10" cm="1">
        <f t="array" ref="H1363">_xlfn.IFS(G1363=0,0%,F1324=0,100%,G1363,G1363/F1324)</f>
        <v>0.125</v>
      </c>
    </row>
    <row r="1364" spans="1:8" x14ac:dyDescent="0.25">
      <c r="A1364" s="12">
        <v>73</v>
      </c>
      <c r="B1364" t="s">
        <v>44</v>
      </c>
      <c r="C1364" s="3">
        <v>2022</v>
      </c>
      <c r="D1364" s="3" t="s">
        <v>118</v>
      </c>
      <c r="E1364" s="3" t="s">
        <v>187</v>
      </c>
      <c r="F1364">
        <v>105</v>
      </c>
      <c r="G1364">
        <v>9</v>
      </c>
      <c r="H1364" s="10" cm="1">
        <f t="array" ref="H1364">_xlfn.IFS(G1364=0,0%,F1325=0,100%,G1364,G1364/F1325)</f>
        <v>9.375E-2</v>
      </c>
    </row>
    <row r="1365" spans="1:8" x14ac:dyDescent="0.25">
      <c r="A1365" s="12">
        <v>75</v>
      </c>
      <c r="B1365" t="s">
        <v>45</v>
      </c>
      <c r="C1365" s="3">
        <v>2022</v>
      </c>
      <c r="D1365" s="3" t="s">
        <v>118</v>
      </c>
      <c r="E1365" s="3" t="s">
        <v>187</v>
      </c>
      <c r="F1365">
        <v>12</v>
      </c>
      <c r="G1365">
        <v>5</v>
      </c>
      <c r="H1365" s="10" cm="1">
        <f t="array" ref="H1365">_xlfn.IFS(G1365=0,0%,F1326=0,100%,G1365,G1365/F1326)</f>
        <v>0.7142857142857143</v>
      </c>
    </row>
    <row r="1366" spans="1:8" x14ac:dyDescent="0.25">
      <c r="A1366" s="12">
        <v>77</v>
      </c>
      <c r="B1366" t="s">
        <v>46</v>
      </c>
      <c r="C1366" s="3">
        <v>2022</v>
      </c>
      <c r="D1366" s="3" t="s">
        <v>118</v>
      </c>
      <c r="E1366" s="3" t="s">
        <v>187</v>
      </c>
      <c r="F1366">
        <v>216</v>
      </c>
      <c r="G1366">
        <v>-84</v>
      </c>
      <c r="H1366" s="10" cm="1">
        <f t="array" ref="H1366">_xlfn.IFS(G1366=0,0%,F1327=0,100%,G1366,G1366/F1327)</f>
        <v>-0.28000000000000003</v>
      </c>
    </row>
    <row r="1367" spans="1:8" x14ac:dyDescent="0.25">
      <c r="A1367" s="12">
        <v>1</v>
      </c>
      <c r="B1367" t="s">
        <v>7</v>
      </c>
      <c r="C1367" s="3">
        <v>2022</v>
      </c>
      <c r="D1367" s="3" t="s">
        <v>120</v>
      </c>
      <c r="E1367" s="3" t="s">
        <v>188</v>
      </c>
      <c r="F1367">
        <v>6</v>
      </c>
      <c r="G1367">
        <v>-2</v>
      </c>
      <c r="H1367" s="10" cm="1">
        <f t="array" ref="H1367">_xlfn.IFS(G1367=0,0%,F1328=0,100%,G1367,G1367/F1328)</f>
        <v>-0.25</v>
      </c>
    </row>
    <row r="1368" spans="1:8" x14ac:dyDescent="0.25">
      <c r="A1368" s="12">
        <v>3</v>
      </c>
      <c r="B1368" t="s">
        <v>9</v>
      </c>
      <c r="C1368" s="3">
        <v>2022</v>
      </c>
      <c r="D1368" s="3" t="s">
        <v>120</v>
      </c>
      <c r="E1368" s="3" t="s">
        <v>188</v>
      </c>
      <c r="F1368">
        <v>7</v>
      </c>
      <c r="G1368">
        <v>0</v>
      </c>
      <c r="H1368" s="10" cm="1">
        <f t="array" ref="H1368">_xlfn.IFS(G1368=0,0%,F1329=0,100%,G1368,G1368/F1329)</f>
        <v>0</v>
      </c>
    </row>
    <row r="1369" spans="1:8" x14ac:dyDescent="0.25">
      <c r="A1369" s="12">
        <v>5</v>
      </c>
      <c r="B1369" t="s">
        <v>10</v>
      </c>
      <c r="C1369" s="3">
        <v>2022</v>
      </c>
      <c r="D1369" s="3" t="s">
        <v>120</v>
      </c>
      <c r="E1369" s="3" t="s">
        <v>188</v>
      </c>
      <c r="F1369">
        <v>140</v>
      </c>
      <c r="G1369">
        <v>30</v>
      </c>
      <c r="H1369" s="10" cm="1">
        <f t="array" ref="H1369">_xlfn.IFS(G1369=0,0%,F1330=0,100%,G1369,G1369/F1330)</f>
        <v>0.27272727272727271</v>
      </c>
    </row>
    <row r="1370" spans="1:8" x14ac:dyDescent="0.25">
      <c r="A1370" s="12">
        <v>7</v>
      </c>
      <c r="B1370" t="s">
        <v>11</v>
      </c>
      <c r="C1370" s="3">
        <v>2022</v>
      </c>
      <c r="D1370" s="3" t="s">
        <v>120</v>
      </c>
      <c r="E1370" s="3" t="s">
        <v>188</v>
      </c>
      <c r="F1370">
        <v>40</v>
      </c>
      <c r="G1370">
        <v>-2</v>
      </c>
      <c r="H1370" s="10" cm="1">
        <f t="array" ref="H1370">_xlfn.IFS(G1370=0,0%,F1331=0,100%,G1370,G1370/F1331)</f>
        <v>-4.7619047619047616E-2</v>
      </c>
    </row>
    <row r="1371" spans="1:8" x14ac:dyDescent="0.25">
      <c r="A1371" s="12">
        <v>9</v>
      </c>
      <c r="B1371" t="s">
        <v>12</v>
      </c>
      <c r="C1371" s="3">
        <v>2022</v>
      </c>
      <c r="D1371" s="3" t="s">
        <v>120</v>
      </c>
      <c r="E1371" s="3" t="s">
        <v>188</v>
      </c>
      <c r="F1371">
        <v>22</v>
      </c>
      <c r="G1371">
        <v>-7</v>
      </c>
      <c r="H1371" s="10" cm="1">
        <f t="array" ref="H1371">_xlfn.IFS(G1371=0,0%,F1332=0,100%,G1371,G1371/F1332)</f>
        <v>-0.2413793103448276</v>
      </c>
    </row>
    <row r="1372" spans="1:8" x14ac:dyDescent="0.25">
      <c r="A1372" s="12">
        <v>11</v>
      </c>
      <c r="B1372" t="s">
        <v>13</v>
      </c>
      <c r="C1372" s="3">
        <v>2022</v>
      </c>
      <c r="D1372" s="3" t="s">
        <v>120</v>
      </c>
      <c r="E1372" s="3" t="s">
        <v>188</v>
      </c>
      <c r="F1372">
        <v>178</v>
      </c>
      <c r="G1372">
        <v>-22</v>
      </c>
      <c r="H1372" s="10" cm="1">
        <f t="array" ref="H1372">_xlfn.IFS(G1372=0,0%,F1333=0,100%,G1372,G1372/F1333)</f>
        <v>-0.11</v>
      </c>
    </row>
    <row r="1373" spans="1:8" x14ac:dyDescent="0.25">
      <c r="A1373" s="12">
        <v>13</v>
      </c>
      <c r="B1373" t="s">
        <v>14</v>
      </c>
      <c r="C1373" s="3">
        <v>2022</v>
      </c>
      <c r="D1373" s="3" t="s">
        <v>120</v>
      </c>
      <c r="E1373" s="3" t="s">
        <v>188</v>
      </c>
      <c r="F1373">
        <v>1</v>
      </c>
      <c r="G1373">
        <v>-1</v>
      </c>
      <c r="H1373" s="10" cm="1">
        <f t="array" ref="H1373">_xlfn.IFS(G1373=0,0%,F1334=0,100%,G1373,G1373/F1334)</f>
        <v>-0.5</v>
      </c>
    </row>
    <row r="1374" spans="1:8" x14ac:dyDescent="0.25">
      <c r="A1374" s="12">
        <v>15</v>
      </c>
      <c r="B1374" t="s">
        <v>15</v>
      </c>
      <c r="C1374" s="3">
        <v>2022</v>
      </c>
      <c r="D1374" s="3" t="s">
        <v>120</v>
      </c>
      <c r="E1374" s="3" t="s">
        <v>188</v>
      </c>
      <c r="F1374">
        <v>57</v>
      </c>
      <c r="G1374">
        <v>-5</v>
      </c>
      <c r="H1374" s="10" cm="1">
        <f t="array" ref="H1374">_xlfn.IFS(G1374=0,0%,F1335=0,100%,G1374,G1374/F1335)</f>
        <v>-8.0645161290322578E-2</v>
      </c>
    </row>
    <row r="1375" spans="1:8" x14ac:dyDescent="0.25">
      <c r="A1375" s="12">
        <v>17</v>
      </c>
      <c r="B1375" t="s">
        <v>16</v>
      </c>
      <c r="C1375" s="3">
        <v>2022</v>
      </c>
      <c r="D1375" s="3" t="s">
        <v>120</v>
      </c>
      <c r="E1375" s="3" t="s">
        <v>188</v>
      </c>
      <c r="F1375">
        <v>19</v>
      </c>
      <c r="G1375">
        <v>4</v>
      </c>
      <c r="H1375" s="10" cm="1">
        <f t="array" ref="H1375">_xlfn.IFS(G1375=0,0%,F1336=0,100%,G1375,G1375/F1336)</f>
        <v>0.26666666666666666</v>
      </c>
    </row>
    <row r="1376" spans="1:8" x14ac:dyDescent="0.25">
      <c r="A1376" s="12">
        <v>19</v>
      </c>
      <c r="B1376" t="s">
        <v>17</v>
      </c>
      <c r="C1376" s="3">
        <v>2022</v>
      </c>
      <c r="D1376" s="3" t="s">
        <v>120</v>
      </c>
      <c r="E1376" s="3" t="s">
        <v>188</v>
      </c>
      <c r="F1376">
        <v>1</v>
      </c>
      <c r="G1376">
        <v>-2</v>
      </c>
      <c r="H1376" s="10" cm="1">
        <f t="array" ref="H1376">_xlfn.IFS(G1376=0,0%,F1337=0,100%,G1376,G1376/F1337)</f>
        <v>-0.66666666666666663</v>
      </c>
    </row>
    <row r="1377" spans="1:8" x14ac:dyDescent="0.25">
      <c r="A1377" s="12">
        <v>21</v>
      </c>
      <c r="B1377" t="s">
        <v>18</v>
      </c>
      <c r="C1377" s="3">
        <v>2022</v>
      </c>
      <c r="D1377" s="3" t="s">
        <v>120</v>
      </c>
      <c r="E1377" s="3" t="s">
        <v>188</v>
      </c>
      <c r="F1377">
        <v>54</v>
      </c>
      <c r="G1377">
        <v>0</v>
      </c>
      <c r="H1377" s="10" cm="1">
        <f t="array" ref="H1377">_xlfn.IFS(G1377=0,0%,F1338=0,100%,G1377,G1377/F1338)</f>
        <v>0</v>
      </c>
    </row>
    <row r="1378" spans="1:8" x14ac:dyDescent="0.25">
      <c r="A1378" s="12">
        <v>23</v>
      </c>
      <c r="B1378" t="s">
        <v>19</v>
      </c>
      <c r="C1378" s="3">
        <v>2022</v>
      </c>
      <c r="D1378" s="3" t="s">
        <v>120</v>
      </c>
      <c r="E1378" s="3" t="s">
        <v>188</v>
      </c>
      <c r="F1378">
        <v>0</v>
      </c>
      <c r="G1378">
        <v>0</v>
      </c>
      <c r="H1378" s="10" cm="1">
        <f t="array" ref="H1378">_xlfn.IFS(G1378=0,0%,F1339=0,100%,G1378,G1378/F1339)</f>
        <v>0</v>
      </c>
    </row>
    <row r="1379" spans="1:8" x14ac:dyDescent="0.25">
      <c r="A1379" s="12">
        <v>25</v>
      </c>
      <c r="B1379" t="s">
        <v>20</v>
      </c>
      <c r="C1379" s="3">
        <v>2022</v>
      </c>
      <c r="D1379" s="3" t="s">
        <v>120</v>
      </c>
      <c r="E1379" s="3" t="s">
        <v>188</v>
      </c>
      <c r="F1379">
        <v>43</v>
      </c>
      <c r="G1379">
        <v>9</v>
      </c>
      <c r="H1379" s="10" cm="1">
        <f t="array" ref="H1379">_xlfn.IFS(G1379=0,0%,F1340=0,100%,G1379,G1379/F1340)</f>
        <v>0.26470588235294118</v>
      </c>
    </row>
    <row r="1380" spans="1:8" x14ac:dyDescent="0.25">
      <c r="A1380" s="12">
        <v>27</v>
      </c>
      <c r="B1380" t="s">
        <v>21</v>
      </c>
      <c r="C1380" s="3">
        <v>2022</v>
      </c>
      <c r="D1380" s="3" t="s">
        <v>120</v>
      </c>
      <c r="E1380" s="3" t="s">
        <v>188</v>
      </c>
      <c r="F1380">
        <v>49</v>
      </c>
      <c r="G1380">
        <v>10</v>
      </c>
      <c r="H1380" s="10" cm="1">
        <f t="array" ref="H1380">_xlfn.IFS(G1380=0,0%,F1341=0,100%,G1380,G1380/F1341)</f>
        <v>0.25641025641025639</v>
      </c>
    </row>
    <row r="1381" spans="1:8" x14ac:dyDescent="0.25">
      <c r="A1381" s="12">
        <v>29</v>
      </c>
      <c r="B1381" t="s">
        <v>22</v>
      </c>
      <c r="C1381" s="3">
        <v>2022</v>
      </c>
      <c r="D1381" s="3" t="s">
        <v>120</v>
      </c>
      <c r="E1381" s="3" t="s">
        <v>188</v>
      </c>
      <c r="F1381">
        <v>21</v>
      </c>
      <c r="G1381">
        <v>7</v>
      </c>
      <c r="H1381" s="10" cm="1">
        <f t="array" ref="H1381">_xlfn.IFS(G1381=0,0%,F1342=0,100%,G1381,G1381/F1342)</f>
        <v>0.5</v>
      </c>
    </row>
    <row r="1382" spans="1:8" x14ac:dyDescent="0.25">
      <c r="A1382" s="12">
        <v>31</v>
      </c>
      <c r="B1382" t="s">
        <v>23</v>
      </c>
      <c r="C1382" s="3">
        <v>2022</v>
      </c>
      <c r="D1382" s="3" t="s">
        <v>120</v>
      </c>
      <c r="E1382" s="3" t="s">
        <v>188</v>
      </c>
      <c r="F1382">
        <v>8</v>
      </c>
      <c r="G1382">
        <v>-1</v>
      </c>
      <c r="H1382" s="10" cm="1">
        <f t="array" ref="H1382">_xlfn.IFS(G1382=0,0%,F1343=0,100%,G1382,G1382/F1343)</f>
        <v>-0.1111111111111111</v>
      </c>
    </row>
    <row r="1383" spans="1:8" x14ac:dyDescent="0.25">
      <c r="A1383" s="12">
        <v>33</v>
      </c>
      <c r="B1383" t="s">
        <v>24</v>
      </c>
      <c r="C1383" s="3">
        <v>2022</v>
      </c>
      <c r="D1383" s="3" t="s">
        <v>120</v>
      </c>
      <c r="E1383" s="3" t="s">
        <v>188</v>
      </c>
      <c r="F1383">
        <v>877</v>
      </c>
      <c r="G1383">
        <v>-146</v>
      </c>
      <c r="H1383" s="10" cm="1">
        <f t="array" ref="H1383">_xlfn.IFS(G1383=0,0%,F1344=0,100%,G1383,G1383/F1344)</f>
        <v>-0.14271749755620725</v>
      </c>
    </row>
    <row r="1384" spans="1:8" x14ac:dyDescent="0.25">
      <c r="A1384" s="12">
        <v>35</v>
      </c>
      <c r="B1384" t="s">
        <v>25</v>
      </c>
      <c r="C1384" s="3">
        <v>2022</v>
      </c>
      <c r="D1384" s="3" t="s">
        <v>120</v>
      </c>
      <c r="E1384" s="3" t="s">
        <v>188</v>
      </c>
      <c r="F1384">
        <v>82</v>
      </c>
      <c r="G1384">
        <v>2</v>
      </c>
      <c r="H1384" s="10" cm="1">
        <f t="array" ref="H1384">_xlfn.IFS(G1384=0,0%,F1345=0,100%,G1384,G1384/F1345)</f>
        <v>2.5000000000000001E-2</v>
      </c>
    </row>
    <row r="1385" spans="1:8" x14ac:dyDescent="0.25">
      <c r="A1385" s="12">
        <v>37</v>
      </c>
      <c r="B1385" t="s">
        <v>26</v>
      </c>
      <c r="C1385" s="3">
        <v>2022</v>
      </c>
      <c r="D1385" s="3" t="s">
        <v>120</v>
      </c>
      <c r="E1385" s="3" t="s">
        <v>188</v>
      </c>
      <c r="F1385">
        <v>28</v>
      </c>
      <c r="G1385">
        <v>10</v>
      </c>
      <c r="H1385" s="10" cm="1">
        <f t="array" ref="H1385">_xlfn.IFS(G1385=0,0%,F1346=0,100%,G1385,G1385/F1346)</f>
        <v>0.55555555555555558</v>
      </c>
    </row>
    <row r="1386" spans="1:8" x14ac:dyDescent="0.25">
      <c r="A1386" s="12">
        <v>39</v>
      </c>
      <c r="B1386" t="s">
        <v>27</v>
      </c>
      <c r="C1386" s="3">
        <v>2022</v>
      </c>
      <c r="D1386" s="3" t="s">
        <v>120</v>
      </c>
      <c r="E1386" s="3" t="s">
        <v>188</v>
      </c>
      <c r="F1386">
        <v>8</v>
      </c>
      <c r="G1386">
        <v>-3</v>
      </c>
      <c r="H1386" s="10" cm="1">
        <f t="array" ref="H1386">_xlfn.IFS(G1386=0,0%,F1347=0,100%,G1386,G1386/F1347)</f>
        <v>-0.27272727272727271</v>
      </c>
    </row>
    <row r="1387" spans="1:8" x14ac:dyDescent="0.25">
      <c r="A1387" s="12">
        <v>41</v>
      </c>
      <c r="B1387" t="s">
        <v>28</v>
      </c>
      <c r="C1387" s="3">
        <v>2022</v>
      </c>
      <c r="D1387" s="3" t="s">
        <v>120</v>
      </c>
      <c r="E1387" s="3" t="s">
        <v>188</v>
      </c>
      <c r="F1387">
        <v>47</v>
      </c>
      <c r="G1387">
        <v>11</v>
      </c>
      <c r="H1387" s="10" cm="1">
        <f t="array" ref="H1387">_xlfn.IFS(G1387=0,0%,F1348=0,100%,G1387,G1387/F1348)</f>
        <v>0.30555555555555558</v>
      </c>
    </row>
    <row r="1388" spans="1:8" x14ac:dyDescent="0.25">
      <c r="A1388" s="12">
        <v>43</v>
      </c>
      <c r="B1388" t="s">
        <v>29</v>
      </c>
      <c r="C1388" s="3">
        <v>2022</v>
      </c>
      <c r="D1388" s="3" t="s">
        <v>120</v>
      </c>
      <c r="E1388" s="3" t="s">
        <v>188</v>
      </c>
      <c r="F1388">
        <v>2</v>
      </c>
      <c r="G1388">
        <v>-1</v>
      </c>
      <c r="H1388" s="10" cm="1">
        <f t="array" ref="H1388">_xlfn.IFS(G1388=0,0%,F1349=0,100%,G1388,G1388/F1349)</f>
        <v>-0.33333333333333331</v>
      </c>
    </row>
    <row r="1389" spans="1:8" x14ac:dyDescent="0.25">
      <c r="A1389" s="12">
        <v>45</v>
      </c>
      <c r="B1389" t="s">
        <v>30</v>
      </c>
      <c r="C1389" s="3">
        <v>2022</v>
      </c>
      <c r="D1389" s="3" t="s">
        <v>120</v>
      </c>
      <c r="E1389" s="3" t="s">
        <v>188</v>
      </c>
      <c r="F1389">
        <v>37</v>
      </c>
      <c r="G1389">
        <v>6</v>
      </c>
      <c r="H1389" s="10" cm="1">
        <f t="array" ref="H1389">_xlfn.IFS(G1389=0,0%,F1350=0,100%,G1389,G1389/F1350)</f>
        <v>0.19354838709677419</v>
      </c>
    </row>
    <row r="1390" spans="1:8" x14ac:dyDescent="0.25">
      <c r="A1390" s="12">
        <v>47</v>
      </c>
      <c r="B1390" t="s">
        <v>31</v>
      </c>
      <c r="C1390" s="3">
        <v>2022</v>
      </c>
      <c r="D1390" s="3" t="s">
        <v>120</v>
      </c>
      <c r="E1390" s="3" t="s">
        <v>188</v>
      </c>
      <c r="F1390">
        <v>19</v>
      </c>
      <c r="G1390">
        <v>-2</v>
      </c>
      <c r="H1390" s="10" cm="1">
        <f t="array" ref="H1390">_xlfn.IFS(G1390=0,0%,F1351=0,100%,G1390,G1390/F1351)</f>
        <v>-9.5238095238095233E-2</v>
      </c>
    </row>
    <row r="1391" spans="1:8" x14ac:dyDescent="0.25">
      <c r="A1391" s="12">
        <v>49</v>
      </c>
      <c r="B1391" t="s">
        <v>32</v>
      </c>
      <c r="C1391" s="3">
        <v>2022</v>
      </c>
      <c r="D1391" s="3" t="s">
        <v>120</v>
      </c>
      <c r="E1391" s="3" t="s">
        <v>188</v>
      </c>
      <c r="F1391">
        <v>13</v>
      </c>
      <c r="G1391">
        <v>-1</v>
      </c>
      <c r="H1391" s="10" cm="1">
        <f t="array" ref="H1391">_xlfn.IFS(G1391=0,0%,F1352=0,100%,G1391,G1391/F1352)</f>
        <v>-7.1428571428571425E-2</v>
      </c>
    </row>
    <row r="1392" spans="1:8" x14ac:dyDescent="0.25">
      <c r="A1392" s="12">
        <v>51</v>
      </c>
      <c r="B1392" t="s">
        <v>33</v>
      </c>
      <c r="C1392" s="3">
        <v>2022</v>
      </c>
      <c r="D1392" s="3" t="s">
        <v>120</v>
      </c>
      <c r="E1392" s="3" t="s">
        <v>188</v>
      </c>
      <c r="F1392">
        <v>5</v>
      </c>
      <c r="G1392">
        <v>1</v>
      </c>
      <c r="H1392" s="10" cm="1">
        <f t="array" ref="H1392">_xlfn.IFS(G1392=0,0%,F1353=0,100%,G1392,G1392/F1353)</f>
        <v>0.25</v>
      </c>
    </row>
    <row r="1393" spans="1:8" x14ac:dyDescent="0.25">
      <c r="A1393" s="12">
        <v>53</v>
      </c>
      <c r="B1393" t="s">
        <v>34</v>
      </c>
      <c r="C1393" s="3">
        <v>2022</v>
      </c>
      <c r="D1393" s="3" t="s">
        <v>120</v>
      </c>
      <c r="E1393" s="3" t="s">
        <v>188</v>
      </c>
      <c r="F1393">
        <v>471</v>
      </c>
      <c r="G1393">
        <v>-57</v>
      </c>
      <c r="H1393" s="10" cm="1">
        <f t="array" ref="H1393">_xlfn.IFS(G1393=0,0%,F1354=0,100%,G1393,G1393/F1354)</f>
        <v>-0.10795454545454546</v>
      </c>
    </row>
    <row r="1394" spans="1:8" x14ac:dyDescent="0.25">
      <c r="A1394" s="12">
        <v>55</v>
      </c>
      <c r="B1394" t="s">
        <v>35</v>
      </c>
      <c r="C1394" s="3">
        <v>2022</v>
      </c>
      <c r="D1394" s="3" t="s">
        <v>120</v>
      </c>
      <c r="E1394" s="3" t="s">
        <v>188</v>
      </c>
      <c r="F1394">
        <v>2</v>
      </c>
      <c r="G1394">
        <v>-3</v>
      </c>
      <c r="H1394" s="10" cm="1">
        <f t="array" ref="H1394">_xlfn.IFS(G1394=0,0%,F1355=0,100%,G1394,G1394/F1355)</f>
        <v>-0.6</v>
      </c>
    </row>
    <row r="1395" spans="1:8" x14ac:dyDescent="0.25">
      <c r="A1395" s="12">
        <v>57</v>
      </c>
      <c r="B1395" t="s">
        <v>36</v>
      </c>
      <c r="C1395" s="3">
        <v>2022</v>
      </c>
      <c r="D1395" s="3" t="s">
        <v>120</v>
      </c>
      <c r="E1395" s="3" t="s">
        <v>188</v>
      </c>
      <c r="F1395">
        <v>61</v>
      </c>
      <c r="G1395">
        <v>-34</v>
      </c>
      <c r="H1395" s="10" cm="1">
        <f t="array" ref="H1395">_xlfn.IFS(G1395=0,0%,F1356=0,100%,G1395,G1395/F1356)</f>
        <v>-0.35789473684210527</v>
      </c>
    </row>
    <row r="1396" spans="1:8" x14ac:dyDescent="0.25">
      <c r="A1396" s="12">
        <v>59</v>
      </c>
      <c r="B1396" t="s">
        <v>37</v>
      </c>
      <c r="C1396" s="3">
        <v>2022</v>
      </c>
      <c r="D1396" s="3" t="s">
        <v>120</v>
      </c>
      <c r="E1396" s="3" t="s">
        <v>188</v>
      </c>
      <c r="F1396">
        <v>3</v>
      </c>
      <c r="G1396">
        <v>0</v>
      </c>
      <c r="H1396" s="10" cm="1">
        <f t="array" ref="H1396">_xlfn.IFS(G1396=0,0%,F1357=0,100%,G1396,G1396/F1357)</f>
        <v>0</v>
      </c>
    </row>
    <row r="1397" spans="1:8" x14ac:dyDescent="0.25">
      <c r="A1397" s="12">
        <v>61</v>
      </c>
      <c r="B1397" t="s">
        <v>38</v>
      </c>
      <c r="C1397" s="3">
        <v>2022</v>
      </c>
      <c r="D1397" s="3" t="s">
        <v>120</v>
      </c>
      <c r="E1397" s="3" t="s">
        <v>188</v>
      </c>
      <c r="F1397">
        <v>357</v>
      </c>
      <c r="G1397">
        <v>27</v>
      </c>
      <c r="H1397" s="10" cm="1">
        <f t="array" ref="H1397">_xlfn.IFS(G1397=0,0%,F1358=0,100%,G1397,G1397/F1358)</f>
        <v>8.1818181818181818E-2</v>
      </c>
    </row>
    <row r="1398" spans="1:8" x14ac:dyDescent="0.25">
      <c r="A1398" s="12">
        <v>63</v>
      </c>
      <c r="B1398" t="s">
        <v>39</v>
      </c>
      <c r="C1398" s="3">
        <v>2022</v>
      </c>
      <c r="D1398" s="3" t="s">
        <v>120</v>
      </c>
      <c r="E1398" s="3" t="s">
        <v>188</v>
      </c>
      <c r="F1398">
        <v>208</v>
      </c>
      <c r="G1398">
        <v>-9</v>
      </c>
      <c r="H1398" s="10" cm="1">
        <f t="array" ref="H1398">_xlfn.IFS(G1398=0,0%,F1359=0,100%,G1398,G1398/F1359)</f>
        <v>-4.1474654377880185E-2</v>
      </c>
    </row>
    <row r="1399" spans="1:8" x14ac:dyDescent="0.25">
      <c r="A1399" s="12">
        <v>65</v>
      </c>
      <c r="B1399" t="s">
        <v>40</v>
      </c>
      <c r="C1399" s="3">
        <v>2022</v>
      </c>
      <c r="D1399" s="3" t="s">
        <v>120</v>
      </c>
      <c r="E1399" s="3" t="s">
        <v>188</v>
      </c>
      <c r="F1399">
        <v>24</v>
      </c>
      <c r="G1399">
        <v>4</v>
      </c>
      <c r="H1399" s="10" cm="1">
        <f t="array" ref="H1399">_xlfn.IFS(G1399=0,0%,F1360=0,100%,G1399,G1399/F1360)</f>
        <v>0.2</v>
      </c>
    </row>
    <row r="1400" spans="1:8" x14ac:dyDescent="0.25">
      <c r="A1400" s="12">
        <v>67</v>
      </c>
      <c r="B1400" t="s">
        <v>41</v>
      </c>
      <c r="C1400" s="3">
        <v>2022</v>
      </c>
      <c r="D1400" s="3" t="s">
        <v>120</v>
      </c>
      <c r="E1400" s="3" t="s">
        <v>188</v>
      </c>
      <c r="F1400">
        <v>141</v>
      </c>
      <c r="G1400">
        <v>5</v>
      </c>
      <c r="H1400" s="10" cm="1">
        <f t="array" ref="H1400">_xlfn.IFS(G1400=0,0%,F1361=0,100%,G1400,G1400/F1361)</f>
        <v>3.6764705882352942E-2</v>
      </c>
    </row>
    <row r="1401" spans="1:8" x14ac:dyDescent="0.25">
      <c r="A1401" s="12">
        <v>69</v>
      </c>
      <c r="B1401" t="s">
        <v>42</v>
      </c>
      <c r="C1401" s="3">
        <v>2022</v>
      </c>
      <c r="D1401" s="3" t="s">
        <v>120</v>
      </c>
      <c r="E1401" s="3" t="s">
        <v>188</v>
      </c>
      <c r="F1401">
        <v>0</v>
      </c>
      <c r="G1401">
        <v>-1</v>
      </c>
      <c r="H1401" s="10" cm="1">
        <f t="array" ref="H1401">_xlfn.IFS(G1401=0,0%,F1362=0,100%,G1401,G1401/F1362)</f>
        <v>-1</v>
      </c>
    </row>
    <row r="1402" spans="1:8" x14ac:dyDescent="0.25">
      <c r="A1402" s="12">
        <v>71</v>
      </c>
      <c r="B1402" t="s">
        <v>43</v>
      </c>
      <c r="C1402" s="3">
        <v>2022</v>
      </c>
      <c r="D1402" s="3" t="s">
        <v>120</v>
      </c>
      <c r="E1402" s="3" t="s">
        <v>188</v>
      </c>
      <c r="F1402">
        <v>20</v>
      </c>
      <c r="G1402">
        <v>2</v>
      </c>
      <c r="H1402" s="10" cm="1">
        <f t="array" ref="H1402">_xlfn.IFS(G1402=0,0%,F1363=0,100%,G1402,G1402/F1363)</f>
        <v>0.1111111111111111</v>
      </c>
    </row>
    <row r="1403" spans="1:8" x14ac:dyDescent="0.25">
      <c r="A1403" s="12">
        <v>73</v>
      </c>
      <c r="B1403" t="s">
        <v>44</v>
      </c>
      <c r="C1403" s="3">
        <v>2022</v>
      </c>
      <c r="D1403" s="3" t="s">
        <v>120</v>
      </c>
      <c r="E1403" s="3" t="s">
        <v>188</v>
      </c>
      <c r="F1403">
        <v>97</v>
      </c>
      <c r="G1403">
        <v>-8</v>
      </c>
      <c r="H1403" s="10" cm="1">
        <f t="array" ref="H1403">_xlfn.IFS(G1403=0,0%,F1364=0,100%,G1403,G1403/F1364)</f>
        <v>-7.6190476190476197E-2</v>
      </c>
    </row>
    <row r="1404" spans="1:8" x14ac:dyDescent="0.25">
      <c r="A1404" s="12">
        <v>75</v>
      </c>
      <c r="B1404" t="s">
        <v>45</v>
      </c>
      <c r="C1404" s="3">
        <v>2022</v>
      </c>
      <c r="D1404" s="3" t="s">
        <v>120</v>
      </c>
      <c r="E1404" s="3" t="s">
        <v>188</v>
      </c>
      <c r="F1404">
        <v>10</v>
      </c>
      <c r="G1404">
        <v>-2</v>
      </c>
      <c r="H1404" s="10" cm="1">
        <f t="array" ref="H1404">_xlfn.IFS(G1404=0,0%,F1365=0,100%,G1404,G1404/F1365)</f>
        <v>-0.16666666666666666</v>
      </c>
    </row>
    <row r="1405" spans="1:8" x14ac:dyDescent="0.25">
      <c r="A1405" s="12">
        <v>77</v>
      </c>
      <c r="B1405" t="s">
        <v>46</v>
      </c>
      <c r="C1405" s="3">
        <v>2022</v>
      </c>
      <c r="D1405" s="3" t="s">
        <v>120</v>
      </c>
      <c r="E1405" s="3" t="s">
        <v>188</v>
      </c>
      <c r="F1405">
        <v>162</v>
      </c>
      <c r="G1405">
        <v>-54</v>
      </c>
      <c r="H1405" s="10" cm="1">
        <f t="array" ref="H1405">_xlfn.IFS(G1405=0,0%,F1366=0,100%,G1405,G1405/F1366)</f>
        <v>-0.25</v>
      </c>
    </row>
    <row r="1406" spans="1:8" x14ac:dyDescent="0.25">
      <c r="A1406" s="12">
        <v>1</v>
      </c>
      <c r="B1406" t="s">
        <v>7</v>
      </c>
      <c r="C1406" s="3">
        <v>2022</v>
      </c>
      <c r="D1406" s="3" t="s">
        <v>122</v>
      </c>
      <c r="E1406" s="3" t="s">
        <v>189</v>
      </c>
      <c r="F1406">
        <v>10</v>
      </c>
      <c r="G1406">
        <v>4</v>
      </c>
      <c r="H1406" s="10" cm="1">
        <f t="array" ref="H1406">_xlfn.IFS(G1406=0,0%,F1367=0,100%,G1406,G1406/F1367)</f>
        <v>0.66666666666666663</v>
      </c>
    </row>
    <row r="1407" spans="1:8" x14ac:dyDescent="0.25">
      <c r="A1407" s="12">
        <v>3</v>
      </c>
      <c r="B1407" t="s">
        <v>9</v>
      </c>
      <c r="C1407" s="3">
        <v>2022</v>
      </c>
      <c r="D1407" s="3" t="s">
        <v>122</v>
      </c>
      <c r="E1407" s="3" t="s">
        <v>189</v>
      </c>
      <c r="F1407">
        <v>9</v>
      </c>
      <c r="G1407">
        <v>2</v>
      </c>
      <c r="H1407" s="10" cm="1">
        <f t="array" ref="H1407">_xlfn.IFS(G1407=0,0%,F1368=0,100%,G1407,G1407/F1368)</f>
        <v>0.2857142857142857</v>
      </c>
    </row>
    <row r="1408" spans="1:8" x14ac:dyDescent="0.25">
      <c r="A1408" s="12">
        <v>5</v>
      </c>
      <c r="B1408" t="s">
        <v>10</v>
      </c>
      <c r="C1408" s="3">
        <v>2022</v>
      </c>
      <c r="D1408" s="3" t="s">
        <v>122</v>
      </c>
      <c r="E1408" s="3" t="s">
        <v>189</v>
      </c>
      <c r="F1408">
        <v>139</v>
      </c>
      <c r="G1408">
        <v>-1</v>
      </c>
      <c r="H1408" s="10" cm="1">
        <f t="array" ref="H1408">_xlfn.IFS(G1408=0,0%,F1369=0,100%,G1408,G1408/F1369)</f>
        <v>-7.1428571428571426E-3</v>
      </c>
    </row>
    <row r="1409" spans="1:8" x14ac:dyDescent="0.25">
      <c r="A1409" s="12">
        <v>7</v>
      </c>
      <c r="B1409" t="s">
        <v>11</v>
      </c>
      <c r="C1409" s="3">
        <v>2022</v>
      </c>
      <c r="D1409" s="3" t="s">
        <v>122</v>
      </c>
      <c r="E1409" s="3" t="s">
        <v>189</v>
      </c>
      <c r="F1409">
        <v>49</v>
      </c>
      <c r="G1409">
        <v>9</v>
      </c>
      <c r="H1409" s="10" cm="1">
        <f t="array" ref="H1409">_xlfn.IFS(G1409=0,0%,F1370=0,100%,G1409,G1409/F1370)</f>
        <v>0.22500000000000001</v>
      </c>
    </row>
    <row r="1410" spans="1:8" x14ac:dyDescent="0.25">
      <c r="A1410" s="12">
        <v>9</v>
      </c>
      <c r="B1410" t="s">
        <v>12</v>
      </c>
      <c r="C1410" s="3">
        <v>2022</v>
      </c>
      <c r="D1410" s="3" t="s">
        <v>122</v>
      </c>
      <c r="E1410" s="3" t="s">
        <v>189</v>
      </c>
      <c r="F1410">
        <v>23</v>
      </c>
      <c r="G1410">
        <v>1</v>
      </c>
      <c r="H1410" s="10" cm="1">
        <f t="array" ref="H1410">_xlfn.IFS(G1410=0,0%,F1371=0,100%,G1410,G1410/F1371)</f>
        <v>4.5454545454545456E-2</v>
      </c>
    </row>
    <row r="1411" spans="1:8" x14ac:dyDescent="0.25">
      <c r="A1411" s="12">
        <v>11</v>
      </c>
      <c r="B1411" t="s">
        <v>13</v>
      </c>
      <c r="C1411" s="3">
        <v>2022</v>
      </c>
      <c r="D1411" s="3" t="s">
        <v>122</v>
      </c>
      <c r="E1411" s="3" t="s">
        <v>189</v>
      </c>
      <c r="F1411">
        <v>179</v>
      </c>
      <c r="G1411">
        <v>1</v>
      </c>
      <c r="H1411" s="10" cm="1">
        <f t="array" ref="H1411">_xlfn.IFS(G1411=0,0%,F1372=0,100%,G1411,G1411/F1372)</f>
        <v>5.6179775280898875E-3</v>
      </c>
    </row>
    <row r="1412" spans="1:8" x14ac:dyDescent="0.25">
      <c r="A1412" s="12">
        <v>13</v>
      </c>
      <c r="B1412" t="s">
        <v>14</v>
      </c>
      <c r="C1412" s="3">
        <v>2022</v>
      </c>
      <c r="D1412" s="3" t="s">
        <v>122</v>
      </c>
      <c r="E1412" s="3" t="s">
        <v>189</v>
      </c>
      <c r="F1412">
        <v>1</v>
      </c>
      <c r="G1412">
        <v>0</v>
      </c>
      <c r="H1412" s="10" cm="1">
        <f t="array" ref="H1412">_xlfn.IFS(G1412=0,0%,F1373=0,100%,G1412,G1412/F1373)</f>
        <v>0</v>
      </c>
    </row>
    <row r="1413" spans="1:8" x14ac:dyDescent="0.25">
      <c r="A1413" s="12">
        <v>15</v>
      </c>
      <c r="B1413" t="s">
        <v>15</v>
      </c>
      <c r="C1413" s="3">
        <v>2022</v>
      </c>
      <c r="D1413" s="3" t="s">
        <v>122</v>
      </c>
      <c r="E1413" s="3" t="s">
        <v>189</v>
      </c>
      <c r="F1413">
        <v>62</v>
      </c>
      <c r="G1413">
        <v>5</v>
      </c>
      <c r="H1413" s="10" cm="1">
        <f t="array" ref="H1413">_xlfn.IFS(G1413=0,0%,F1374=0,100%,G1413,G1413/F1374)</f>
        <v>8.771929824561403E-2</v>
      </c>
    </row>
    <row r="1414" spans="1:8" x14ac:dyDescent="0.25">
      <c r="A1414" s="12">
        <v>17</v>
      </c>
      <c r="B1414" t="s">
        <v>16</v>
      </c>
      <c r="C1414" s="3">
        <v>2022</v>
      </c>
      <c r="D1414" s="3" t="s">
        <v>122</v>
      </c>
      <c r="E1414" s="3" t="s">
        <v>189</v>
      </c>
      <c r="F1414">
        <v>28</v>
      </c>
      <c r="G1414">
        <v>9</v>
      </c>
      <c r="H1414" s="10" cm="1">
        <f t="array" ref="H1414">_xlfn.IFS(G1414=0,0%,F1375=0,100%,G1414,G1414/F1375)</f>
        <v>0.47368421052631576</v>
      </c>
    </row>
    <row r="1415" spans="1:8" x14ac:dyDescent="0.25">
      <c r="A1415" s="12">
        <v>19</v>
      </c>
      <c r="B1415" t="s">
        <v>17</v>
      </c>
      <c r="C1415" s="3">
        <v>2022</v>
      </c>
      <c r="D1415" s="3" t="s">
        <v>122</v>
      </c>
      <c r="E1415" s="3" t="s">
        <v>189</v>
      </c>
      <c r="F1415">
        <v>3</v>
      </c>
      <c r="G1415">
        <v>2</v>
      </c>
      <c r="H1415" s="10" cm="1">
        <f t="array" ref="H1415">_xlfn.IFS(G1415=0,0%,F1376=0,100%,G1415,G1415/F1376)</f>
        <v>2</v>
      </c>
    </row>
    <row r="1416" spans="1:8" x14ac:dyDescent="0.25">
      <c r="A1416" s="12">
        <v>21</v>
      </c>
      <c r="B1416" t="s">
        <v>18</v>
      </c>
      <c r="C1416" s="3">
        <v>2022</v>
      </c>
      <c r="D1416" s="3" t="s">
        <v>122</v>
      </c>
      <c r="E1416" s="3" t="s">
        <v>189</v>
      </c>
      <c r="F1416">
        <v>52</v>
      </c>
      <c r="G1416">
        <v>-2</v>
      </c>
      <c r="H1416" s="10" cm="1">
        <f t="array" ref="H1416">_xlfn.IFS(G1416=0,0%,F1377=0,100%,G1416,G1416/F1377)</f>
        <v>-3.7037037037037035E-2</v>
      </c>
    </row>
    <row r="1417" spans="1:8" x14ac:dyDescent="0.25">
      <c r="A1417" s="12">
        <v>23</v>
      </c>
      <c r="B1417" t="s">
        <v>19</v>
      </c>
      <c r="C1417" s="3">
        <v>2022</v>
      </c>
      <c r="D1417" s="3" t="s">
        <v>122</v>
      </c>
      <c r="E1417" s="3" t="s">
        <v>189</v>
      </c>
      <c r="F1417">
        <v>0</v>
      </c>
      <c r="G1417">
        <v>0</v>
      </c>
      <c r="H1417" s="10" cm="1">
        <f t="array" ref="H1417">_xlfn.IFS(G1417=0,0%,F1378=0,100%,G1417,G1417/F1378)</f>
        <v>0</v>
      </c>
    </row>
    <row r="1418" spans="1:8" x14ac:dyDescent="0.25">
      <c r="A1418" s="12">
        <v>25</v>
      </c>
      <c r="B1418" t="s">
        <v>20</v>
      </c>
      <c r="C1418" s="3">
        <v>2022</v>
      </c>
      <c r="D1418" s="3" t="s">
        <v>122</v>
      </c>
      <c r="E1418" s="3" t="s">
        <v>189</v>
      </c>
      <c r="F1418">
        <v>36</v>
      </c>
      <c r="G1418">
        <v>-7</v>
      </c>
      <c r="H1418" s="10" cm="1">
        <f t="array" ref="H1418">_xlfn.IFS(G1418=0,0%,F1379=0,100%,G1418,G1418/F1379)</f>
        <v>-0.16279069767441862</v>
      </c>
    </row>
    <row r="1419" spans="1:8" x14ac:dyDescent="0.25">
      <c r="A1419" s="12">
        <v>27</v>
      </c>
      <c r="B1419" t="s">
        <v>21</v>
      </c>
      <c r="C1419" s="3">
        <v>2022</v>
      </c>
      <c r="D1419" s="3" t="s">
        <v>122</v>
      </c>
      <c r="E1419" s="3" t="s">
        <v>189</v>
      </c>
      <c r="F1419">
        <v>65</v>
      </c>
      <c r="G1419">
        <v>16</v>
      </c>
      <c r="H1419" s="10" cm="1">
        <f t="array" ref="H1419">_xlfn.IFS(G1419=0,0%,F1380=0,100%,G1419,G1419/F1380)</f>
        <v>0.32653061224489793</v>
      </c>
    </row>
    <row r="1420" spans="1:8" x14ac:dyDescent="0.25">
      <c r="A1420" s="12">
        <v>29</v>
      </c>
      <c r="B1420" t="s">
        <v>22</v>
      </c>
      <c r="C1420" s="3">
        <v>2022</v>
      </c>
      <c r="D1420" s="3" t="s">
        <v>122</v>
      </c>
      <c r="E1420" s="3" t="s">
        <v>189</v>
      </c>
      <c r="F1420">
        <v>20</v>
      </c>
      <c r="G1420">
        <v>-1</v>
      </c>
      <c r="H1420" s="10" cm="1">
        <f t="array" ref="H1420">_xlfn.IFS(G1420=0,0%,F1381=0,100%,G1420,G1420/F1381)</f>
        <v>-4.7619047619047616E-2</v>
      </c>
    </row>
    <row r="1421" spans="1:8" x14ac:dyDescent="0.25">
      <c r="A1421" s="12">
        <v>31</v>
      </c>
      <c r="B1421" t="s">
        <v>23</v>
      </c>
      <c r="C1421" s="3">
        <v>2022</v>
      </c>
      <c r="D1421" s="3" t="s">
        <v>122</v>
      </c>
      <c r="E1421" s="3" t="s">
        <v>189</v>
      </c>
      <c r="F1421">
        <v>10</v>
      </c>
      <c r="G1421">
        <v>2</v>
      </c>
      <c r="H1421" s="10" cm="1">
        <f t="array" ref="H1421">_xlfn.IFS(G1421=0,0%,F1382=0,100%,G1421,G1421/F1382)</f>
        <v>0.25</v>
      </c>
    </row>
    <row r="1422" spans="1:8" x14ac:dyDescent="0.25">
      <c r="A1422" s="12">
        <v>33</v>
      </c>
      <c r="B1422" t="s">
        <v>24</v>
      </c>
      <c r="C1422" s="3">
        <v>2022</v>
      </c>
      <c r="D1422" s="3" t="s">
        <v>122</v>
      </c>
      <c r="E1422" s="3" t="s">
        <v>189</v>
      </c>
      <c r="F1422">
        <v>933</v>
      </c>
      <c r="G1422">
        <v>56</v>
      </c>
      <c r="H1422" s="10" cm="1">
        <f t="array" ref="H1422">_xlfn.IFS(G1422=0,0%,F1383=0,100%,G1422,G1422/F1383)</f>
        <v>6.385404789053592E-2</v>
      </c>
    </row>
    <row r="1423" spans="1:8" x14ac:dyDescent="0.25">
      <c r="A1423" s="12">
        <v>35</v>
      </c>
      <c r="B1423" t="s">
        <v>25</v>
      </c>
      <c r="C1423" s="3">
        <v>2022</v>
      </c>
      <c r="D1423" s="3" t="s">
        <v>122</v>
      </c>
      <c r="E1423" s="3" t="s">
        <v>189</v>
      </c>
      <c r="F1423">
        <v>90</v>
      </c>
      <c r="G1423">
        <v>8</v>
      </c>
      <c r="H1423" s="10" cm="1">
        <f t="array" ref="H1423">_xlfn.IFS(G1423=0,0%,F1384=0,100%,G1423,G1423/F1384)</f>
        <v>9.7560975609756101E-2</v>
      </c>
    </row>
    <row r="1424" spans="1:8" x14ac:dyDescent="0.25">
      <c r="A1424" s="12">
        <v>37</v>
      </c>
      <c r="B1424" t="s">
        <v>26</v>
      </c>
      <c r="C1424" s="3">
        <v>2022</v>
      </c>
      <c r="D1424" s="3" t="s">
        <v>122</v>
      </c>
      <c r="E1424" s="3" t="s">
        <v>189</v>
      </c>
      <c r="F1424">
        <v>25</v>
      </c>
      <c r="G1424">
        <v>-3</v>
      </c>
      <c r="H1424" s="10" cm="1">
        <f t="array" ref="H1424">_xlfn.IFS(G1424=0,0%,F1385=0,100%,G1424,G1424/F1385)</f>
        <v>-0.10714285714285714</v>
      </c>
    </row>
    <row r="1425" spans="1:8" x14ac:dyDescent="0.25">
      <c r="A1425" s="12">
        <v>39</v>
      </c>
      <c r="B1425" t="s">
        <v>27</v>
      </c>
      <c r="C1425" s="3">
        <v>2022</v>
      </c>
      <c r="D1425" s="3" t="s">
        <v>122</v>
      </c>
      <c r="E1425" s="3" t="s">
        <v>189</v>
      </c>
      <c r="F1425">
        <v>1</v>
      </c>
      <c r="G1425">
        <v>-7</v>
      </c>
      <c r="H1425" s="10" cm="1">
        <f t="array" ref="H1425">_xlfn.IFS(G1425=0,0%,F1386=0,100%,G1425,G1425/F1386)</f>
        <v>-0.875</v>
      </c>
    </row>
    <row r="1426" spans="1:8" x14ac:dyDescent="0.25">
      <c r="A1426" s="12">
        <v>41</v>
      </c>
      <c r="B1426" t="s">
        <v>28</v>
      </c>
      <c r="C1426" s="3">
        <v>2022</v>
      </c>
      <c r="D1426" s="3" t="s">
        <v>122</v>
      </c>
      <c r="E1426" s="3" t="s">
        <v>189</v>
      </c>
      <c r="F1426">
        <v>65</v>
      </c>
      <c r="G1426">
        <v>18</v>
      </c>
      <c r="H1426" s="10" cm="1">
        <f t="array" ref="H1426">_xlfn.IFS(G1426=0,0%,F1387=0,100%,G1426,G1426/F1387)</f>
        <v>0.38297872340425532</v>
      </c>
    </row>
    <row r="1427" spans="1:8" x14ac:dyDescent="0.25">
      <c r="A1427" s="12">
        <v>43</v>
      </c>
      <c r="B1427" t="s">
        <v>29</v>
      </c>
      <c r="C1427" s="3">
        <v>2022</v>
      </c>
      <c r="D1427" s="3" t="s">
        <v>122</v>
      </c>
      <c r="E1427" s="3" t="s">
        <v>189</v>
      </c>
      <c r="F1427">
        <v>3</v>
      </c>
      <c r="G1427">
        <v>1</v>
      </c>
      <c r="H1427" s="10" cm="1">
        <f t="array" ref="H1427">_xlfn.IFS(G1427=0,0%,F1388=0,100%,G1427,G1427/F1388)</f>
        <v>0.5</v>
      </c>
    </row>
    <row r="1428" spans="1:8" x14ac:dyDescent="0.25">
      <c r="A1428" s="12">
        <v>45</v>
      </c>
      <c r="B1428" t="s">
        <v>30</v>
      </c>
      <c r="C1428" s="3">
        <v>2022</v>
      </c>
      <c r="D1428" s="3" t="s">
        <v>122</v>
      </c>
      <c r="E1428" s="3" t="s">
        <v>189</v>
      </c>
      <c r="F1428">
        <v>32</v>
      </c>
      <c r="G1428">
        <v>-5</v>
      </c>
      <c r="H1428" s="10" cm="1">
        <f t="array" ref="H1428">_xlfn.IFS(G1428=0,0%,F1389=0,100%,G1428,G1428/F1389)</f>
        <v>-0.13513513513513514</v>
      </c>
    </row>
    <row r="1429" spans="1:8" x14ac:dyDescent="0.25">
      <c r="A1429" s="12">
        <v>47</v>
      </c>
      <c r="B1429" t="s">
        <v>31</v>
      </c>
      <c r="C1429" s="3">
        <v>2022</v>
      </c>
      <c r="D1429" s="3" t="s">
        <v>122</v>
      </c>
      <c r="E1429" s="3" t="s">
        <v>189</v>
      </c>
      <c r="F1429">
        <v>17</v>
      </c>
      <c r="G1429">
        <v>-2</v>
      </c>
      <c r="H1429" s="10" cm="1">
        <f t="array" ref="H1429">_xlfn.IFS(G1429=0,0%,F1390=0,100%,G1429,G1429/F1390)</f>
        <v>-0.10526315789473684</v>
      </c>
    </row>
    <row r="1430" spans="1:8" x14ac:dyDescent="0.25">
      <c r="A1430" s="12">
        <v>49</v>
      </c>
      <c r="B1430" t="s">
        <v>32</v>
      </c>
      <c r="C1430" s="3">
        <v>2022</v>
      </c>
      <c r="D1430" s="3" t="s">
        <v>122</v>
      </c>
      <c r="E1430" s="3" t="s">
        <v>189</v>
      </c>
      <c r="F1430">
        <v>40</v>
      </c>
      <c r="G1430">
        <v>27</v>
      </c>
      <c r="H1430" s="10" cm="1">
        <f t="array" ref="H1430">_xlfn.IFS(G1430=0,0%,F1391=0,100%,G1430,G1430/F1391)</f>
        <v>2.0769230769230771</v>
      </c>
    </row>
    <row r="1431" spans="1:8" x14ac:dyDescent="0.25">
      <c r="A1431" s="12">
        <v>51</v>
      </c>
      <c r="B1431" t="s">
        <v>33</v>
      </c>
      <c r="C1431" s="3">
        <v>2022</v>
      </c>
      <c r="D1431" s="3" t="s">
        <v>122</v>
      </c>
      <c r="E1431" s="3" t="s">
        <v>189</v>
      </c>
      <c r="F1431">
        <v>5</v>
      </c>
      <c r="G1431">
        <v>0</v>
      </c>
      <c r="H1431" s="10" cm="1">
        <f t="array" ref="H1431">_xlfn.IFS(G1431=0,0%,F1392=0,100%,G1431,G1431/F1392)</f>
        <v>0</v>
      </c>
    </row>
    <row r="1432" spans="1:8" x14ac:dyDescent="0.25">
      <c r="A1432" s="12">
        <v>53</v>
      </c>
      <c r="B1432" t="s">
        <v>34</v>
      </c>
      <c r="C1432" s="3">
        <v>2022</v>
      </c>
      <c r="D1432" s="3" t="s">
        <v>122</v>
      </c>
      <c r="E1432" s="3" t="s">
        <v>189</v>
      </c>
      <c r="F1432">
        <v>502</v>
      </c>
      <c r="G1432">
        <v>31</v>
      </c>
      <c r="H1432" s="10" cm="1">
        <f t="array" ref="H1432">_xlfn.IFS(G1432=0,0%,F1393=0,100%,G1432,G1432/F1393)</f>
        <v>6.5817409766454352E-2</v>
      </c>
    </row>
    <row r="1433" spans="1:8" x14ac:dyDescent="0.25">
      <c r="A1433" s="12">
        <v>55</v>
      </c>
      <c r="B1433" t="s">
        <v>35</v>
      </c>
      <c r="C1433" s="3">
        <v>2022</v>
      </c>
      <c r="D1433" s="3" t="s">
        <v>122</v>
      </c>
      <c r="E1433" s="3" t="s">
        <v>189</v>
      </c>
      <c r="F1433">
        <v>2</v>
      </c>
      <c r="G1433">
        <v>0</v>
      </c>
      <c r="H1433" s="10" cm="1">
        <f t="array" ref="H1433">_xlfn.IFS(G1433=0,0%,F1394=0,100%,G1433,G1433/F1394)</f>
        <v>0</v>
      </c>
    </row>
    <row r="1434" spans="1:8" x14ac:dyDescent="0.25">
      <c r="A1434" s="12">
        <v>57</v>
      </c>
      <c r="B1434" t="s">
        <v>36</v>
      </c>
      <c r="C1434" s="3">
        <v>2022</v>
      </c>
      <c r="D1434" s="3" t="s">
        <v>122</v>
      </c>
      <c r="E1434" s="3" t="s">
        <v>189</v>
      </c>
      <c r="F1434">
        <v>60</v>
      </c>
      <c r="G1434">
        <v>-1</v>
      </c>
      <c r="H1434" s="10" cm="1">
        <f t="array" ref="H1434">_xlfn.IFS(G1434=0,0%,F1395=0,100%,G1434,G1434/F1395)</f>
        <v>-1.6393442622950821E-2</v>
      </c>
    </row>
    <row r="1435" spans="1:8" x14ac:dyDescent="0.25">
      <c r="A1435" s="12">
        <v>59</v>
      </c>
      <c r="B1435" t="s">
        <v>37</v>
      </c>
      <c r="C1435" s="3">
        <v>2022</v>
      </c>
      <c r="D1435" s="3" t="s">
        <v>122</v>
      </c>
      <c r="E1435" s="3" t="s">
        <v>189</v>
      </c>
      <c r="F1435">
        <v>4</v>
      </c>
      <c r="G1435">
        <v>1</v>
      </c>
      <c r="H1435" s="10" cm="1">
        <f t="array" ref="H1435">_xlfn.IFS(G1435=0,0%,F1396=0,100%,G1435,G1435/F1396)</f>
        <v>0.33333333333333331</v>
      </c>
    </row>
    <row r="1436" spans="1:8" x14ac:dyDescent="0.25">
      <c r="A1436" s="12">
        <v>61</v>
      </c>
      <c r="B1436" t="s">
        <v>38</v>
      </c>
      <c r="C1436" s="3">
        <v>2022</v>
      </c>
      <c r="D1436" s="3" t="s">
        <v>122</v>
      </c>
      <c r="E1436" s="3" t="s">
        <v>189</v>
      </c>
      <c r="F1436">
        <v>373</v>
      </c>
      <c r="G1436">
        <v>16</v>
      </c>
      <c r="H1436" s="10" cm="1">
        <f t="array" ref="H1436">_xlfn.IFS(G1436=0,0%,F1397=0,100%,G1436,G1436/F1397)</f>
        <v>4.4817927170868348E-2</v>
      </c>
    </row>
    <row r="1437" spans="1:8" x14ac:dyDescent="0.25">
      <c r="A1437" s="12">
        <v>63</v>
      </c>
      <c r="B1437" t="s">
        <v>39</v>
      </c>
      <c r="C1437" s="3">
        <v>2022</v>
      </c>
      <c r="D1437" s="3" t="s">
        <v>122</v>
      </c>
      <c r="E1437" s="3" t="s">
        <v>189</v>
      </c>
      <c r="F1437">
        <v>224</v>
      </c>
      <c r="G1437">
        <v>16</v>
      </c>
      <c r="H1437" s="10" cm="1">
        <f t="array" ref="H1437">_xlfn.IFS(G1437=0,0%,F1398=0,100%,G1437,G1437/F1398)</f>
        <v>7.6923076923076927E-2</v>
      </c>
    </row>
    <row r="1438" spans="1:8" x14ac:dyDescent="0.25">
      <c r="A1438" s="12">
        <v>65</v>
      </c>
      <c r="B1438" t="s">
        <v>40</v>
      </c>
      <c r="C1438" s="3">
        <v>2022</v>
      </c>
      <c r="D1438" s="3" t="s">
        <v>122</v>
      </c>
      <c r="E1438" s="3" t="s">
        <v>189</v>
      </c>
      <c r="F1438">
        <v>10</v>
      </c>
      <c r="G1438">
        <v>-14</v>
      </c>
      <c r="H1438" s="10" cm="1">
        <f t="array" ref="H1438">_xlfn.IFS(G1438=0,0%,F1399=0,100%,G1438,G1438/F1399)</f>
        <v>-0.58333333333333337</v>
      </c>
    </row>
    <row r="1439" spans="1:8" x14ac:dyDescent="0.25">
      <c r="A1439" s="12">
        <v>67</v>
      </c>
      <c r="B1439" t="s">
        <v>41</v>
      </c>
      <c r="C1439" s="3">
        <v>2022</v>
      </c>
      <c r="D1439" s="3" t="s">
        <v>122</v>
      </c>
      <c r="E1439" s="3" t="s">
        <v>189</v>
      </c>
      <c r="F1439">
        <v>148</v>
      </c>
      <c r="G1439">
        <v>7</v>
      </c>
      <c r="H1439" s="10" cm="1">
        <f t="array" ref="H1439">_xlfn.IFS(G1439=0,0%,F1400=0,100%,G1439,G1439/F1400)</f>
        <v>4.9645390070921988E-2</v>
      </c>
    </row>
    <row r="1440" spans="1:8" x14ac:dyDescent="0.25">
      <c r="A1440" s="12">
        <v>69</v>
      </c>
      <c r="B1440" t="s">
        <v>42</v>
      </c>
      <c r="C1440" s="3">
        <v>2022</v>
      </c>
      <c r="D1440" s="3" t="s">
        <v>122</v>
      </c>
      <c r="E1440" s="3" t="s">
        <v>189</v>
      </c>
      <c r="F1440">
        <v>2</v>
      </c>
      <c r="G1440">
        <v>2</v>
      </c>
      <c r="H1440" s="10" cm="1">
        <f t="array" ref="H1440">_xlfn.IFS(G1440=0,0%,F1401=0,100%,G1440,G1440/F1401)</f>
        <v>1</v>
      </c>
    </row>
    <row r="1441" spans="1:8" x14ac:dyDescent="0.25">
      <c r="A1441" s="12">
        <v>71</v>
      </c>
      <c r="B1441" t="s">
        <v>43</v>
      </c>
      <c r="C1441" s="3">
        <v>2022</v>
      </c>
      <c r="D1441" s="3" t="s">
        <v>122</v>
      </c>
      <c r="E1441" s="3" t="s">
        <v>189</v>
      </c>
      <c r="F1441">
        <v>19</v>
      </c>
      <c r="G1441">
        <v>-1</v>
      </c>
      <c r="H1441" s="10" cm="1">
        <f t="array" ref="H1441">_xlfn.IFS(G1441=0,0%,F1402=0,100%,G1441,G1441/F1402)</f>
        <v>-0.05</v>
      </c>
    </row>
    <row r="1442" spans="1:8" x14ac:dyDescent="0.25">
      <c r="A1442" s="12">
        <v>73</v>
      </c>
      <c r="B1442" t="s">
        <v>44</v>
      </c>
      <c r="C1442" s="3">
        <v>2022</v>
      </c>
      <c r="D1442" s="3" t="s">
        <v>122</v>
      </c>
      <c r="E1442" s="3" t="s">
        <v>189</v>
      </c>
      <c r="F1442">
        <v>127</v>
      </c>
      <c r="G1442">
        <v>30</v>
      </c>
      <c r="H1442" s="10" cm="1">
        <f t="array" ref="H1442">_xlfn.IFS(G1442=0,0%,F1403=0,100%,G1442,G1442/F1403)</f>
        <v>0.30927835051546393</v>
      </c>
    </row>
    <row r="1443" spans="1:8" x14ac:dyDescent="0.25">
      <c r="A1443" s="12">
        <v>75</v>
      </c>
      <c r="B1443" t="s">
        <v>45</v>
      </c>
      <c r="C1443" s="3">
        <v>2022</v>
      </c>
      <c r="D1443" s="3" t="s">
        <v>122</v>
      </c>
      <c r="E1443" s="3" t="s">
        <v>189</v>
      </c>
      <c r="F1443">
        <v>11</v>
      </c>
      <c r="G1443">
        <v>1</v>
      </c>
      <c r="H1443" s="10" cm="1">
        <f t="array" ref="H1443">_xlfn.IFS(G1443=0,0%,F1404=0,100%,G1443,G1443/F1404)</f>
        <v>0.1</v>
      </c>
    </row>
    <row r="1444" spans="1:8" x14ac:dyDescent="0.25">
      <c r="A1444" s="12">
        <v>77</v>
      </c>
      <c r="B1444" t="s">
        <v>46</v>
      </c>
      <c r="C1444" s="3">
        <v>2022</v>
      </c>
      <c r="D1444" s="3" t="s">
        <v>122</v>
      </c>
      <c r="E1444" s="3" t="s">
        <v>189</v>
      </c>
      <c r="F1444">
        <v>136</v>
      </c>
      <c r="G1444">
        <v>-26</v>
      </c>
      <c r="H1444" s="10" cm="1">
        <f t="array" ref="H1444">_xlfn.IFS(G1444=0,0%,F1405=0,100%,G1444,G1444/F1405)</f>
        <v>-0.16049382716049382</v>
      </c>
    </row>
    <row r="1445" spans="1:8" x14ac:dyDescent="0.25">
      <c r="A1445" s="12">
        <v>1</v>
      </c>
      <c r="B1445" t="s">
        <v>7</v>
      </c>
      <c r="C1445" s="3">
        <v>2022</v>
      </c>
      <c r="D1445" s="3" t="s">
        <v>124</v>
      </c>
      <c r="E1445" s="3" t="s">
        <v>190</v>
      </c>
      <c r="F1445">
        <v>8</v>
      </c>
      <c r="G1445">
        <v>-2</v>
      </c>
      <c r="H1445" s="10" cm="1">
        <f t="array" ref="H1445">_xlfn.IFS(G1445=0,0%,F1406=0,100%,G1445,G1445/F1406)</f>
        <v>-0.2</v>
      </c>
    </row>
    <row r="1446" spans="1:8" x14ac:dyDescent="0.25">
      <c r="A1446" s="12">
        <v>3</v>
      </c>
      <c r="B1446" t="s">
        <v>9</v>
      </c>
      <c r="C1446" s="3">
        <v>2022</v>
      </c>
      <c r="D1446" s="3" t="s">
        <v>124</v>
      </c>
      <c r="E1446" s="3" t="s">
        <v>190</v>
      </c>
      <c r="F1446">
        <v>6</v>
      </c>
      <c r="G1446">
        <v>-3</v>
      </c>
      <c r="H1446" s="10" cm="1">
        <f t="array" ref="H1446">_xlfn.IFS(G1446=0,0%,F1407=0,100%,G1446,G1446/F1407)</f>
        <v>-0.33333333333333331</v>
      </c>
    </row>
    <row r="1447" spans="1:8" x14ac:dyDescent="0.25">
      <c r="A1447" s="12">
        <v>5</v>
      </c>
      <c r="B1447" t="s">
        <v>10</v>
      </c>
      <c r="C1447" s="3">
        <v>2022</v>
      </c>
      <c r="D1447" s="3" t="s">
        <v>124</v>
      </c>
      <c r="E1447" s="3" t="s">
        <v>190</v>
      </c>
      <c r="F1447">
        <v>132</v>
      </c>
      <c r="G1447">
        <v>-7</v>
      </c>
      <c r="H1447" s="10" cm="1">
        <f t="array" ref="H1447">_xlfn.IFS(G1447=0,0%,F1408=0,100%,G1447,G1447/F1408)</f>
        <v>-5.0359712230215826E-2</v>
      </c>
    </row>
    <row r="1448" spans="1:8" x14ac:dyDescent="0.25">
      <c r="A1448" s="12">
        <v>7</v>
      </c>
      <c r="B1448" t="s">
        <v>11</v>
      </c>
      <c r="C1448" s="3">
        <v>2022</v>
      </c>
      <c r="D1448" s="3" t="s">
        <v>124</v>
      </c>
      <c r="E1448" s="3" t="s">
        <v>190</v>
      </c>
      <c r="F1448">
        <v>39</v>
      </c>
      <c r="G1448">
        <v>-10</v>
      </c>
      <c r="H1448" s="10" cm="1">
        <f t="array" ref="H1448">_xlfn.IFS(G1448=0,0%,F1409=0,100%,G1448,G1448/F1409)</f>
        <v>-0.20408163265306123</v>
      </c>
    </row>
    <row r="1449" spans="1:8" x14ac:dyDescent="0.25">
      <c r="A1449" s="12">
        <v>9</v>
      </c>
      <c r="B1449" t="s">
        <v>12</v>
      </c>
      <c r="C1449" s="3">
        <v>2022</v>
      </c>
      <c r="D1449" s="3" t="s">
        <v>124</v>
      </c>
      <c r="E1449" s="3" t="s">
        <v>190</v>
      </c>
      <c r="F1449">
        <v>33</v>
      </c>
      <c r="G1449">
        <v>10</v>
      </c>
      <c r="H1449" s="10" cm="1">
        <f t="array" ref="H1449">_xlfn.IFS(G1449=0,0%,F1410=0,100%,G1449,G1449/F1410)</f>
        <v>0.43478260869565216</v>
      </c>
    </row>
    <row r="1450" spans="1:8" x14ac:dyDescent="0.25">
      <c r="A1450" s="12">
        <v>11</v>
      </c>
      <c r="B1450" t="s">
        <v>13</v>
      </c>
      <c r="C1450" s="3">
        <v>2022</v>
      </c>
      <c r="D1450" s="3" t="s">
        <v>124</v>
      </c>
      <c r="E1450" s="3" t="s">
        <v>190</v>
      </c>
      <c r="F1450">
        <v>164</v>
      </c>
      <c r="G1450">
        <v>-15</v>
      </c>
      <c r="H1450" s="10" cm="1">
        <f t="array" ref="H1450">_xlfn.IFS(G1450=0,0%,F1411=0,100%,G1450,G1450/F1411)</f>
        <v>-8.3798882681564241E-2</v>
      </c>
    </row>
    <row r="1451" spans="1:8" x14ac:dyDescent="0.25">
      <c r="A1451" s="12">
        <v>13</v>
      </c>
      <c r="B1451" t="s">
        <v>14</v>
      </c>
      <c r="C1451" s="3">
        <v>2022</v>
      </c>
      <c r="D1451" s="3" t="s">
        <v>124</v>
      </c>
      <c r="E1451" s="3" t="s">
        <v>190</v>
      </c>
      <c r="F1451">
        <v>0</v>
      </c>
      <c r="G1451">
        <v>-1</v>
      </c>
      <c r="H1451" s="10" cm="1">
        <f t="array" ref="H1451">_xlfn.IFS(G1451=0,0%,F1412=0,100%,G1451,G1451/F1412)</f>
        <v>-1</v>
      </c>
    </row>
    <row r="1452" spans="1:8" x14ac:dyDescent="0.25">
      <c r="A1452" s="12">
        <v>15</v>
      </c>
      <c r="B1452" t="s">
        <v>15</v>
      </c>
      <c r="C1452" s="3">
        <v>2022</v>
      </c>
      <c r="D1452" s="3" t="s">
        <v>124</v>
      </c>
      <c r="E1452" s="3" t="s">
        <v>190</v>
      </c>
      <c r="F1452">
        <v>77</v>
      </c>
      <c r="G1452">
        <v>15</v>
      </c>
      <c r="H1452" s="10" cm="1">
        <f t="array" ref="H1452">_xlfn.IFS(G1452=0,0%,F1413=0,100%,G1452,G1452/F1413)</f>
        <v>0.24193548387096775</v>
      </c>
    </row>
    <row r="1453" spans="1:8" x14ac:dyDescent="0.25">
      <c r="A1453" s="12">
        <v>17</v>
      </c>
      <c r="B1453" t="s">
        <v>16</v>
      </c>
      <c r="C1453" s="3">
        <v>2022</v>
      </c>
      <c r="D1453" s="3" t="s">
        <v>124</v>
      </c>
      <c r="E1453" s="3" t="s">
        <v>190</v>
      </c>
      <c r="F1453">
        <v>14</v>
      </c>
      <c r="G1453">
        <v>-14</v>
      </c>
      <c r="H1453" s="10" cm="1">
        <f t="array" ref="H1453">_xlfn.IFS(G1453=0,0%,F1414=0,100%,G1453,G1453/F1414)</f>
        <v>-0.5</v>
      </c>
    </row>
    <row r="1454" spans="1:8" x14ac:dyDescent="0.25">
      <c r="A1454" s="12">
        <v>19</v>
      </c>
      <c r="B1454" t="s">
        <v>17</v>
      </c>
      <c r="C1454" s="3">
        <v>2022</v>
      </c>
      <c r="D1454" s="3" t="s">
        <v>124</v>
      </c>
      <c r="E1454" s="3" t="s">
        <v>190</v>
      </c>
      <c r="F1454">
        <v>0</v>
      </c>
      <c r="G1454">
        <v>-3</v>
      </c>
      <c r="H1454" s="10" cm="1">
        <f t="array" ref="H1454">_xlfn.IFS(G1454=0,0%,F1415=0,100%,G1454,G1454/F1415)</f>
        <v>-1</v>
      </c>
    </row>
    <row r="1455" spans="1:8" x14ac:dyDescent="0.25">
      <c r="A1455" s="12">
        <v>21</v>
      </c>
      <c r="B1455" t="s">
        <v>18</v>
      </c>
      <c r="C1455" s="3">
        <v>2022</v>
      </c>
      <c r="D1455" s="3" t="s">
        <v>124</v>
      </c>
      <c r="E1455" s="3" t="s">
        <v>190</v>
      </c>
      <c r="F1455">
        <v>58</v>
      </c>
      <c r="G1455">
        <v>6</v>
      </c>
      <c r="H1455" s="10" cm="1">
        <f t="array" ref="H1455">_xlfn.IFS(G1455=0,0%,F1416=0,100%,G1455,G1455/F1416)</f>
        <v>0.11538461538461539</v>
      </c>
    </row>
    <row r="1456" spans="1:8" x14ac:dyDescent="0.25">
      <c r="A1456" s="12">
        <v>23</v>
      </c>
      <c r="B1456" t="s">
        <v>19</v>
      </c>
      <c r="C1456" s="3">
        <v>2022</v>
      </c>
      <c r="D1456" s="3" t="s">
        <v>124</v>
      </c>
      <c r="E1456" s="3" t="s">
        <v>190</v>
      </c>
      <c r="F1456">
        <v>2</v>
      </c>
      <c r="G1456">
        <v>2</v>
      </c>
      <c r="H1456" s="10" cm="1">
        <f t="array" ref="H1456">_xlfn.IFS(G1456=0,0%,F1417=0,100%,G1456,G1456/F1417)</f>
        <v>1</v>
      </c>
    </row>
    <row r="1457" spans="1:8" x14ac:dyDescent="0.25">
      <c r="A1457" s="12">
        <v>25</v>
      </c>
      <c r="B1457" t="s">
        <v>20</v>
      </c>
      <c r="C1457" s="3">
        <v>2022</v>
      </c>
      <c r="D1457" s="3" t="s">
        <v>124</v>
      </c>
      <c r="E1457" s="3" t="s">
        <v>190</v>
      </c>
      <c r="F1457">
        <v>58</v>
      </c>
      <c r="G1457">
        <v>22</v>
      </c>
      <c r="H1457" s="10" cm="1">
        <f t="array" ref="H1457">_xlfn.IFS(G1457=0,0%,F1418=0,100%,G1457,G1457/F1418)</f>
        <v>0.61111111111111116</v>
      </c>
    </row>
    <row r="1458" spans="1:8" x14ac:dyDescent="0.25">
      <c r="A1458" s="12">
        <v>27</v>
      </c>
      <c r="B1458" t="s">
        <v>21</v>
      </c>
      <c r="C1458" s="3">
        <v>2022</v>
      </c>
      <c r="D1458" s="3" t="s">
        <v>124</v>
      </c>
      <c r="E1458" s="3" t="s">
        <v>190</v>
      </c>
      <c r="F1458">
        <v>86</v>
      </c>
      <c r="G1458">
        <v>21</v>
      </c>
      <c r="H1458" s="10" cm="1">
        <f t="array" ref="H1458">_xlfn.IFS(G1458=0,0%,F1419=0,100%,G1458,G1458/F1419)</f>
        <v>0.32307692307692309</v>
      </c>
    </row>
    <row r="1459" spans="1:8" x14ac:dyDescent="0.25">
      <c r="A1459" s="12">
        <v>29</v>
      </c>
      <c r="B1459" t="s">
        <v>22</v>
      </c>
      <c r="C1459" s="3">
        <v>2022</v>
      </c>
      <c r="D1459" s="3" t="s">
        <v>124</v>
      </c>
      <c r="E1459" s="3" t="s">
        <v>190</v>
      </c>
      <c r="F1459">
        <v>22</v>
      </c>
      <c r="G1459">
        <v>2</v>
      </c>
      <c r="H1459" s="10" cm="1">
        <f t="array" ref="H1459">_xlfn.IFS(G1459=0,0%,F1420=0,100%,G1459,G1459/F1420)</f>
        <v>0.1</v>
      </c>
    </row>
    <row r="1460" spans="1:8" x14ac:dyDescent="0.25">
      <c r="A1460" s="12">
        <v>31</v>
      </c>
      <c r="B1460" t="s">
        <v>23</v>
      </c>
      <c r="C1460" s="3">
        <v>2022</v>
      </c>
      <c r="D1460" s="3" t="s">
        <v>124</v>
      </c>
      <c r="E1460" s="3" t="s">
        <v>190</v>
      </c>
      <c r="F1460">
        <v>2</v>
      </c>
      <c r="G1460">
        <v>-8</v>
      </c>
      <c r="H1460" s="10" cm="1">
        <f t="array" ref="H1460">_xlfn.IFS(G1460=0,0%,F1421=0,100%,G1460,G1460/F1421)</f>
        <v>-0.8</v>
      </c>
    </row>
    <row r="1461" spans="1:8" x14ac:dyDescent="0.25">
      <c r="A1461" s="12">
        <v>33</v>
      </c>
      <c r="B1461" t="s">
        <v>24</v>
      </c>
      <c r="C1461" s="3">
        <v>2022</v>
      </c>
      <c r="D1461" s="3" t="s">
        <v>124</v>
      </c>
      <c r="E1461" s="3" t="s">
        <v>190</v>
      </c>
      <c r="F1461">
        <v>816</v>
      </c>
      <c r="G1461">
        <v>-117</v>
      </c>
      <c r="H1461" s="10" cm="1">
        <f t="array" ref="H1461">_xlfn.IFS(G1461=0,0%,F1422=0,100%,G1461,G1461/F1422)</f>
        <v>-0.12540192926045016</v>
      </c>
    </row>
    <row r="1462" spans="1:8" x14ac:dyDescent="0.25">
      <c r="A1462" s="12">
        <v>35</v>
      </c>
      <c r="B1462" t="s">
        <v>25</v>
      </c>
      <c r="C1462" s="3">
        <v>2022</v>
      </c>
      <c r="D1462" s="3" t="s">
        <v>124</v>
      </c>
      <c r="E1462" s="3" t="s">
        <v>190</v>
      </c>
      <c r="F1462">
        <v>70</v>
      </c>
      <c r="G1462">
        <v>-20</v>
      </c>
      <c r="H1462" s="10" cm="1">
        <f t="array" ref="H1462">_xlfn.IFS(G1462=0,0%,F1423=0,100%,G1462,G1462/F1423)</f>
        <v>-0.22222222222222221</v>
      </c>
    </row>
    <row r="1463" spans="1:8" x14ac:dyDescent="0.25">
      <c r="A1463" s="12">
        <v>37</v>
      </c>
      <c r="B1463" t="s">
        <v>26</v>
      </c>
      <c r="C1463" s="3">
        <v>2022</v>
      </c>
      <c r="D1463" s="3" t="s">
        <v>124</v>
      </c>
      <c r="E1463" s="3" t="s">
        <v>190</v>
      </c>
      <c r="F1463">
        <v>17</v>
      </c>
      <c r="G1463">
        <v>-8</v>
      </c>
      <c r="H1463" s="10" cm="1">
        <f t="array" ref="H1463">_xlfn.IFS(G1463=0,0%,F1424=0,100%,G1463,G1463/F1424)</f>
        <v>-0.32</v>
      </c>
    </row>
    <row r="1464" spans="1:8" x14ac:dyDescent="0.25">
      <c r="A1464" s="12">
        <v>39</v>
      </c>
      <c r="B1464" t="s">
        <v>27</v>
      </c>
      <c r="C1464" s="3">
        <v>2022</v>
      </c>
      <c r="D1464" s="3" t="s">
        <v>124</v>
      </c>
      <c r="E1464" s="3" t="s">
        <v>190</v>
      </c>
      <c r="F1464">
        <v>6</v>
      </c>
      <c r="G1464">
        <v>5</v>
      </c>
      <c r="H1464" s="10" cm="1">
        <f t="array" ref="H1464">_xlfn.IFS(G1464=0,0%,F1425=0,100%,G1464,G1464/F1425)</f>
        <v>5</v>
      </c>
    </row>
    <row r="1465" spans="1:8" x14ac:dyDescent="0.25">
      <c r="A1465" s="12">
        <v>41</v>
      </c>
      <c r="B1465" t="s">
        <v>28</v>
      </c>
      <c r="C1465" s="3">
        <v>2022</v>
      </c>
      <c r="D1465" s="3" t="s">
        <v>124</v>
      </c>
      <c r="E1465" s="3" t="s">
        <v>190</v>
      </c>
      <c r="F1465">
        <v>60</v>
      </c>
      <c r="G1465">
        <v>-5</v>
      </c>
      <c r="H1465" s="10" cm="1">
        <f t="array" ref="H1465">_xlfn.IFS(G1465=0,0%,F1426=0,100%,G1465,G1465/F1426)</f>
        <v>-7.6923076923076927E-2</v>
      </c>
    </row>
    <row r="1466" spans="1:8" x14ac:dyDescent="0.25">
      <c r="A1466" s="12">
        <v>43</v>
      </c>
      <c r="B1466" t="s">
        <v>29</v>
      </c>
      <c r="C1466" s="3">
        <v>2022</v>
      </c>
      <c r="D1466" s="3" t="s">
        <v>124</v>
      </c>
      <c r="E1466" s="3" t="s">
        <v>190</v>
      </c>
      <c r="F1466">
        <v>3</v>
      </c>
      <c r="G1466">
        <v>0</v>
      </c>
      <c r="H1466" s="10" cm="1">
        <f t="array" ref="H1466">_xlfn.IFS(G1466=0,0%,F1427=0,100%,G1466,G1466/F1427)</f>
        <v>0</v>
      </c>
    </row>
    <row r="1467" spans="1:8" x14ac:dyDescent="0.25">
      <c r="A1467" s="12">
        <v>45</v>
      </c>
      <c r="B1467" t="s">
        <v>30</v>
      </c>
      <c r="C1467" s="3">
        <v>2022</v>
      </c>
      <c r="D1467" s="3" t="s">
        <v>124</v>
      </c>
      <c r="E1467" s="3" t="s">
        <v>190</v>
      </c>
      <c r="F1467">
        <v>28</v>
      </c>
      <c r="G1467">
        <v>-4</v>
      </c>
      <c r="H1467" s="10" cm="1">
        <f t="array" ref="H1467">_xlfn.IFS(G1467=0,0%,F1428=0,100%,G1467,G1467/F1428)</f>
        <v>-0.125</v>
      </c>
    </row>
    <row r="1468" spans="1:8" x14ac:dyDescent="0.25">
      <c r="A1468" s="12">
        <v>47</v>
      </c>
      <c r="B1468" t="s">
        <v>31</v>
      </c>
      <c r="C1468" s="3">
        <v>2022</v>
      </c>
      <c r="D1468" s="3" t="s">
        <v>124</v>
      </c>
      <c r="E1468" s="3" t="s">
        <v>190</v>
      </c>
      <c r="F1468">
        <v>17</v>
      </c>
      <c r="G1468">
        <v>0</v>
      </c>
      <c r="H1468" s="10" cm="1">
        <f t="array" ref="H1468">_xlfn.IFS(G1468=0,0%,F1429=0,100%,G1468,G1468/F1429)</f>
        <v>0</v>
      </c>
    </row>
    <row r="1469" spans="1:8" x14ac:dyDescent="0.25">
      <c r="A1469" s="12">
        <v>49</v>
      </c>
      <c r="B1469" t="s">
        <v>32</v>
      </c>
      <c r="C1469" s="3">
        <v>2022</v>
      </c>
      <c r="D1469" s="3" t="s">
        <v>124</v>
      </c>
      <c r="E1469" s="3" t="s">
        <v>190</v>
      </c>
      <c r="F1469">
        <v>14</v>
      </c>
      <c r="G1469">
        <v>-26</v>
      </c>
      <c r="H1469" s="10" cm="1">
        <f t="array" ref="H1469">_xlfn.IFS(G1469=0,0%,F1430=0,100%,G1469,G1469/F1430)</f>
        <v>-0.65</v>
      </c>
    </row>
    <row r="1470" spans="1:8" x14ac:dyDescent="0.25">
      <c r="A1470" s="12">
        <v>51</v>
      </c>
      <c r="B1470" t="s">
        <v>33</v>
      </c>
      <c r="C1470" s="3">
        <v>2022</v>
      </c>
      <c r="D1470" s="3" t="s">
        <v>124</v>
      </c>
      <c r="E1470" s="3" t="s">
        <v>190</v>
      </c>
      <c r="F1470">
        <v>2</v>
      </c>
      <c r="G1470">
        <v>-3</v>
      </c>
      <c r="H1470" s="10" cm="1">
        <f t="array" ref="H1470">_xlfn.IFS(G1470=0,0%,F1431=0,100%,G1470,G1470/F1431)</f>
        <v>-0.6</v>
      </c>
    </row>
    <row r="1471" spans="1:8" x14ac:dyDescent="0.25">
      <c r="A1471" s="12">
        <v>53</v>
      </c>
      <c r="B1471" t="s">
        <v>34</v>
      </c>
      <c r="C1471" s="3">
        <v>2022</v>
      </c>
      <c r="D1471" s="3" t="s">
        <v>124</v>
      </c>
      <c r="E1471" s="3" t="s">
        <v>190</v>
      </c>
      <c r="F1471">
        <v>438</v>
      </c>
      <c r="G1471">
        <v>-64</v>
      </c>
      <c r="H1471" s="10" cm="1">
        <f t="array" ref="H1471">_xlfn.IFS(G1471=0,0%,F1432=0,100%,G1471,G1471/F1432)</f>
        <v>-0.12749003984063745</v>
      </c>
    </row>
    <row r="1472" spans="1:8" x14ac:dyDescent="0.25">
      <c r="A1472" s="12">
        <v>55</v>
      </c>
      <c r="B1472" t="s">
        <v>35</v>
      </c>
      <c r="C1472" s="3">
        <v>2022</v>
      </c>
      <c r="D1472" s="3" t="s">
        <v>124</v>
      </c>
      <c r="E1472" s="3" t="s">
        <v>190</v>
      </c>
      <c r="F1472">
        <v>1</v>
      </c>
      <c r="G1472">
        <v>-1</v>
      </c>
      <c r="H1472" s="10" cm="1">
        <f t="array" ref="H1472">_xlfn.IFS(G1472=0,0%,F1433=0,100%,G1472,G1472/F1433)</f>
        <v>-0.5</v>
      </c>
    </row>
    <row r="1473" spans="1:8" x14ac:dyDescent="0.25">
      <c r="A1473" s="12">
        <v>57</v>
      </c>
      <c r="B1473" t="s">
        <v>36</v>
      </c>
      <c r="C1473" s="3">
        <v>2022</v>
      </c>
      <c r="D1473" s="3" t="s">
        <v>124</v>
      </c>
      <c r="E1473" s="3" t="s">
        <v>190</v>
      </c>
      <c r="F1473">
        <v>61</v>
      </c>
      <c r="G1473">
        <v>1</v>
      </c>
      <c r="H1473" s="10" cm="1">
        <f t="array" ref="H1473">_xlfn.IFS(G1473=0,0%,F1434=0,100%,G1473,G1473/F1434)</f>
        <v>1.6666666666666666E-2</v>
      </c>
    </row>
    <row r="1474" spans="1:8" x14ac:dyDescent="0.25">
      <c r="A1474" s="12">
        <v>59</v>
      </c>
      <c r="B1474" t="s">
        <v>37</v>
      </c>
      <c r="C1474" s="3">
        <v>2022</v>
      </c>
      <c r="D1474" s="3" t="s">
        <v>124</v>
      </c>
      <c r="E1474" s="3" t="s">
        <v>190</v>
      </c>
      <c r="F1474">
        <v>3</v>
      </c>
      <c r="G1474">
        <v>-1</v>
      </c>
      <c r="H1474" s="10" cm="1">
        <f t="array" ref="H1474">_xlfn.IFS(G1474=0,0%,F1435=0,100%,G1474,G1474/F1435)</f>
        <v>-0.25</v>
      </c>
    </row>
    <row r="1475" spans="1:8" x14ac:dyDescent="0.25">
      <c r="A1475" s="12">
        <v>61</v>
      </c>
      <c r="B1475" t="s">
        <v>38</v>
      </c>
      <c r="C1475" s="3">
        <v>2022</v>
      </c>
      <c r="D1475" s="3" t="s">
        <v>124</v>
      </c>
      <c r="E1475" s="3" t="s">
        <v>190</v>
      </c>
      <c r="F1475">
        <v>344</v>
      </c>
      <c r="G1475">
        <v>-29</v>
      </c>
      <c r="H1475" s="10" cm="1">
        <f t="array" ref="H1475">_xlfn.IFS(G1475=0,0%,F1436=0,100%,G1475,G1475/F1436)</f>
        <v>-7.7747989276139406E-2</v>
      </c>
    </row>
    <row r="1476" spans="1:8" x14ac:dyDescent="0.25">
      <c r="A1476" s="12">
        <v>63</v>
      </c>
      <c r="B1476" t="s">
        <v>39</v>
      </c>
      <c r="C1476" s="3">
        <v>2022</v>
      </c>
      <c r="D1476" s="3" t="s">
        <v>124</v>
      </c>
      <c r="E1476" s="3" t="s">
        <v>190</v>
      </c>
      <c r="F1476">
        <v>186</v>
      </c>
      <c r="G1476">
        <v>-38</v>
      </c>
      <c r="H1476" s="10" cm="1">
        <f t="array" ref="H1476">_xlfn.IFS(G1476=0,0%,F1437=0,100%,G1476,G1476/F1437)</f>
        <v>-0.16964285714285715</v>
      </c>
    </row>
    <row r="1477" spans="1:8" x14ac:dyDescent="0.25">
      <c r="A1477" s="12">
        <v>65</v>
      </c>
      <c r="B1477" t="s">
        <v>40</v>
      </c>
      <c r="C1477" s="3">
        <v>2022</v>
      </c>
      <c r="D1477" s="3" t="s">
        <v>124</v>
      </c>
      <c r="E1477" s="3" t="s">
        <v>190</v>
      </c>
      <c r="F1477">
        <v>21</v>
      </c>
      <c r="G1477">
        <v>11</v>
      </c>
      <c r="H1477" s="10" cm="1">
        <f t="array" ref="H1477">_xlfn.IFS(G1477=0,0%,F1438=0,100%,G1477,G1477/F1438)</f>
        <v>1.1000000000000001</v>
      </c>
    </row>
    <row r="1478" spans="1:8" x14ac:dyDescent="0.25">
      <c r="A1478" s="12">
        <v>67</v>
      </c>
      <c r="B1478" t="s">
        <v>41</v>
      </c>
      <c r="C1478" s="3">
        <v>2022</v>
      </c>
      <c r="D1478" s="3" t="s">
        <v>124</v>
      </c>
      <c r="E1478" s="3" t="s">
        <v>190</v>
      </c>
      <c r="F1478">
        <v>127</v>
      </c>
      <c r="G1478">
        <v>-21</v>
      </c>
      <c r="H1478" s="10" cm="1">
        <f t="array" ref="H1478">_xlfn.IFS(G1478=0,0%,F1439=0,100%,G1478,G1478/F1439)</f>
        <v>-0.14189189189189189</v>
      </c>
    </row>
    <row r="1479" spans="1:8" x14ac:dyDescent="0.25">
      <c r="A1479" s="12">
        <v>69</v>
      </c>
      <c r="B1479" t="s">
        <v>42</v>
      </c>
      <c r="C1479" s="3">
        <v>2022</v>
      </c>
      <c r="D1479" s="3" t="s">
        <v>124</v>
      </c>
      <c r="E1479" s="3" t="s">
        <v>190</v>
      </c>
      <c r="F1479">
        <v>1</v>
      </c>
      <c r="G1479">
        <v>-1</v>
      </c>
      <c r="H1479" s="10" cm="1">
        <f t="array" ref="H1479">_xlfn.IFS(G1479=0,0%,F1440=0,100%,G1479,G1479/F1440)</f>
        <v>-0.5</v>
      </c>
    </row>
    <row r="1480" spans="1:8" x14ac:dyDescent="0.25">
      <c r="A1480" s="12">
        <v>71</v>
      </c>
      <c r="B1480" t="s">
        <v>43</v>
      </c>
      <c r="C1480" s="3">
        <v>2022</v>
      </c>
      <c r="D1480" s="3" t="s">
        <v>124</v>
      </c>
      <c r="E1480" s="3" t="s">
        <v>190</v>
      </c>
      <c r="F1480">
        <v>20</v>
      </c>
      <c r="G1480">
        <v>1</v>
      </c>
      <c r="H1480" s="10" cm="1">
        <f t="array" ref="H1480">_xlfn.IFS(G1480=0,0%,F1441=0,100%,G1480,G1480/F1441)</f>
        <v>5.2631578947368418E-2</v>
      </c>
    </row>
    <row r="1481" spans="1:8" x14ac:dyDescent="0.25">
      <c r="A1481" s="12">
        <v>73</v>
      </c>
      <c r="B1481" t="s">
        <v>44</v>
      </c>
      <c r="C1481" s="3">
        <v>2022</v>
      </c>
      <c r="D1481" s="3" t="s">
        <v>124</v>
      </c>
      <c r="E1481" s="3" t="s">
        <v>190</v>
      </c>
      <c r="F1481">
        <v>95</v>
      </c>
      <c r="G1481">
        <v>-32</v>
      </c>
      <c r="H1481" s="10" cm="1">
        <f t="array" ref="H1481">_xlfn.IFS(G1481=0,0%,F1442=0,100%,G1481,G1481/F1442)</f>
        <v>-0.25196850393700787</v>
      </c>
    </row>
    <row r="1482" spans="1:8" x14ac:dyDescent="0.25">
      <c r="A1482" s="12">
        <v>75</v>
      </c>
      <c r="B1482" t="s">
        <v>45</v>
      </c>
      <c r="C1482" s="3">
        <v>2022</v>
      </c>
      <c r="D1482" s="3" t="s">
        <v>124</v>
      </c>
      <c r="E1482" s="3" t="s">
        <v>190</v>
      </c>
      <c r="F1482">
        <v>7</v>
      </c>
      <c r="G1482">
        <v>-4</v>
      </c>
      <c r="H1482" s="10" cm="1">
        <f t="array" ref="H1482">_xlfn.IFS(G1482=0,0%,F1443=0,100%,G1482,G1482/F1443)</f>
        <v>-0.36363636363636365</v>
      </c>
    </row>
    <row r="1483" spans="1:8" x14ac:dyDescent="0.25">
      <c r="A1483" s="12">
        <v>77</v>
      </c>
      <c r="B1483" t="s">
        <v>46</v>
      </c>
      <c r="C1483" s="3">
        <v>2022</v>
      </c>
      <c r="D1483" s="3" t="s">
        <v>124</v>
      </c>
      <c r="E1483" s="3" t="s">
        <v>190</v>
      </c>
      <c r="F1483">
        <v>152</v>
      </c>
      <c r="G1483">
        <v>16</v>
      </c>
      <c r="H1483" s="10" cm="1">
        <f t="array" ref="H1483">_xlfn.IFS(G1483=0,0%,F1444=0,100%,G1483,G1483/F1444)</f>
        <v>0.11764705882352941</v>
      </c>
    </row>
    <row r="1484" spans="1:8" x14ac:dyDescent="0.25">
      <c r="A1484" s="12">
        <v>1</v>
      </c>
      <c r="B1484" t="s">
        <v>7</v>
      </c>
      <c r="C1484" s="3">
        <v>2022</v>
      </c>
      <c r="D1484" s="3" t="s">
        <v>126</v>
      </c>
      <c r="E1484" s="3" t="s">
        <v>191</v>
      </c>
      <c r="F1484">
        <v>5</v>
      </c>
      <c r="G1484" s="6">
        <f t="shared" ref="G1484:G1522" si="3">SUM(F1484-F1445)</f>
        <v>-3</v>
      </c>
      <c r="H1484" s="10" cm="1">
        <f t="array" ref="H1484">_xlfn.IFS(G1484=0,0%,F1445=0,100%,G1484,G1484/F1445)</f>
        <v>-0.375</v>
      </c>
    </row>
    <row r="1485" spans="1:8" x14ac:dyDescent="0.25">
      <c r="A1485" s="12">
        <v>3</v>
      </c>
      <c r="B1485" t="s">
        <v>9</v>
      </c>
      <c r="C1485" s="3">
        <v>2022</v>
      </c>
      <c r="D1485" s="3" t="s">
        <v>126</v>
      </c>
      <c r="E1485" s="3" t="s">
        <v>191</v>
      </c>
      <c r="F1485">
        <v>6</v>
      </c>
      <c r="G1485" s="6">
        <f t="shared" si="3"/>
        <v>0</v>
      </c>
      <c r="H1485" s="10" cm="1">
        <f t="array" ref="H1485">_xlfn.IFS(G1485=0,0%,F1446=0,100%,G1485,G1485/F1446)</f>
        <v>0</v>
      </c>
    </row>
    <row r="1486" spans="1:8" x14ac:dyDescent="0.25">
      <c r="A1486" s="12">
        <v>5</v>
      </c>
      <c r="B1486" t="s">
        <v>10</v>
      </c>
      <c r="C1486" s="3">
        <v>2022</v>
      </c>
      <c r="D1486" s="3" t="s">
        <v>126</v>
      </c>
      <c r="E1486" s="3" t="s">
        <v>191</v>
      </c>
      <c r="F1486">
        <v>134</v>
      </c>
      <c r="G1486" s="6">
        <f t="shared" si="3"/>
        <v>2</v>
      </c>
      <c r="H1486" s="10" cm="1">
        <f t="array" ref="H1486">_xlfn.IFS(G1486=0,0%,F1447=0,100%,G1486,G1486/F1447)</f>
        <v>1.5151515151515152E-2</v>
      </c>
    </row>
    <row r="1487" spans="1:8" x14ac:dyDescent="0.25">
      <c r="A1487" s="12">
        <v>7</v>
      </c>
      <c r="B1487" t="s">
        <v>11</v>
      </c>
      <c r="C1487" s="3">
        <v>2022</v>
      </c>
      <c r="D1487" s="3" t="s">
        <v>126</v>
      </c>
      <c r="E1487" s="3" t="s">
        <v>191</v>
      </c>
      <c r="F1487">
        <v>34</v>
      </c>
      <c r="G1487" s="6">
        <f t="shared" si="3"/>
        <v>-5</v>
      </c>
      <c r="H1487" s="10" cm="1">
        <f t="array" ref="H1487">_xlfn.IFS(G1487=0,0%,F1448=0,100%,G1487,G1487/F1448)</f>
        <v>-0.12820512820512819</v>
      </c>
    </row>
    <row r="1488" spans="1:8" x14ac:dyDescent="0.25">
      <c r="A1488" s="12">
        <v>9</v>
      </c>
      <c r="B1488" t="s">
        <v>12</v>
      </c>
      <c r="C1488" s="3">
        <v>2022</v>
      </c>
      <c r="D1488" s="3" t="s">
        <v>126</v>
      </c>
      <c r="E1488" s="3" t="s">
        <v>191</v>
      </c>
      <c r="F1488">
        <v>35</v>
      </c>
      <c r="G1488" s="6">
        <f t="shared" si="3"/>
        <v>2</v>
      </c>
      <c r="H1488" s="10" cm="1">
        <f t="array" ref="H1488">_xlfn.IFS(G1488=0,0%,F1449=0,100%,G1488,G1488/F1449)</f>
        <v>6.0606060606060608E-2</v>
      </c>
    </row>
    <row r="1489" spans="1:8" x14ac:dyDescent="0.25">
      <c r="A1489" s="12">
        <v>11</v>
      </c>
      <c r="B1489" t="s">
        <v>13</v>
      </c>
      <c r="C1489" s="3">
        <v>2022</v>
      </c>
      <c r="D1489" s="3" t="s">
        <v>126</v>
      </c>
      <c r="E1489" s="3" t="s">
        <v>191</v>
      </c>
      <c r="F1489">
        <v>169</v>
      </c>
      <c r="G1489" s="6">
        <f t="shared" si="3"/>
        <v>5</v>
      </c>
      <c r="H1489" s="10" cm="1">
        <f t="array" ref="H1489">_xlfn.IFS(G1489=0,0%,F1450=0,100%,G1489,G1489/F1450)</f>
        <v>3.048780487804878E-2</v>
      </c>
    </row>
    <row r="1490" spans="1:8" x14ac:dyDescent="0.25">
      <c r="A1490" s="12">
        <v>13</v>
      </c>
      <c r="B1490" t="s">
        <v>14</v>
      </c>
      <c r="C1490" s="3">
        <v>2022</v>
      </c>
      <c r="D1490" s="3" t="s">
        <v>126</v>
      </c>
      <c r="E1490" s="3" t="s">
        <v>191</v>
      </c>
      <c r="F1490">
        <v>2</v>
      </c>
      <c r="G1490" s="6">
        <f t="shared" si="3"/>
        <v>2</v>
      </c>
      <c r="H1490" s="10" cm="1">
        <f t="array" ref="H1490">_xlfn.IFS(G1490=0,0%,F1451=0,100%,G1490,G1490/F1451)</f>
        <v>1</v>
      </c>
    </row>
    <row r="1491" spans="1:8" x14ac:dyDescent="0.25">
      <c r="A1491" s="12">
        <v>15</v>
      </c>
      <c r="B1491" t="s">
        <v>15</v>
      </c>
      <c r="C1491" s="3">
        <v>2022</v>
      </c>
      <c r="D1491" s="3" t="s">
        <v>126</v>
      </c>
      <c r="E1491" s="3" t="s">
        <v>191</v>
      </c>
      <c r="F1491">
        <v>70</v>
      </c>
      <c r="G1491" s="6">
        <f t="shared" si="3"/>
        <v>-7</v>
      </c>
      <c r="H1491" s="10" cm="1">
        <f t="array" ref="H1491">_xlfn.IFS(G1491=0,0%,F1452=0,100%,G1491,G1491/F1452)</f>
        <v>-9.0909090909090912E-2</v>
      </c>
    </row>
    <row r="1492" spans="1:8" x14ac:dyDescent="0.25">
      <c r="A1492" s="12">
        <v>17</v>
      </c>
      <c r="B1492" t="s">
        <v>16</v>
      </c>
      <c r="C1492" s="3">
        <v>2022</v>
      </c>
      <c r="D1492" s="3" t="s">
        <v>126</v>
      </c>
      <c r="E1492" s="3" t="s">
        <v>191</v>
      </c>
      <c r="F1492">
        <v>17</v>
      </c>
      <c r="G1492" s="6">
        <f t="shared" si="3"/>
        <v>3</v>
      </c>
      <c r="H1492" s="10" cm="1">
        <f t="array" ref="H1492">_xlfn.IFS(G1492=0,0%,F1453=0,100%,G1492,G1492/F1453)</f>
        <v>0.21428571428571427</v>
      </c>
    </row>
    <row r="1493" spans="1:8" x14ac:dyDescent="0.25">
      <c r="A1493" s="12">
        <v>19</v>
      </c>
      <c r="B1493" t="s">
        <v>17</v>
      </c>
      <c r="C1493" s="3">
        <v>2022</v>
      </c>
      <c r="D1493" s="3" t="s">
        <v>126</v>
      </c>
      <c r="E1493" s="3" t="s">
        <v>191</v>
      </c>
      <c r="F1493">
        <v>1</v>
      </c>
      <c r="G1493" s="6">
        <f t="shared" si="3"/>
        <v>1</v>
      </c>
      <c r="H1493" s="10" cm="1">
        <f t="array" ref="H1493">_xlfn.IFS(G1493=0,0%,F1454=0,100%,G1493,G1493/F1454)</f>
        <v>1</v>
      </c>
    </row>
    <row r="1494" spans="1:8" x14ac:dyDescent="0.25">
      <c r="A1494" s="12">
        <v>21</v>
      </c>
      <c r="B1494" t="s">
        <v>18</v>
      </c>
      <c r="C1494" s="3">
        <v>2022</v>
      </c>
      <c r="D1494" s="3" t="s">
        <v>126</v>
      </c>
      <c r="E1494" s="3" t="s">
        <v>191</v>
      </c>
      <c r="F1494">
        <v>56</v>
      </c>
      <c r="G1494" s="6">
        <f t="shared" si="3"/>
        <v>-2</v>
      </c>
      <c r="H1494" s="10" cm="1">
        <f t="array" ref="H1494">_xlfn.IFS(G1494=0,0%,F1455=0,100%,G1494,G1494/F1455)</f>
        <v>-3.4482758620689655E-2</v>
      </c>
    </row>
    <row r="1495" spans="1:8" x14ac:dyDescent="0.25">
      <c r="A1495" s="12">
        <v>23</v>
      </c>
      <c r="B1495" t="s">
        <v>19</v>
      </c>
      <c r="C1495" s="3">
        <v>2022</v>
      </c>
      <c r="D1495" s="3" t="s">
        <v>126</v>
      </c>
      <c r="E1495" s="3" t="s">
        <v>191</v>
      </c>
      <c r="F1495">
        <v>0</v>
      </c>
      <c r="G1495" s="6">
        <f t="shared" si="3"/>
        <v>-2</v>
      </c>
      <c r="H1495" s="10" cm="1">
        <f t="array" ref="H1495">_xlfn.IFS(G1495=0,0%,F1456=0,100%,G1495,G1495/F1456)</f>
        <v>-1</v>
      </c>
    </row>
    <row r="1496" spans="1:8" x14ac:dyDescent="0.25">
      <c r="A1496" s="12">
        <v>25</v>
      </c>
      <c r="B1496" t="s">
        <v>20</v>
      </c>
      <c r="C1496" s="3">
        <v>2022</v>
      </c>
      <c r="D1496" s="3" t="s">
        <v>126</v>
      </c>
      <c r="E1496" s="3" t="s">
        <v>191</v>
      </c>
      <c r="F1496">
        <v>52</v>
      </c>
      <c r="G1496" s="6">
        <f t="shared" si="3"/>
        <v>-6</v>
      </c>
      <c r="H1496" s="10" cm="1">
        <f t="array" ref="H1496">_xlfn.IFS(G1496=0,0%,F1457=0,100%,G1496,G1496/F1457)</f>
        <v>-0.10344827586206896</v>
      </c>
    </row>
    <row r="1497" spans="1:8" x14ac:dyDescent="0.25">
      <c r="A1497" s="12">
        <v>27</v>
      </c>
      <c r="B1497" t="s">
        <v>21</v>
      </c>
      <c r="C1497" s="3">
        <v>2022</v>
      </c>
      <c r="D1497" s="3" t="s">
        <v>126</v>
      </c>
      <c r="E1497" s="3" t="s">
        <v>191</v>
      </c>
      <c r="F1497">
        <v>44</v>
      </c>
      <c r="G1497" s="6">
        <f t="shared" si="3"/>
        <v>-42</v>
      </c>
      <c r="H1497" s="10" cm="1">
        <f t="array" ref="H1497">_xlfn.IFS(G1497=0,0%,F1458=0,100%,G1497,G1497/F1458)</f>
        <v>-0.48837209302325579</v>
      </c>
    </row>
    <row r="1498" spans="1:8" x14ac:dyDescent="0.25">
      <c r="A1498" s="12">
        <v>29</v>
      </c>
      <c r="B1498" t="s">
        <v>22</v>
      </c>
      <c r="C1498" s="3">
        <v>2022</v>
      </c>
      <c r="D1498" s="3" t="s">
        <v>126</v>
      </c>
      <c r="E1498" s="3" t="s">
        <v>191</v>
      </c>
      <c r="F1498">
        <v>13</v>
      </c>
      <c r="G1498" s="6">
        <f t="shared" si="3"/>
        <v>-9</v>
      </c>
      <c r="H1498" s="10" cm="1">
        <f t="array" ref="H1498">_xlfn.IFS(G1498=0,0%,F1459=0,100%,G1498,G1498/F1459)</f>
        <v>-0.40909090909090912</v>
      </c>
    </row>
    <row r="1499" spans="1:8" x14ac:dyDescent="0.25">
      <c r="A1499" s="12">
        <v>31</v>
      </c>
      <c r="B1499" t="s">
        <v>23</v>
      </c>
      <c r="C1499" s="3">
        <v>2022</v>
      </c>
      <c r="D1499" s="3" t="s">
        <v>126</v>
      </c>
      <c r="E1499" s="3" t="s">
        <v>191</v>
      </c>
      <c r="F1499">
        <v>11</v>
      </c>
      <c r="G1499" s="6">
        <f t="shared" si="3"/>
        <v>9</v>
      </c>
      <c r="H1499" s="10" cm="1">
        <f t="array" ref="H1499">_xlfn.IFS(G1499=0,0%,F1460=0,100%,G1499,G1499/F1460)</f>
        <v>4.5</v>
      </c>
    </row>
    <row r="1500" spans="1:8" x14ac:dyDescent="0.25">
      <c r="A1500" s="12">
        <v>33</v>
      </c>
      <c r="B1500" t="s">
        <v>24</v>
      </c>
      <c r="C1500" s="3">
        <v>2022</v>
      </c>
      <c r="D1500" s="3" t="s">
        <v>126</v>
      </c>
      <c r="E1500" s="3" t="s">
        <v>191</v>
      </c>
      <c r="F1500">
        <v>855</v>
      </c>
      <c r="G1500" s="6">
        <f t="shared" si="3"/>
        <v>39</v>
      </c>
      <c r="H1500" s="10" cm="1">
        <f t="array" ref="H1500">_xlfn.IFS(G1500=0,0%,F1461=0,100%,G1500,G1500/F1461)</f>
        <v>4.779411764705882E-2</v>
      </c>
    </row>
    <row r="1501" spans="1:8" x14ac:dyDescent="0.25">
      <c r="A1501" s="12">
        <v>35</v>
      </c>
      <c r="B1501" t="s">
        <v>25</v>
      </c>
      <c r="C1501" s="3">
        <v>2022</v>
      </c>
      <c r="D1501" s="3" t="s">
        <v>126</v>
      </c>
      <c r="E1501" s="3" t="s">
        <v>191</v>
      </c>
      <c r="F1501">
        <v>92</v>
      </c>
      <c r="G1501" s="6">
        <f t="shared" si="3"/>
        <v>22</v>
      </c>
      <c r="H1501" s="10" cm="1">
        <f t="array" ref="H1501">_xlfn.IFS(G1501=0,0%,F1462=0,100%,G1501,G1501/F1462)</f>
        <v>0.31428571428571428</v>
      </c>
    </row>
    <row r="1502" spans="1:8" x14ac:dyDescent="0.25">
      <c r="A1502" s="12">
        <v>37</v>
      </c>
      <c r="B1502" t="s">
        <v>26</v>
      </c>
      <c r="C1502" s="3">
        <v>2022</v>
      </c>
      <c r="D1502" s="3" t="s">
        <v>126</v>
      </c>
      <c r="E1502" s="3" t="s">
        <v>191</v>
      </c>
      <c r="F1502">
        <v>17</v>
      </c>
      <c r="G1502" s="6">
        <f t="shared" si="3"/>
        <v>0</v>
      </c>
      <c r="H1502" s="10" cm="1">
        <f t="array" ref="H1502">_xlfn.IFS(G1502=0,0%,F1463=0,100%,G1502,G1502/F1463)</f>
        <v>0</v>
      </c>
    </row>
    <row r="1503" spans="1:8" x14ac:dyDescent="0.25">
      <c r="A1503" s="12">
        <v>39</v>
      </c>
      <c r="B1503" t="s">
        <v>27</v>
      </c>
      <c r="C1503" s="3">
        <v>2022</v>
      </c>
      <c r="D1503" s="3" t="s">
        <v>126</v>
      </c>
      <c r="E1503" s="3" t="s">
        <v>191</v>
      </c>
      <c r="F1503">
        <v>4</v>
      </c>
      <c r="G1503" s="6">
        <f t="shared" si="3"/>
        <v>-2</v>
      </c>
      <c r="H1503" s="10" cm="1">
        <f t="array" ref="H1503">_xlfn.IFS(G1503=0,0%,F1464=0,100%,G1503,G1503/F1464)</f>
        <v>-0.33333333333333331</v>
      </c>
    </row>
    <row r="1504" spans="1:8" x14ac:dyDescent="0.25">
      <c r="A1504" s="12">
        <v>41</v>
      </c>
      <c r="B1504" t="s">
        <v>28</v>
      </c>
      <c r="C1504" s="3">
        <v>2022</v>
      </c>
      <c r="D1504" s="3" t="s">
        <v>126</v>
      </c>
      <c r="E1504" s="3" t="s">
        <v>191</v>
      </c>
      <c r="F1504">
        <v>56</v>
      </c>
      <c r="G1504" s="6">
        <f t="shared" si="3"/>
        <v>-4</v>
      </c>
      <c r="H1504" s="10" cm="1">
        <f t="array" ref="H1504">_xlfn.IFS(G1504=0,0%,F1465=0,100%,G1504,G1504/F1465)</f>
        <v>-6.6666666666666666E-2</v>
      </c>
    </row>
    <row r="1505" spans="1:8" x14ac:dyDescent="0.25">
      <c r="A1505" s="12">
        <v>43</v>
      </c>
      <c r="B1505" t="s">
        <v>29</v>
      </c>
      <c r="C1505" s="3">
        <v>2022</v>
      </c>
      <c r="D1505" s="3" t="s">
        <v>126</v>
      </c>
      <c r="E1505" s="3" t="s">
        <v>191</v>
      </c>
      <c r="F1505">
        <v>6</v>
      </c>
      <c r="G1505" s="6">
        <f t="shared" si="3"/>
        <v>3</v>
      </c>
      <c r="H1505" s="10" cm="1">
        <f t="array" ref="H1505">_xlfn.IFS(G1505=0,0%,F1466=0,100%,G1505,G1505/F1466)</f>
        <v>1</v>
      </c>
    </row>
    <row r="1506" spans="1:8" x14ac:dyDescent="0.25">
      <c r="A1506" s="12">
        <v>45</v>
      </c>
      <c r="B1506" t="s">
        <v>30</v>
      </c>
      <c r="C1506" s="3">
        <v>2022</v>
      </c>
      <c r="D1506" s="3" t="s">
        <v>126</v>
      </c>
      <c r="E1506" s="3" t="s">
        <v>191</v>
      </c>
      <c r="F1506">
        <v>30</v>
      </c>
      <c r="G1506" s="6">
        <f t="shared" si="3"/>
        <v>2</v>
      </c>
      <c r="H1506" s="10" cm="1">
        <f t="array" ref="H1506">_xlfn.IFS(G1506=0,0%,F1467=0,100%,G1506,G1506/F1467)</f>
        <v>7.1428571428571425E-2</v>
      </c>
    </row>
    <row r="1507" spans="1:8" x14ac:dyDescent="0.25">
      <c r="A1507" s="12">
        <v>47</v>
      </c>
      <c r="B1507" t="s">
        <v>31</v>
      </c>
      <c r="C1507" s="3">
        <v>2022</v>
      </c>
      <c r="D1507" s="3" t="s">
        <v>126</v>
      </c>
      <c r="E1507" s="3" t="s">
        <v>191</v>
      </c>
      <c r="F1507">
        <v>13</v>
      </c>
      <c r="G1507" s="6">
        <f t="shared" si="3"/>
        <v>-4</v>
      </c>
      <c r="H1507" s="10" cm="1">
        <f t="array" ref="H1507">_xlfn.IFS(G1507=0,0%,F1468=0,100%,G1507,G1507/F1468)</f>
        <v>-0.23529411764705882</v>
      </c>
    </row>
    <row r="1508" spans="1:8" x14ac:dyDescent="0.25">
      <c r="A1508" s="12">
        <v>49</v>
      </c>
      <c r="B1508" t="s">
        <v>32</v>
      </c>
      <c r="C1508" s="3">
        <v>2022</v>
      </c>
      <c r="D1508" s="3" t="s">
        <v>126</v>
      </c>
      <c r="E1508" s="3" t="s">
        <v>191</v>
      </c>
      <c r="F1508">
        <v>22</v>
      </c>
      <c r="G1508" s="6">
        <f t="shared" si="3"/>
        <v>8</v>
      </c>
      <c r="H1508" s="10" cm="1">
        <f t="array" ref="H1508">_xlfn.IFS(G1508=0,0%,F1469=0,100%,G1508,G1508/F1469)</f>
        <v>0.5714285714285714</v>
      </c>
    </row>
    <row r="1509" spans="1:8" x14ac:dyDescent="0.25">
      <c r="A1509" s="12">
        <v>51</v>
      </c>
      <c r="B1509" t="s">
        <v>33</v>
      </c>
      <c r="C1509" s="3">
        <v>2022</v>
      </c>
      <c r="D1509" s="3" t="s">
        <v>126</v>
      </c>
      <c r="E1509" s="3" t="s">
        <v>191</v>
      </c>
      <c r="F1509">
        <v>2</v>
      </c>
      <c r="G1509" s="6">
        <f t="shared" si="3"/>
        <v>0</v>
      </c>
      <c r="H1509" s="10" cm="1">
        <f t="array" ref="H1509">_xlfn.IFS(G1509=0,0%,F1470=0,100%,G1509,G1509/F1470)</f>
        <v>0</v>
      </c>
    </row>
    <row r="1510" spans="1:8" x14ac:dyDescent="0.25">
      <c r="A1510" s="12">
        <v>53</v>
      </c>
      <c r="B1510" t="s">
        <v>34</v>
      </c>
      <c r="C1510" s="3">
        <v>2022</v>
      </c>
      <c r="D1510" s="3" t="s">
        <v>126</v>
      </c>
      <c r="E1510" s="3" t="s">
        <v>191</v>
      </c>
      <c r="F1510">
        <v>531</v>
      </c>
      <c r="G1510" s="6">
        <f t="shared" si="3"/>
        <v>93</v>
      </c>
      <c r="H1510" s="10" cm="1">
        <f t="array" ref="H1510">_xlfn.IFS(G1510=0,0%,F1471=0,100%,G1510,G1510/F1471)</f>
        <v>0.21232876712328766</v>
      </c>
    </row>
    <row r="1511" spans="1:8" x14ac:dyDescent="0.25">
      <c r="A1511" s="12">
        <v>55</v>
      </c>
      <c r="B1511" t="s">
        <v>35</v>
      </c>
      <c r="C1511" s="3">
        <v>2022</v>
      </c>
      <c r="D1511" s="3" t="s">
        <v>126</v>
      </c>
      <c r="E1511" s="3" t="s">
        <v>191</v>
      </c>
      <c r="F1511">
        <v>2</v>
      </c>
      <c r="G1511" s="6">
        <f t="shared" si="3"/>
        <v>1</v>
      </c>
      <c r="H1511" s="10" cm="1">
        <f t="array" ref="H1511">_xlfn.IFS(G1511=0,0%,F1472=0,100%,G1511,G1511/F1472)</f>
        <v>1</v>
      </c>
    </row>
    <row r="1512" spans="1:8" x14ac:dyDescent="0.25">
      <c r="A1512" s="12">
        <v>57</v>
      </c>
      <c r="B1512" t="s">
        <v>36</v>
      </c>
      <c r="C1512" s="3">
        <v>2022</v>
      </c>
      <c r="D1512" s="3" t="s">
        <v>126</v>
      </c>
      <c r="E1512" s="3" t="s">
        <v>191</v>
      </c>
      <c r="F1512">
        <v>75</v>
      </c>
      <c r="G1512" s="6">
        <f t="shared" si="3"/>
        <v>14</v>
      </c>
      <c r="H1512" s="10" cm="1">
        <f t="array" ref="H1512">_xlfn.IFS(G1512=0,0%,F1473=0,100%,G1512,G1512/F1473)</f>
        <v>0.22950819672131148</v>
      </c>
    </row>
    <row r="1513" spans="1:8" x14ac:dyDescent="0.25">
      <c r="A1513" s="12">
        <v>59</v>
      </c>
      <c r="B1513" t="s">
        <v>37</v>
      </c>
      <c r="C1513" s="3">
        <v>2022</v>
      </c>
      <c r="D1513" s="3" t="s">
        <v>126</v>
      </c>
      <c r="E1513" s="3" t="s">
        <v>191</v>
      </c>
      <c r="F1513">
        <v>4</v>
      </c>
      <c r="G1513" s="6">
        <f t="shared" si="3"/>
        <v>1</v>
      </c>
      <c r="H1513" s="10" cm="1">
        <f t="array" ref="H1513">_xlfn.IFS(G1513=0,0%,F1474=0,100%,G1513,G1513/F1474)</f>
        <v>0.33333333333333331</v>
      </c>
    </row>
    <row r="1514" spans="1:8" x14ac:dyDescent="0.25">
      <c r="A1514" s="12">
        <v>61</v>
      </c>
      <c r="B1514" t="s">
        <v>38</v>
      </c>
      <c r="C1514" s="3">
        <v>2022</v>
      </c>
      <c r="D1514" s="3" t="s">
        <v>126</v>
      </c>
      <c r="E1514" s="3" t="s">
        <v>191</v>
      </c>
      <c r="F1514">
        <v>375</v>
      </c>
      <c r="G1514" s="6">
        <f t="shared" si="3"/>
        <v>31</v>
      </c>
      <c r="H1514" s="10" cm="1">
        <f t="array" ref="H1514">_xlfn.IFS(G1514=0,0%,F1475=0,100%,G1514,G1514/F1475)</f>
        <v>9.0116279069767435E-2</v>
      </c>
    </row>
    <row r="1515" spans="1:8" x14ac:dyDescent="0.25">
      <c r="A1515" s="12">
        <v>63</v>
      </c>
      <c r="B1515" t="s">
        <v>39</v>
      </c>
      <c r="C1515" s="3">
        <v>2022</v>
      </c>
      <c r="D1515" s="3" t="s">
        <v>126</v>
      </c>
      <c r="E1515" s="3" t="s">
        <v>191</v>
      </c>
      <c r="F1515">
        <v>201</v>
      </c>
      <c r="G1515" s="6">
        <f t="shared" si="3"/>
        <v>15</v>
      </c>
      <c r="H1515" s="10" cm="1">
        <f t="array" ref="H1515">_xlfn.IFS(G1515=0,0%,F1476=0,100%,G1515,G1515/F1476)</f>
        <v>8.0645161290322578E-2</v>
      </c>
    </row>
    <row r="1516" spans="1:8" x14ac:dyDescent="0.25">
      <c r="A1516" s="12">
        <v>65</v>
      </c>
      <c r="B1516" t="s">
        <v>40</v>
      </c>
      <c r="C1516" s="3">
        <v>2022</v>
      </c>
      <c r="D1516" s="3" t="s">
        <v>126</v>
      </c>
      <c r="E1516" s="3" t="s">
        <v>191</v>
      </c>
      <c r="F1516">
        <v>12</v>
      </c>
      <c r="G1516" s="6">
        <f t="shared" si="3"/>
        <v>-9</v>
      </c>
      <c r="H1516" s="10" cm="1">
        <f t="array" ref="H1516">_xlfn.IFS(G1516=0,0%,F1477=0,100%,G1516,G1516/F1477)</f>
        <v>-0.42857142857142855</v>
      </c>
    </row>
    <row r="1517" spans="1:8" x14ac:dyDescent="0.25">
      <c r="A1517" s="12">
        <v>67</v>
      </c>
      <c r="B1517" t="s">
        <v>41</v>
      </c>
      <c r="C1517" s="3">
        <v>2022</v>
      </c>
      <c r="D1517" s="3" t="s">
        <v>126</v>
      </c>
      <c r="E1517" s="3" t="s">
        <v>191</v>
      </c>
      <c r="F1517">
        <v>118</v>
      </c>
      <c r="G1517" s="6">
        <f t="shared" si="3"/>
        <v>-9</v>
      </c>
      <c r="H1517" s="10" cm="1">
        <f t="array" ref="H1517">_xlfn.IFS(G1517=0,0%,F1478=0,100%,G1517,G1517/F1478)</f>
        <v>-7.0866141732283464E-2</v>
      </c>
    </row>
    <row r="1518" spans="1:8" x14ac:dyDescent="0.25">
      <c r="A1518" s="12">
        <v>69</v>
      </c>
      <c r="B1518" t="s">
        <v>42</v>
      </c>
      <c r="C1518" s="3">
        <v>2022</v>
      </c>
      <c r="D1518" s="3" t="s">
        <v>126</v>
      </c>
      <c r="E1518" s="3" t="s">
        <v>191</v>
      </c>
      <c r="F1518">
        <v>1</v>
      </c>
      <c r="G1518" s="6">
        <f t="shared" si="3"/>
        <v>0</v>
      </c>
      <c r="H1518" s="10" cm="1">
        <f t="array" ref="H1518">_xlfn.IFS(G1518=0,0%,F1479=0,100%,G1518,G1518/F1479)</f>
        <v>0</v>
      </c>
    </row>
    <row r="1519" spans="1:8" x14ac:dyDescent="0.25">
      <c r="A1519" s="12">
        <v>71</v>
      </c>
      <c r="B1519" t="s">
        <v>43</v>
      </c>
      <c r="C1519" s="3">
        <v>2022</v>
      </c>
      <c r="D1519" s="3" t="s">
        <v>126</v>
      </c>
      <c r="E1519" s="3" t="s">
        <v>191</v>
      </c>
      <c r="F1519">
        <v>16</v>
      </c>
      <c r="G1519" s="6">
        <f t="shared" si="3"/>
        <v>-4</v>
      </c>
      <c r="H1519" s="10" cm="1">
        <f t="array" ref="H1519">_xlfn.IFS(G1519=0,0%,F1480=0,100%,G1519,G1519/F1480)</f>
        <v>-0.2</v>
      </c>
    </row>
    <row r="1520" spans="1:8" x14ac:dyDescent="0.25">
      <c r="A1520" s="12">
        <v>73</v>
      </c>
      <c r="B1520" t="s">
        <v>44</v>
      </c>
      <c r="C1520" s="3">
        <v>2022</v>
      </c>
      <c r="D1520" s="3" t="s">
        <v>126</v>
      </c>
      <c r="E1520" s="3" t="s">
        <v>191</v>
      </c>
      <c r="F1520">
        <v>105</v>
      </c>
      <c r="G1520" s="6">
        <f t="shared" si="3"/>
        <v>10</v>
      </c>
      <c r="H1520" s="10" cm="1">
        <f t="array" ref="H1520">_xlfn.IFS(G1520=0,0%,F1481=0,100%,G1520,G1520/F1481)</f>
        <v>0.10526315789473684</v>
      </c>
    </row>
    <row r="1521" spans="1:8" x14ac:dyDescent="0.25">
      <c r="A1521" s="12">
        <v>75</v>
      </c>
      <c r="B1521" t="s">
        <v>45</v>
      </c>
      <c r="C1521" s="3">
        <v>2022</v>
      </c>
      <c r="D1521" s="3" t="s">
        <v>126</v>
      </c>
      <c r="E1521" s="3" t="s">
        <v>191</v>
      </c>
      <c r="F1521">
        <v>10</v>
      </c>
      <c r="G1521" s="6">
        <f t="shared" si="3"/>
        <v>3</v>
      </c>
      <c r="H1521" s="10" cm="1">
        <f t="array" ref="H1521">_xlfn.IFS(G1521=0,0%,F1482=0,100%,G1521,G1521/F1482)</f>
        <v>0.42857142857142855</v>
      </c>
    </row>
    <row r="1522" spans="1:8" x14ac:dyDescent="0.25">
      <c r="A1522" s="12">
        <v>77</v>
      </c>
      <c r="B1522" t="s">
        <v>46</v>
      </c>
      <c r="C1522" s="3">
        <v>2022</v>
      </c>
      <c r="D1522" s="3" t="s">
        <v>126</v>
      </c>
      <c r="E1522" s="3" t="s">
        <v>191</v>
      </c>
      <c r="F1522">
        <v>181</v>
      </c>
      <c r="G1522" s="6">
        <f t="shared" si="3"/>
        <v>29</v>
      </c>
      <c r="H1522" s="10" cm="1">
        <f t="array" ref="H1522">_xlfn.IFS(G1522=0,0%,F1483=0,100%,G1522,G1522/F1483)</f>
        <v>0.19078947368421054</v>
      </c>
    </row>
    <row r="1523" spans="1:8" x14ac:dyDescent="0.25">
      <c r="A1523" s="12">
        <v>1</v>
      </c>
      <c r="B1523" t="s">
        <v>7</v>
      </c>
      <c r="C1523" s="3">
        <v>2022</v>
      </c>
      <c r="D1523" s="3" t="s">
        <v>128</v>
      </c>
      <c r="E1523" s="3" t="s">
        <v>192</v>
      </c>
      <c r="F1523">
        <v>6</v>
      </c>
      <c r="G1523">
        <v>1</v>
      </c>
      <c r="H1523" s="10" cm="1">
        <f t="array" ref="H1523">_xlfn.IFS(G1523=0,0%,F1484=0,100%,G1523,G1523/F1484)</f>
        <v>0.2</v>
      </c>
    </row>
    <row r="1524" spans="1:8" x14ac:dyDescent="0.25">
      <c r="A1524" s="12">
        <v>3</v>
      </c>
      <c r="B1524" t="s">
        <v>9</v>
      </c>
      <c r="C1524" s="3">
        <v>2022</v>
      </c>
      <c r="D1524" s="3" t="s">
        <v>128</v>
      </c>
      <c r="E1524" s="3" t="s">
        <v>192</v>
      </c>
      <c r="F1524">
        <v>6</v>
      </c>
      <c r="G1524">
        <v>0</v>
      </c>
      <c r="H1524" s="10" cm="1">
        <f t="array" ref="H1524">_xlfn.IFS(G1524=0,0%,F1485=0,100%,G1524,G1524/F1485)</f>
        <v>0</v>
      </c>
    </row>
    <row r="1525" spans="1:8" x14ac:dyDescent="0.25">
      <c r="A1525" s="12">
        <v>5</v>
      </c>
      <c r="B1525" t="s">
        <v>10</v>
      </c>
      <c r="C1525" s="3">
        <v>2022</v>
      </c>
      <c r="D1525" s="3" t="s">
        <v>128</v>
      </c>
      <c r="E1525" s="3" t="s">
        <v>192</v>
      </c>
      <c r="F1525">
        <v>134</v>
      </c>
      <c r="G1525">
        <v>0</v>
      </c>
      <c r="H1525" s="10" cm="1">
        <f t="array" ref="H1525">_xlfn.IFS(G1525=0,0%,F1486=0,100%,G1525,G1525/F1486)</f>
        <v>0</v>
      </c>
    </row>
    <row r="1526" spans="1:8" x14ac:dyDescent="0.25">
      <c r="A1526" s="12">
        <v>7</v>
      </c>
      <c r="B1526" t="s">
        <v>11</v>
      </c>
      <c r="C1526" s="3">
        <v>2022</v>
      </c>
      <c r="D1526" s="3" t="s">
        <v>128</v>
      </c>
      <c r="E1526" s="3" t="s">
        <v>192</v>
      </c>
      <c r="F1526">
        <v>49</v>
      </c>
      <c r="G1526">
        <v>15</v>
      </c>
      <c r="H1526" s="10" cm="1">
        <f t="array" ref="H1526">_xlfn.IFS(G1526=0,0%,F1487=0,100%,G1526,G1526/F1487)</f>
        <v>0.44117647058823528</v>
      </c>
    </row>
    <row r="1527" spans="1:8" x14ac:dyDescent="0.25">
      <c r="A1527" s="12">
        <v>9</v>
      </c>
      <c r="B1527" t="s">
        <v>12</v>
      </c>
      <c r="C1527" s="3">
        <v>2022</v>
      </c>
      <c r="D1527" s="3" t="s">
        <v>128</v>
      </c>
      <c r="E1527" s="3" t="s">
        <v>192</v>
      </c>
      <c r="F1527">
        <v>35</v>
      </c>
      <c r="G1527">
        <v>0</v>
      </c>
      <c r="H1527" s="10" cm="1">
        <f t="array" ref="H1527">_xlfn.IFS(G1527=0,0%,F1488=0,100%,G1527,G1527/F1488)</f>
        <v>0</v>
      </c>
    </row>
    <row r="1528" spans="1:8" x14ac:dyDescent="0.25">
      <c r="A1528" s="12">
        <v>11</v>
      </c>
      <c r="B1528" t="s">
        <v>13</v>
      </c>
      <c r="C1528" s="3">
        <v>2022</v>
      </c>
      <c r="D1528" s="3" t="s">
        <v>128</v>
      </c>
      <c r="E1528" s="3" t="s">
        <v>192</v>
      </c>
      <c r="F1528">
        <v>222</v>
      </c>
      <c r="G1528">
        <v>53</v>
      </c>
      <c r="H1528" s="10" cm="1">
        <f t="array" ref="H1528">_xlfn.IFS(G1528=0,0%,F1489=0,100%,G1528,G1528/F1489)</f>
        <v>0.31360946745562129</v>
      </c>
    </row>
    <row r="1529" spans="1:8" x14ac:dyDescent="0.25">
      <c r="A1529" s="12">
        <v>13</v>
      </c>
      <c r="B1529" t="s">
        <v>14</v>
      </c>
      <c r="C1529" s="3">
        <v>2022</v>
      </c>
      <c r="D1529" s="3" t="s">
        <v>128</v>
      </c>
      <c r="E1529" s="3" t="s">
        <v>192</v>
      </c>
      <c r="F1529">
        <v>2</v>
      </c>
      <c r="G1529">
        <v>0</v>
      </c>
      <c r="H1529" s="10" cm="1">
        <f t="array" ref="H1529">_xlfn.IFS(G1529=0,0%,F1490=0,100%,G1529,G1529/F1490)</f>
        <v>0</v>
      </c>
    </row>
    <row r="1530" spans="1:8" x14ac:dyDescent="0.25">
      <c r="A1530" s="12">
        <v>15</v>
      </c>
      <c r="B1530" t="s">
        <v>15</v>
      </c>
      <c r="C1530" s="3">
        <v>2022</v>
      </c>
      <c r="D1530" s="3" t="s">
        <v>128</v>
      </c>
      <c r="E1530" s="3" t="s">
        <v>192</v>
      </c>
      <c r="F1530">
        <v>74</v>
      </c>
      <c r="G1530">
        <v>4</v>
      </c>
      <c r="H1530" s="10" cm="1">
        <f t="array" ref="H1530">_xlfn.IFS(G1530=0,0%,F1491=0,100%,G1530,G1530/F1491)</f>
        <v>5.7142857142857141E-2</v>
      </c>
    </row>
    <row r="1531" spans="1:8" x14ac:dyDescent="0.25">
      <c r="A1531" s="12">
        <v>17</v>
      </c>
      <c r="B1531" t="s">
        <v>16</v>
      </c>
      <c r="C1531" s="3">
        <v>2022</v>
      </c>
      <c r="D1531" s="3" t="s">
        <v>128</v>
      </c>
      <c r="E1531" s="3" t="s">
        <v>192</v>
      </c>
      <c r="F1531">
        <v>27</v>
      </c>
      <c r="G1531">
        <v>10</v>
      </c>
      <c r="H1531" s="10" cm="1">
        <f t="array" ref="H1531">_xlfn.IFS(G1531=0,0%,F1492=0,100%,G1531,G1531/F1492)</f>
        <v>0.58823529411764708</v>
      </c>
    </row>
    <row r="1532" spans="1:8" x14ac:dyDescent="0.25">
      <c r="A1532" s="12">
        <v>19</v>
      </c>
      <c r="B1532" t="s">
        <v>17</v>
      </c>
      <c r="C1532" s="3">
        <v>2022</v>
      </c>
      <c r="D1532" s="3" t="s">
        <v>128</v>
      </c>
      <c r="E1532" s="3" t="s">
        <v>192</v>
      </c>
      <c r="F1532">
        <v>4</v>
      </c>
      <c r="G1532">
        <v>3</v>
      </c>
      <c r="H1532" s="10" cm="1">
        <f t="array" ref="H1532">_xlfn.IFS(G1532=0,0%,F1493=0,100%,G1532,G1532/F1493)</f>
        <v>3</v>
      </c>
    </row>
    <row r="1533" spans="1:8" x14ac:dyDescent="0.25">
      <c r="A1533" s="12">
        <v>21</v>
      </c>
      <c r="B1533" t="s">
        <v>18</v>
      </c>
      <c r="C1533" s="3">
        <v>2022</v>
      </c>
      <c r="D1533" s="3" t="s">
        <v>128</v>
      </c>
      <c r="E1533" s="3" t="s">
        <v>192</v>
      </c>
      <c r="F1533">
        <v>73</v>
      </c>
      <c r="G1533">
        <v>17</v>
      </c>
      <c r="H1533" s="10" cm="1">
        <f t="array" ref="H1533">_xlfn.IFS(G1533=0,0%,F1494=0,100%,G1533,G1533/F1494)</f>
        <v>0.30357142857142855</v>
      </c>
    </row>
    <row r="1534" spans="1:8" x14ac:dyDescent="0.25">
      <c r="A1534" s="12">
        <v>23</v>
      </c>
      <c r="B1534" t="s">
        <v>19</v>
      </c>
      <c r="C1534" s="3">
        <v>2022</v>
      </c>
      <c r="D1534" s="3" t="s">
        <v>128</v>
      </c>
      <c r="E1534" s="3" t="s">
        <v>192</v>
      </c>
      <c r="F1534">
        <v>2</v>
      </c>
      <c r="G1534">
        <v>2</v>
      </c>
      <c r="H1534" s="10" cm="1">
        <f t="array" ref="H1534">_xlfn.IFS(G1534=0,0%,F1495=0,100%,G1534,G1534/F1495)</f>
        <v>1</v>
      </c>
    </row>
    <row r="1535" spans="1:8" x14ac:dyDescent="0.25">
      <c r="A1535" s="12">
        <v>25</v>
      </c>
      <c r="B1535" t="s">
        <v>20</v>
      </c>
      <c r="C1535" s="3">
        <v>2022</v>
      </c>
      <c r="D1535" s="3" t="s">
        <v>128</v>
      </c>
      <c r="E1535" s="3" t="s">
        <v>192</v>
      </c>
      <c r="F1535">
        <v>64</v>
      </c>
      <c r="G1535">
        <v>12</v>
      </c>
      <c r="H1535" s="10" cm="1">
        <f t="array" ref="H1535">_xlfn.IFS(G1535=0,0%,F1496=0,100%,G1535,G1535/F1496)</f>
        <v>0.23076923076923078</v>
      </c>
    </row>
    <row r="1536" spans="1:8" x14ac:dyDescent="0.25">
      <c r="A1536" s="12">
        <v>27</v>
      </c>
      <c r="B1536" t="s">
        <v>21</v>
      </c>
      <c r="C1536" s="3">
        <v>2022</v>
      </c>
      <c r="D1536" s="3" t="s">
        <v>128</v>
      </c>
      <c r="E1536" s="3" t="s">
        <v>192</v>
      </c>
      <c r="F1536">
        <v>74</v>
      </c>
      <c r="G1536">
        <v>30</v>
      </c>
      <c r="H1536" s="10" cm="1">
        <f t="array" ref="H1536">_xlfn.IFS(G1536=0,0%,F1497=0,100%,G1536,G1536/F1497)</f>
        <v>0.68181818181818177</v>
      </c>
    </row>
    <row r="1537" spans="1:8" x14ac:dyDescent="0.25">
      <c r="A1537" s="12">
        <v>29</v>
      </c>
      <c r="B1537" t="s">
        <v>22</v>
      </c>
      <c r="C1537" s="3">
        <v>2022</v>
      </c>
      <c r="D1537" s="3" t="s">
        <v>128</v>
      </c>
      <c r="E1537" s="3" t="s">
        <v>192</v>
      </c>
      <c r="F1537">
        <v>35</v>
      </c>
      <c r="G1537">
        <v>22</v>
      </c>
      <c r="H1537" s="10" cm="1">
        <f t="array" ref="H1537">_xlfn.IFS(G1537=0,0%,F1498=0,100%,G1537,G1537/F1498)</f>
        <v>1.6923076923076923</v>
      </c>
    </row>
    <row r="1538" spans="1:8" x14ac:dyDescent="0.25">
      <c r="A1538" s="12">
        <v>31</v>
      </c>
      <c r="B1538" t="s">
        <v>23</v>
      </c>
      <c r="C1538" s="3">
        <v>2022</v>
      </c>
      <c r="D1538" s="3" t="s">
        <v>128</v>
      </c>
      <c r="E1538" s="3" t="s">
        <v>192</v>
      </c>
      <c r="F1538">
        <v>11</v>
      </c>
      <c r="G1538">
        <v>0</v>
      </c>
      <c r="H1538" s="10" cm="1">
        <f t="array" ref="H1538">_xlfn.IFS(G1538=0,0%,F1499=0,100%,G1538,G1538/F1499)</f>
        <v>0</v>
      </c>
    </row>
    <row r="1539" spans="1:8" x14ac:dyDescent="0.25">
      <c r="A1539" s="12">
        <v>33</v>
      </c>
      <c r="B1539" t="s">
        <v>24</v>
      </c>
      <c r="C1539" s="3">
        <v>2022</v>
      </c>
      <c r="D1539" s="3" t="s">
        <v>128</v>
      </c>
      <c r="E1539" s="3" t="s">
        <v>192</v>
      </c>
      <c r="F1539">
        <v>1201</v>
      </c>
      <c r="G1539">
        <v>346</v>
      </c>
      <c r="H1539" s="10" cm="1">
        <f t="array" ref="H1539">_xlfn.IFS(G1539=0,0%,F1500=0,100%,G1539,G1539/F1500)</f>
        <v>0.40467836257309941</v>
      </c>
    </row>
    <row r="1540" spans="1:8" x14ac:dyDescent="0.25">
      <c r="A1540" s="12">
        <v>35</v>
      </c>
      <c r="B1540" t="s">
        <v>25</v>
      </c>
      <c r="C1540" s="3">
        <v>2022</v>
      </c>
      <c r="D1540" s="3" t="s">
        <v>128</v>
      </c>
      <c r="E1540" s="3" t="s">
        <v>192</v>
      </c>
      <c r="F1540">
        <v>108</v>
      </c>
      <c r="G1540">
        <v>16</v>
      </c>
      <c r="H1540" s="10" cm="1">
        <f t="array" ref="H1540">_xlfn.IFS(G1540=0,0%,F1501=0,100%,G1540,G1540/F1501)</f>
        <v>0.17391304347826086</v>
      </c>
    </row>
    <row r="1541" spans="1:8" x14ac:dyDescent="0.25">
      <c r="A1541" s="12">
        <v>37</v>
      </c>
      <c r="B1541" t="s">
        <v>26</v>
      </c>
      <c r="C1541" s="3">
        <v>2022</v>
      </c>
      <c r="D1541" s="3" t="s">
        <v>128</v>
      </c>
      <c r="E1541" s="3" t="s">
        <v>192</v>
      </c>
      <c r="F1541">
        <v>34</v>
      </c>
      <c r="G1541">
        <v>17</v>
      </c>
      <c r="H1541" s="10" cm="1">
        <f t="array" ref="H1541">_xlfn.IFS(G1541=0,0%,F1502=0,100%,G1541,G1541/F1502)</f>
        <v>1</v>
      </c>
    </row>
    <row r="1542" spans="1:8" x14ac:dyDescent="0.25">
      <c r="A1542" s="12">
        <v>39</v>
      </c>
      <c r="B1542" t="s">
        <v>27</v>
      </c>
      <c r="C1542" s="3">
        <v>2022</v>
      </c>
      <c r="D1542" s="3" t="s">
        <v>128</v>
      </c>
      <c r="E1542" s="3" t="s">
        <v>192</v>
      </c>
      <c r="F1542">
        <v>11</v>
      </c>
      <c r="G1542">
        <v>7</v>
      </c>
      <c r="H1542" s="10" cm="1">
        <f t="array" ref="H1542">_xlfn.IFS(G1542=0,0%,F1503=0,100%,G1542,G1542/F1503)</f>
        <v>1.75</v>
      </c>
    </row>
    <row r="1543" spans="1:8" x14ac:dyDescent="0.25">
      <c r="A1543" s="12">
        <v>41</v>
      </c>
      <c r="B1543" t="s">
        <v>28</v>
      </c>
      <c r="C1543" s="3">
        <v>2022</v>
      </c>
      <c r="D1543" s="3" t="s">
        <v>128</v>
      </c>
      <c r="E1543" s="3" t="s">
        <v>192</v>
      </c>
      <c r="F1543">
        <v>57</v>
      </c>
      <c r="G1543">
        <v>1</v>
      </c>
      <c r="H1543" s="10" cm="1">
        <f t="array" ref="H1543">_xlfn.IFS(G1543=0,0%,F1504=0,100%,G1543,G1543/F1504)</f>
        <v>1.7857142857142856E-2</v>
      </c>
    </row>
    <row r="1544" spans="1:8" x14ac:dyDescent="0.25">
      <c r="A1544" s="12">
        <v>43</v>
      </c>
      <c r="B1544" t="s">
        <v>29</v>
      </c>
      <c r="C1544" s="3">
        <v>2022</v>
      </c>
      <c r="D1544" s="3" t="s">
        <v>128</v>
      </c>
      <c r="E1544" s="3" t="s">
        <v>192</v>
      </c>
      <c r="F1544">
        <v>4</v>
      </c>
      <c r="G1544">
        <v>-2</v>
      </c>
      <c r="H1544" s="10" cm="1">
        <f t="array" ref="H1544">_xlfn.IFS(G1544=0,0%,F1505=0,100%,G1544,G1544/F1505)</f>
        <v>-0.33333333333333331</v>
      </c>
    </row>
    <row r="1545" spans="1:8" x14ac:dyDescent="0.25">
      <c r="A1545" s="12">
        <v>45</v>
      </c>
      <c r="B1545" t="s">
        <v>30</v>
      </c>
      <c r="C1545" s="3">
        <v>2022</v>
      </c>
      <c r="D1545" s="3" t="s">
        <v>128</v>
      </c>
      <c r="E1545" s="3" t="s">
        <v>192</v>
      </c>
      <c r="F1545">
        <v>45</v>
      </c>
      <c r="G1545">
        <v>15</v>
      </c>
      <c r="H1545" s="10" cm="1">
        <f t="array" ref="H1545">_xlfn.IFS(G1545=0,0%,F1506=0,100%,G1545,G1545/F1506)</f>
        <v>0.5</v>
      </c>
    </row>
    <row r="1546" spans="1:8" x14ac:dyDescent="0.25">
      <c r="A1546" s="12">
        <v>47</v>
      </c>
      <c r="B1546" t="s">
        <v>31</v>
      </c>
      <c r="C1546" s="3">
        <v>2022</v>
      </c>
      <c r="D1546" s="3" t="s">
        <v>128</v>
      </c>
      <c r="E1546" s="3" t="s">
        <v>192</v>
      </c>
      <c r="F1546">
        <v>22</v>
      </c>
      <c r="G1546">
        <v>9</v>
      </c>
      <c r="H1546" s="10" cm="1">
        <f t="array" ref="H1546">_xlfn.IFS(G1546=0,0%,F1507=0,100%,G1546,G1546/F1507)</f>
        <v>0.69230769230769229</v>
      </c>
    </row>
    <row r="1547" spans="1:8" x14ac:dyDescent="0.25">
      <c r="A1547" s="12">
        <v>49</v>
      </c>
      <c r="B1547" t="s">
        <v>32</v>
      </c>
      <c r="C1547" s="3">
        <v>2022</v>
      </c>
      <c r="D1547" s="3" t="s">
        <v>128</v>
      </c>
      <c r="E1547" s="3" t="s">
        <v>192</v>
      </c>
      <c r="F1547">
        <v>14</v>
      </c>
      <c r="G1547">
        <v>-8</v>
      </c>
      <c r="H1547" s="10" cm="1">
        <f t="array" ref="H1547">_xlfn.IFS(G1547=0,0%,F1508=0,100%,G1547,G1547/F1508)</f>
        <v>-0.36363636363636365</v>
      </c>
    </row>
    <row r="1548" spans="1:8" x14ac:dyDescent="0.25">
      <c r="A1548" s="12">
        <v>51</v>
      </c>
      <c r="B1548" t="s">
        <v>33</v>
      </c>
      <c r="C1548" s="3">
        <v>2022</v>
      </c>
      <c r="D1548" s="3" t="s">
        <v>128</v>
      </c>
      <c r="E1548" s="3" t="s">
        <v>192</v>
      </c>
      <c r="F1548">
        <v>6</v>
      </c>
      <c r="G1548">
        <v>4</v>
      </c>
      <c r="H1548" s="10" cm="1">
        <f t="array" ref="H1548">_xlfn.IFS(G1548=0,0%,F1509=0,100%,G1548,G1548/F1509)</f>
        <v>2</v>
      </c>
    </row>
    <row r="1549" spans="1:8" x14ac:dyDescent="0.25">
      <c r="A1549" s="12">
        <v>53</v>
      </c>
      <c r="B1549" t="s">
        <v>34</v>
      </c>
      <c r="C1549" s="3">
        <v>2022</v>
      </c>
      <c r="D1549" s="3" t="s">
        <v>128</v>
      </c>
      <c r="E1549" s="3" t="s">
        <v>192</v>
      </c>
      <c r="F1549">
        <v>650</v>
      </c>
      <c r="G1549">
        <v>119</v>
      </c>
      <c r="H1549" s="10" cm="1">
        <f t="array" ref="H1549">_xlfn.IFS(G1549=0,0%,F1510=0,100%,G1549,G1549/F1510)</f>
        <v>0.22410546139359699</v>
      </c>
    </row>
    <row r="1550" spans="1:8" x14ac:dyDescent="0.25">
      <c r="A1550" s="12">
        <v>55</v>
      </c>
      <c r="B1550" t="s">
        <v>35</v>
      </c>
      <c r="C1550" s="3">
        <v>2022</v>
      </c>
      <c r="D1550" s="3" t="s">
        <v>128</v>
      </c>
      <c r="E1550" s="3" t="s">
        <v>192</v>
      </c>
      <c r="F1550">
        <v>2</v>
      </c>
      <c r="G1550">
        <v>0</v>
      </c>
      <c r="H1550" s="10" cm="1">
        <f t="array" ref="H1550">_xlfn.IFS(G1550=0,0%,F1511=0,100%,G1550,G1550/F1511)</f>
        <v>0</v>
      </c>
    </row>
    <row r="1551" spans="1:8" x14ac:dyDescent="0.25">
      <c r="A1551" s="12">
        <v>57</v>
      </c>
      <c r="B1551" t="s">
        <v>36</v>
      </c>
      <c r="C1551" s="3">
        <v>2022</v>
      </c>
      <c r="D1551" s="3" t="s">
        <v>128</v>
      </c>
      <c r="E1551" s="3" t="s">
        <v>192</v>
      </c>
      <c r="F1551">
        <v>90</v>
      </c>
      <c r="G1551">
        <v>15</v>
      </c>
      <c r="H1551" s="10" cm="1">
        <f t="array" ref="H1551">_xlfn.IFS(G1551=0,0%,F1512=0,100%,G1551,G1551/F1512)</f>
        <v>0.2</v>
      </c>
    </row>
    <row r="1552" spans="1:8" x14ac:dyDescent="0.25">
      <c r="A1552" s="12">
        <v>59</v>
      </c>
      <c r="B1552" t="s">
        <v>37</v>
      </c>
      <c r="C1552" s="3">
        <v>2022</v>
      </c>
      <c r="D1552" s="3" t="s">
        <v>128</v>
      </c>
      <c r="E1552" s="3" t="s">
        <v>192</v>
      </c>
      <c r="F1552">
        <v>5</v>
      </c>
      <c r="G1552">
        <v>1</v>
      </c>
      <c r="H1552" s="10" cm="1">
        <f t="array" ref="H1552">_xlfn.IFS(G1552=0,0%,F1513=0,100%,G1552,G1552/F1513)</f>
        <v>0.25</v>
      </c>
    </row>
    <row r="1553" spans="1:8" x14ac:dyDescent="0.25">
      <c r="A1553" s="12">
        <v>61</v>
      </c>
      <c r="B1553" t="s">
        <v>38</v>
      </c>
      <c r="C1553" s="3">
        <v>2022</v>
      </c>
      <c r="D1553" s="3" t="s">
        <v>128</v>
      </c>
      <c r="E1553" s="3" t="s">
        <v>192</v>
      </c>
      <c r="F1553">
        <v>455</v>
      </c>
      <c r="G1553">
        <v>80</v>
      </c>
      <c r="H1553" s="10" cm="1">
        <f t="array" ref="H1553">_xlfn.IFS(G1553=0,0%,F1514=0,100%,G1553,G1553/F1514)</f>
        <v>0.21333333333333335</v>
      </c>
    </row>
    <row r="1554" spans="1:8" x14ac:dyDescent="0.25">
      <c r="A1554" s="12">
        <v>63</v>
      </c>
      <c r="B1554" t="s">
        <v>39</v>
      </c>
      <c r="C1554" s="3">
        <v>2022</v>
      </c>
      <c r="D1554" s="3" t="s">
        <v>128</v>
      </c>
      <c r="E1554" s="3" t="s">
        <v>192</v>
      </c>
      <c r="F1554">
        <v>249</v>
      </c>
      <c r="G1554">
        <v>48</v>
      </c>
      <c r="H1554" s="10" cm="1">
        <f t="array" ref="H1554">_xlfn.IFS(G1554=0,0%,F1515=0,100%,G1554,G1554/F1515)</f>
        <v>0.23880597014925373</v>
      </c>
    </row>
    <row r="1555" spans="1:8" x14ac:dyDescent="0.25">
      <c r="A1555" s="12">
        <v>65</v>
      </c>
      <c r="B1555" t="s">
        <v>40</v>
      </c>
      <c r="C1555" s="3">
        <v>2022</v>
      </c>
      <c r="D1555" s="3" t="s">
        <v>128</v>
      </c>
      <c r="E1555" s="3" t="s">
        <v>192</v>
      </c>
      <c r="F1555">
        <v>29</v>
      </c>
      <c r="G1555">
        <v>17</v>
      </c>
      <c r="H1555" s="10" cm="1">
        <f t="array" ref="H1555">_xlfn.IFS(G1555=0,0%,F1516=0,100%,G1555,G1555/F1516)</f>
        <v>1.4166666666666667</v>
      </c>
    </row>
    <row r="1556" spans="1:8" x14ac:dyDescent="0.25">
      <c r="A1556" s="12">
        <v>67</v>
      </c>
      <c r="B1556" t="s">
        <v>41</v>
      </c>
      <c r="C1556" s="3">
        <v>2022</v>
      </c>
      <c r="D1556" s="3" t="s">
        <v>128</v>
      </c>
      <c r="E1556" s="3" t="s">
        <v>192</v>
      </c>
      <c r="F1556">
        <v>169</v>
      </c>
      <c r="G1556">
        <v>51</v>
      </c>
      <c r="H1556" s="10" cm="1">
        <f t="array" ref="H1556">_xlfn.IFS(G1556=0,0%,F1517=0,100%,G1556,G1556/F1517)</f>
        <v>0.43220338983050849</v>
      </c>
    </row>
    <row r="1557" spans="1:8" x14ac:dyDescent="0.25">
      <c r="A1557" s="12">
        <v>69</v>
      </c>
      <c r="B1557" t="s">
        <v>42</v>
      </c>
      <c r="C1557" s="3">
        <v>2022</v>
      </c>
      <c r="D1557" s="3" t="s">
        <v>128</v>
      </c>
      <c r="E1557" s="3" t="s">
        <v>192</v>
      </c>
      <c r="F1557">
        <v>2</v>
      </c>
      <c r="G1557">
        <v>1</v>
      </c>
      <c r="H1557" s="10" cm="1">
        <f t="array" ref="H1557">_xlfn.IFS(G1557=0,0%,F1518=0,100%,G1557,G1557/F1518)</f>
        <v>1</v>
      </c>
    </row>
    <row r="1558" spans="1:8" x14ac:dyDescent="0.25">
      <c r="A1558" s="12">
        <v>71</v>
      </c>
      <c r="B1558" t="s">
        <v>43</v>
      </c>
      <c r="C1558" s="3">
        <v>2022</v>
      </c>
      <c r="D1558" s="3" t="s">
        <v>128</v>
      </c>
      <c r="E1558" s="3" t="s">
        <v>192</v>
      </c>
      <c r="F1558">
        <v>15</v>
      </c>
      <c r="G1558">
        <v>-1</v>
      </c>
      <c r="H1558" s="10" cm="1">
        <f t="array" ref="H1558">_xlfn.IFS(G1558=0,0%,F1519=0,100%,G1558,G1558/F1519)</f>
        <v>-6.25E-2</v>
      </c>
    </row>
    <row r="1559" spans="1:8" x14ac:dyDescent="0.25">
      <c r="A1559" s="12">
        <v>73</v>
      </c>
      <c r="B1559" t="s">
        <v>44</v>
      </c>
      <c r="C1559" s="3">
        <v>2022</v>
      </c>
      <c r="D1559" s="3" t="s">
        <v>128</v>
      </c>
      <c r="E1559" s="3" t="s">
        <v>192</v>
      </c>
      <c r="F1559">
        <v>150</v>
      </c>
      <c r="G1559">
        <v>45</v>
      </c>
      <c r="H1559" s="10" cm="1">
        <f t="array" ref="H1559">_xlfn.IFS(G1559=0,0%,F1520=0,100%,G1559,G1559/F1520)</f>
        <v>0.42857142857142855</v>
      </c>
    </row>
    <row r="1560" spans="1:8" x14ac:dyDescent="0.25">
      <c r="A1560" s="12">
        <v>75</v>
      </c>
      <c r="B1560" t="s">
        <v>45</v>
      </c>
      <c r="C1560" s="3">
        <v>2022</v>
      </c>
      <c r="D1560" s="3" t="s">
        <v>128</v>
      </c>
      <c r="E1560" s="3" t="s">
        <v>192</v>
      </c>
      <c r="F1560">
        <v>4</v>
      </c>
      <c r="G1560">
        <v>-6</v>
      </c>
      <c r="H1560" s="10" cm="1">
        <f t="array" ref="H1560">_xlfn.IFS(G1560=0,0%,F1521=0,100%,G1560,G1560/F1521)</f>
        <v>-0.6</v>
      </c>
    </row>
    <row r="1561" spans="1:8" x14ac:dyDescent="0.25">
      <c r="A1561" s="12">
        <v>77</v>
      </c>
      <c r="B1561" t="s">
        <v>46</v>
      </c>
      <c r="C1561" s="3">
        <v>2022</v>
      </c>
      <c r="D1561" s="3" t="s">
        <v>128</v>
      </c>
      <c r="E1561" s="3" t="s">
        <v>192</v>
      </c>
      <c r="F1561">
        <v>249</v>
      </c>
      <c r="G1561">
        <v>68</v>
      </c>
      <c r="H1561" s="10" cm="1">
        <f t="array" ref="H1561">_xlfn.IFS(G1561=0,0%,F1522=0,100%,G1561,G1561/F1522)</f>
        <v>0.37569060773480661</v>
      </c>
    </row>
    <row r="1562" spans="1:8" x14ac:dyDescent="0.25">
      <c r="A1562" s="12">
        <v>1</v>
      </c>
      <c r="B1562" t="s">
        <v>7</v>
      </c>
      <c r="C1562" s="3">
        <v>2022</v>
      </c>
      <c r="D1562" s="3" t="s">
        <v>130</v>
      </c>
      <c r="E1562" s="3" t="s">
        <v>193</v>
      </c>
      <c r="F1562">
        <v>4</v>
      </c>
      <c r="G1562">
        <v>-2</v>
      </c>
      <c r="H1562" s="10" cm="1">
        <f t="array" ref="H1562">_xlfn.IFS(G1562=0,0%,F1523=0,100%,G1562,G1562/F1523)</f>
        <v>-0.33333333333333331</v>
      </c>
    </row>
    <row r="1563" spans="1:8" x14ac:dyDescent="0.25">
      <c r="A1563" s="12">
        <v>3</v>
      </c>
      <c r="B1563" t="s">
        <v>9</v>
      </c>
      <c r="C1563" s="3">
        <v>2022</v>
      </c>
      <c r="D1563" s="3" t="s">
        <v>130</v>
      </c>
      <c r="E1563" s="3" t="s">
        <v>193</v>
      </c>
      <c r="F1563">
        <v>6</v>
      </c>
      <c r="G1563">
        <v>0</v>
      </c>
      <c r="H1563" s="10" cm="1">
        <f t="array" ref="H1563">_xlfn.IFS(G1563=0,0%,F1524=0,100%,G1563,G1563/F1524)</f>
        <v>0</v>
      </c>
    </row>
    <row r="1564" spans="1:8" x14ac:dyDescent="0.25">
      <c r="A1564" s="12">
        <v>5</v>
      </c>
      <c r="B1564" t="s">
        <v>10</v>
      </c>
      <c r="C1564" s="3">
        <v>2022</v>
      </c>
      <c r="D1564" s="3" t="s">
        <v>130</v>
      </c>
      <c r="E1564" s="3" t="s">
        <v>193</v>
      </c>
      <c r="F1564">
        <v>168</v>
      </c>
      <c r="G1564">
        <v>34</v>
      </c>
      <c r="H1564" s="10" cm="1">
        <f t="array" ref="H1564">_xlfn.IFS(G1564=0,0%,F1525=0,100%,G1564,G1564/F1525)</f>
        <v>0.2537313432835821</v>
      </c>
    </row>
    <row r="1565" spans="1:8" x14ac:dyDescent="0.25">
      <c r="A1565" s="12">
        <v>7</v>
      </c>
      <c r="B1565" t="s">
        <v>11</v>
      </c>
      <c r="C1565" s="3">
        <v>2022</v>
      </c>
      <c r="D1565" s="3" t="s">
        <v>130</v>
      </c>
      <c r="E1565" s="3" t="s">
        <v>193</v>
      </c>
      <c r="F1565">
        <v>65</v>
      </c>
      <c r="G1565">
        <v>16</v>
      </c>
      <c r="H1565" s="10" cm="1">
        <f t="array" ref="H1565">_xlfn.IFS(G1565=0,0%,F1526=0,100%,G1565,G1565/F1526)</f>
        <v>0.32653061224489793</v>
      </c>
    </row>
    <row r="1566" spans="1:8" x14ac:dyDescent="0.25">
      <c r="A1566" s="12">
        <v>9</v>
      </c>
      <c r="B1566" t="s">
        <v>12</v>
      </c>
      <c r="C1566" s="3">
        <v>2022</v>
      </c>
      <c r="D1566" s="3" t="s">
        <v>130</v>
      </c>
      <c r="E1566" s="3" t="s">
        <v>193</v>
      </c>
      <c r="F1566">
        <v>27</v>
      </c>
      <c r="G1566">
        <v>-8</v>
      </c>
      <c r="H1566" s="10" cm="1">
        <f t="array" ref="H1566">_xlfn.IFS(G1566=0,0%,F1527=0,100%,G1566,G1566/F1527)</f>
        <v>-0.22857142857142856</v>
      </c>
    </row>
    <row r="1567" spans="1:8" x14ac:dyDescent="0.25">
      <c r="A1567" s="12">
        <v>11</v>
      </c>
      <c r="B1567" t="s">
        <v>13</v>
      </c>
      <c r="C1567" s="3">
        <v>2022</v>
      </c>
      <c r="D1567" s="3" t="s">
        <v>130</v>
      </c>
      <c r="E1567" s="3" t="s">
        <v>193</v>
      </c>
      <c r="F1567">
        <v>191</v>
      </c>
      <c r="G1567">
        <v>-31</v>
      </c>
      <c r="H1567" s="10" cm="1">
        <f t="array" ref="H1567">_xlfn.IFS(G1567=0,0%,F1528=0,100%,G1567,G1567/F1528)</f>
        <v>-0.13963963963963963</v>
      </c>
    </row>
    <row r="1568" spans="1:8" x14ac:dyDescent="0.25">
      <c r="A1568" s="12">
        <v>13</v>
      </c>
      <c r="B1568" t="s">
        <v>14</v>
      </c>
      <c r="C1568" s="3">
        <v>2022</v>
      </c>
      <c r="D1568" s="3" t="s">
        <v>130</v>
      </c>
      <c r="E1568" s="3" t="s">
        <v>193</v>
      </c>
      <c r="F1568">
        <v>2</v>
      </c>
      <c r="G1568">
        <v>0</v>
      </c>
      <c r="H1568" s="10" cm="1">
        <f t="array" ref="H1568">_xlfn.IFS(G1568=0,0%,F1529=0,100%,G1568,G1568/F1529)</f>
        <v>0</v>
      </c>
    </row>
    <row r="1569" spans="1:8" x14ac:dyDescent="0.25">
      <c r="A1569" s="12">
        <v>15</v>
      </c>
      <c r="B1569" t="s">
        <v>15</v>
      </c>
      <c r="C1569" s="3">
        <v>2022</v>
      </c>
      <c r="D1569" s="3" t="s">
        <v>130</v>
      </c>
      <c r="E1569" s="3" t="s">
        <v>193</v>
      </c>
      <c r="F1569">
        <v>69</v>
      </c>
      <c r="G1569">
        <v>-5</v>
      </c>
      <c r="H1569" s="10" cm="1">
        <f t="array" ref="H1569">_xlfn.IFS(G1569=0,0%,F1530=0,100%,G1569,G1569/F1530)</f>
        <v>-6.7567567567567571E-2</v>
      </c>
    </row>
    <row r="1570" spans="1:8" x14ac:dyDescent="0.25">
      <c r="A1570" s="12">
        <v>17</v>
      </c>
      <c r="B1570" t="s">
        <v>16</v>
      </c>
      <c r="C1570" s="3">
        <v>2022</v>
      </c>
      <c r="D1570" s="3" t="s">
        <v>130</v>
      </c>
      <c r="E1570" s="3" t="s">
        <v>193</v>
      </c>
      <c r="F1570">
        <v>26</v>
      </c>
      <c r="G1570">
        <v>-1</v>
      </c>
      <c r="H1570" s="10" cm="1">
        <f t="array" ref="H1570">_xlfn.IFS(G1570=0,0%,F1531=0,100%,G1570,G1570/F1531)</f>
        <v>-3.7037037037037035E-2</v>
      </c>
    </row>
    <row r="1571" spans="1:8" x14ac:dyDescent="0.25">
      <c r="A1571" s="12">
        <v>19</v>
      </c>
      <c r="B1571" t="s">
        <v>17</v>
      </c>
      <c r="C1571" s="3">
        <v>2022</v>
      </c>
      <c r="D1571" s="3" t="s">
        <v>130</v>
      </c>
      <c r="E1571" s="3" t="s">
        <v>193</v>
      </c>
      <c r="F1571">
        <v>4</v>
      </c>
      <c r="G1571">
        <v>0</v>
      </c>
      <c r="H1571" s="10" cm="1">
        <f t="array" ref="H1571">_xlfn.IFS(G1571=0,0%,F1532=0,100%,G1571,G1571/F1532)</f>
        <v>0</v>
      </c>
    </row>
    <row r="1572" spans="1:8" x14ac:dyDescent="0.25">
      <c r="A1572" s="12">
        <v>21</v>
      </c>
      <c r="B1572" t="s">
        <v>18</v>
      </c>
      <c r="C1572" s="3">
        <v>2022</v>
      </c>
      <c r="D1572" s="3" t="s">
        <v>130</v>
      </c>
      <c r="E1572" s="3" t="s">
        <v>193</v>
      </c>
      <c r="F1572">
        <v>69</v>
      </c>
      <c r="G1572">
        <v>-4</v>
      </c>
      <c r="H1572" s="10" cm="1">
        <f t="array" ref="H1572">_xlfn.IFS(G1572=0,0%,F1533=0,100%,G1572,G1572/F1533)</f>
        <v>-5.4794520547945202E-2</v>
      </c>
    </row>
    <row r="1573" spans="1:8" x14ac:dyDescent="0.25">
      <c r="A1573" s="12">
        <v>23</v>
      </c>
      <c r="B1573" t="s">
        <v>19</v>
      </c>
      <c r="C1573" s="3">
        <v>2022</v>
      </c>
      <c r="D1573" s="3" t="s">
        <v>130</v>
      </c>
      <c r="E1573" s="3" t="s">
        <v>193</v>
      </c>
      <c r="F1573">
        <v>1</v>
      </c>
      <c r="G1573">
        <v>-1</v>
      </c>
      <c r="H1573" s="10" cm="1">
        <f t="array" ref="H1573">_xlfn.IFS(G1573=0,0%,F1534=0,100%,G1573,G1573/F1534)</f>
        <v>-0.5</v>
      </c>
    </row>
    <row r="1574" spans="1:8" x14ac:dyDescent="0.25">
      <c r="A1574" s="12">
        <v>25</v>
      </c>
      <c r="B1574" t="s">
        <v>20</v>
      </c>
      <c r="C1574" s="3">
        <v>2022</v>
      </c>
      <c r="D1574" s="3" t="s">
        <v>130</v>
      </c>
      <c r="E1574" s="3" t="s">
        <v>193</v>
      </c>
      <c r="F1574">
        <v>80</v>
      </c>
      <c r="G1574">
        <v>16</v>
      </c>
      <c r="H1574" s="10" cm="1">
        <f t="array" ref="H1574">_xlfn.IFS(G1574=0,0%,F1535=0,100%,G1574,G1574/F1535)</f>
        <v>0.25</v>
      </c>
    </row>
    <row r="1575" spans="1:8" x14ac:dyDescent="0.25">
      <c r="A1575" s="12">
        <v>27</v>
      </c>
      <c r="B1575" t="s">
        <v>21</v>
      </c>
      <c r="C1575" s="3">
        <v>2022</v>
      </c>
      <c r="D1575" s="3" t="s">
        <v>130</v>
      </c>
      <c r="E1575" s="3" t="s">
        <v>193</v>
      </c>
      <c r="F1575">
        <v>64</v>
      </c>
      <c r="G1575">
        <v>-10</v>
      </c>
      <c r="H1575" s="10" cm="1">
        <f t="array" ref="H1575">_xlfn.IFS(G1575=0,0%,F1536=0,100%,G1575,G1575/F1536)</f>
        <v>-0.13513513513513514</v>
      </c>
    </row>
    <row r="1576" spans="1:8" x14ac:dyDescent="0.25">
      <c r="A1576" s="12">
        <v>29</v>
      </c>
      <c r="B1576" t="s">
        <v>22</v>
      </c>
      <c r="C1576" s="3">
        <v>2022</v>
      </c>
      <c r="D1576" s="3" t="s">
        <v>130</v>
      </c>
      <c r="E1576" s="3" t="s">
        <v>193</v>
      </c>
      <c r="F1576">
        <v>27</v>
      </c>
      <c r="G1576">
        <v>-8</v>
      </c>
      <c r="H1576" s="10" cm="1">
        <f t="array" ref="H1576">_xlfn.IFS(G1576=0,0%,F1537=0,100%,G1576,G1576/F1537)</f>
        <v>-0.22857142857142856</v>
      </c>
    </row>
    <row r="1577" spans="1:8" x14ac:dyDescent="0.25">
      <c r="A1577" s="12">
        <v>31</v>
      </c>
      <c r="B1577" t="s">
        <v>23</v>
      </c>
      <c r="C1577" s="3">
        <v>2022</v>
      </c>
      <c r="D1577" s="3" t="s">
        <v>130</v>
      </c>
      <c r="E1577" s="3" t="s">
        <v>193</v>
      </c>
      <c r="F1577">
        <v>9</v>
      </c>
      <c r="G1577">
        <v>-2</v>
      </c>
      <c r="H1577" s="10" cm="1">
        <f t="array" ref="H1577">_xlfn.IFS(G1577=0,0%,F1538=0,100%,G1577,G1577/F1538)</f>
        <v>-0.18181818181818182</v>
      </c>
    </row>
    <row r="1578" spans="1:8" x14ac:dyDescent="0.25">
      <c r="A1578" s="12">
        <v>33</v>
      </c>
      <c r="B1578" t="s">
        <v>24</v>
      </c>
      <c r="C1578" s="3">
        <v>2022</v>
      </c>
      <c r="D1578" s="3" t="s">
        <v>130</v>
      </c>
      <c r="E1578" s="3" t="s">
        <v>193</v>
      </c>
      <c r="F1578">
        <v>992</v>
      </c>
      <c r="G1578">
        <v>-209</v>
      </c>
      <c r="H1578" s="10" cm="1">
        <f t="array" ref="H1578">_xlfn.IFS(G1578=0,0%,F1539=0,100%,G1578,G1578/F1539)</f>
        <v>-0.17402164862614489</v>
      </c>
    </row>
    <row r="1579" spans="1:8" x14ac:dyDescent="0.25">
      <c r="A1579" s="12">
        <v>35</v>
      </c>
      <c r="B1579" t="s">
        <v>25</v>
      </c>
      <c r="C1579" s="3">
        <v>2022</v>
      </c>
      <c r="D1579" s="3" t="s">
        <v>130</v>
      </c>
      <c r="E1579" s="3" t="s">
        <v>193</v>
      </c>
      <c r="F1579">
        <v>104</v>
      </c>
      <c r="G1579">
        <v>-4</v>
      </c>
      <c r="H1579" s="10" cm="1">
        <f t="array" ref="H1579">_xlfn.IFS(G1579=0,0%,F1540=0,100%,G1579,G1579/F1540)</f>
        <v>-3.7037037037037035E-2</v>
      </c>
    </row>
    <row r="1580" spans="1:8" x14ac:dyDescent="0.25">
      <c r="A1580" s="12">
        <v>37</v>
      </c>
      <c r="B1580" t="s">
        <v>26</v>
      </c>
      <c r="C1580" s="3">
        <v>2022</v>
      </c>
      <c r="D1580" s="3" t="s">
        <v>130</v>
      </c>
      <c r="E1580" s="3" t="s">
        <v>193</v>
      </c>
      <c r="F1580">
        <v>21</v>
      </c>
      <c r="G1580">
        <v>-13</v>
      </c>
      <c r="H1580" s="10" cm="1">
        <f t="array" ref="H1580">_xlfn.IFS(G1580=0,0%,F1541=0,100%,G1580,G1580/F1541)</f>
        <v>-0.38235294117647056</v>
      </c>
    </row>
    <row r="1581" spans="1:8" x14ac:dyDescent="0.25">
      <c r="A1581" s="12">
        <v>39</v>
      </c>
      <c r="B1581" t="s">
        <v>27</v>
      </c>
      <c r="C1581" s="3">
        <v>2022</v>
      </c>
      <c r="D1581" s="3" t="s">
        <v>130</v>
      </c>
      <c r="E1581" s="3" t="s">
        <v>193</v>
      </c>
      <c r="F1581">
        <v>11</v>
      </c>
      <c r="G1581">
        <v>0</v>
      </c>
      <c r="H1581" s="10" cm="1">
        <f t="array" ref="H1581">_xlfn.IFS(G1581=0,0%,F1542=0,100%,G1581,G1581/F1542)</f>
        <v>0</v>
      </c>
    </row>
    <row r="1582" spans="1:8" x14ac:dyDescent="0.25">
      <c r="A1582" s="12">
        <v>41</v>
      </c>
      <c r="B1582" t="s">
        <v>28</v>
      </c>
      <c r="C1582" s="3">
        <v>2022</v>
      </c>
      <c r="D1582" s="3" t="s">
        <v>130</v>
      </c>
      <c r="E1582" s="3" t="s">
        <v>193</v>
      </c>
      <c r="F1582">
        <v>77</v>
      </c>
      <c r="G1582">
        <v>20</v>
      </c>
      <c r="H1582" s="10" cm="1">
        <f t="array" ref="H1582">_xlfn.IFS(G1582=0,0%,F1543=0,100%,G1582,G1582/F1543)</f>
        <v>0.35087719298245612</v>
      </c>
    </row>
    <row r="1583" spans="1:8" x14ac:dyDescent="0.25">
      <c r="A1583" s="12">
        <v>43</v>
      </c>
      <c r="B1583" t="s">
        <v>29</v>
      </c>
      <c r="C1583" s="3">
        <v>2022</v>
      </c>
      <c r="D1583" s="3" t="s">
        <v>130</v>
      </c>
      <c r="E1583" s="3" t="s">
        <v>193</v>
      </c>
      <c r="F1583">
        <v>7</v>
      </c>
      <c r="G1583">
        <v>3</v>
      </c>
      <c r="H1583" s="10" cm="1">
        <f t="array" ref="H1583">_xlfn.IFS(G1583=0,0%,F1544=0,100%,G1583,G1583/F1544)</f>
        <v>0.75</v>
      </c>
    </row>
    <row r="1584" spans="1:8" x14ac:dyDescent="0.25">
      <c r="A1584" s="12">
        <v>45</v>
      </c>
      <c r="B1584" t="s">
        <v>30</v>
      </c>
      <c r="C1584" s="3">
        <v>2022</v>
      </c>
      <c r="D1584" s="3" t="s">
        <v>130</v>
      </c>
      <c r="E1584" s="3" t="s">
        <v>193</v>
      </c>
      <c r="F1584">
        <v>37</v>
      </c>
      <c r="G1584">
        <v>-8</v>
      </c>
      <c r="H1584" s="10" cm="1">
        <f t="array" ref="H1584">_xlfn.IFS(G1584=0,0%,F1545=0,100%,G1584,G1584/F1545)</f>
        <v>-0.17777777777777778</v>
      </c>
    </row>
    <row r="1585" spans="1:8" x14ac:dyDescent="0.25">
      <c r="A1585" s="12">
        <v>47</v>
      </c>
      <c r="B1585" t="s">
        <v>31</v>
      </c>
      <c r="C1585" s="3">
        <v>2022</v>
      </c>
      <c r="D1585" s="3" t="s">
        <v>130</v>
      </c>
      <c r="E1585" s="3" t="s">
        <v>193</v>
      </c>
      <c r="F1585">
        <v>24</v>
      </c>
      <c r="G1585">
        <v>2</v>
      </c>
      <c r="H1585" s="10" cm="1">
        <f t="array" ref="H1585">_xlfn.IFS(G1585=0,0%,F1546=0,100%,G1585,G1585/F1546)</f>
        <v>9.0909090909090912E-2</v>
      </c>
    </row>
    <row r="1586" spans="1:8" x14ac:dyDescent="0.25">
      <c r="A1586" s="12">
        <v>49</v>
      </c>
      <c r="B1586" t="s">
        <v>32</v>
      </c>
      <c r="C1586" s="3">
        <v>2022</v>
      </c>
      <c r="D1586" s="3" t="s">
        <v>130</v>
      </c>
      <c r="E1586" s="3" t="s">
        <v>193</v>
      </c>
      <c r="F1586">
        <v>16</v>
      </c>
      <c r="G1586">
        <v>2</v>
      </c>
      <c r="H1586" s="10" cm="1">
        <f t="array" ref="H1586">_xlfn.IFS(G1586=0,0%,F1547=0,100%,G1586,G1586/F1547)</f>
        <v>0.14285714285714285</v>
      </c>
    </row>
    <row r="1587" spans="1:8" x14ac:dyDescent="0.25">
      <c r="A1587" s="12">
        <v>51</v>
      </c>
      <c r="B1587" t="s">
        <v>33</v>
      </c>
      <c r="C1587" s="3">
        <v>2022</v>
      </c>
      <c r="D1587" s="3" t="s">
        <v>130</v>
      </c>
      <c r="E1587" s="3" t="s">
        <v>193</v>
      </c>
      <c r="F1587">
        <v>7</v>
      </c>
      <c r="G1587">
        <v>1</v>
      </c>
      <c r="H1587" s="10" cm="1">
        <f t="array" ref="H1587">_xlfn.IFS(G1587=0,0%,F1548=0,100%,G1587,G1587/F1548)</f>
        <v>0.16666666666666666</v>
      </c>
    </row>
    <row r="1588" spans="1:8" x14ac:dyDescent="0.25">
      <c r="A1588" s="12">
        <v>53</v>
      </c>
      <c r="B1588" t="s">
        <v>34</v>
      </c>
      <c r="C1588" s="3">
        <v>2022</v>
      </c>
      <c r="D1588" s="3" t="s">
        <v>130</v>
      </c>
      <c r="E1588" s="3" t="s">
        <v>193</v>
      </c>
      <c r="F1588">
        <v>583</v>
      </c>
      <c r="G1588">
        <v>-67</v>
      </c>
      <c r="H1588" s="10" cm="1">
        <f t="array" ref="H1588">_xlfn.IFS(G1588=0,0%,F1549=0,100%,G1588,G1588/F1549)</f>
        <v>-0.10307692307692308</v>
      </c>
    </row>
    <row r="1589" spans="1:8" x14ac:dyDescent="0.25">
      <c r="A1589" s="12">
        <v>55</v>
      </c>
      <c r="B1589" t="s">
        <v>35</v>
      </c>
      <c r="C1589" s="3">
        <v>2022</v>
      </c>
      <c r="D1589" s="3" t="s">
        <v>130</v>
      </c>
      <c r="E1589" s="3" t="s">
        <v>193</v>
      </c>
      <c r="F1589">
        <v>2</v>
      </c>
      <c r="G1589">
        <v>0</v>
      </c>
      <c r="H1589" s="10" cm="1">
        <f t="array" ref="H1589">_xlfn.IFS(G1589=0,0%,F1550=0,100%,G1589,G1589/F1550)</f>
        <v>0</v>
      </c>
    </row>
    <row r="1590" spans="1:8" x14ac:dyDescent="0.25">
      <c r="A1590" s="12">
        <v>57</v>
      </c>
      <c r="B1590" t="s">
        <v>36</v>
      </c>
      <c r="C1590" s="3">
        <v>2022</v>
      </c>
      <c r="D1590" s="3" t="s">
        <v>130</v>
      </c>
      <c r="E1590" s="3" t="s">
        <v>193</v>
      </c>
      <c r="F1590">
        <v>90</v>
      </c>
      <c r="G1590">
        <v>0</v>
      </c>
      <c r="H1590" s="10" cm="1">
        <f t="array" ref="H1590">_xlfn.IFS(G1590=0,0%,F1551=0,100%,G1590,G1590/F1551)</f>
        <v>0</v>
      </c>
    </row>
    <row r="1591" spans="1:8" x14ac:dyDescent="0.25">
      <c r="A1591" s="12">
        <v>59</v>
      </c>
      <c r="B1591" t="s">
        <v>37</v>
      </c>
      <c r="C1591" s="3">
        <v>2022</v>
      </c>
      <c r="D1591" s="3" t="s">
        <v>130</v>
      </c>
      <c r="E1591" s="3" t="s">
        <v>193</v>
      </c>
      <c r="F1591">
        <v>5</v>
      </c>
      <c r="G1591">
        <v>0</v>
      </c>
      <c r="H1591" s="10" cm="1">
        <f t="array" ref="H1591">_xlfn.IFS(G1591=0,0%,F1552=0,100%,G1591,G1591/F1552)</f>
        <v>0</v>
      </c>
    </row>
    <row r="1592" spans="1:8" x14ac:dyDescent="0.25">
      <c r="A1592" s="12">
        <v>61</v>
      </c>
      <c r="B1592" t="s">
        <v>38</v>
      </c>
      <c r="C1592" s="3">
        <v>2022</v>
      </c>
      <c r="D1592" s="3" t="s">
        <v>130</v>
      </c>
      <c r="E1592" s="3" t="s">
        <v>193</v>
      </c>
      <c r="F1592">
        <v>405</v>
      </c>
      <c r="G1592">
        <v>-50</v>
      </c>
      <c r="H1592" s="10" cm="1">
        <f t="array" ref="H1592">_xlfn.IFS(G1592=0,0%,F1553=0,100%,G1592,G1592/F1553)</f>
        <v>-0.10989010989010989</v>
      </c>
    </row>
    <row r="1593" spans="1:8" x14ac:dyDescent="0.25">
      <c r="A1593" s="12">
        <v>63</v>
      </c>
      <c r="B1593" t="s">
        <v>39</v>
      </c>
      <c r="C1593" s="3">
        <v>2022</v>
      </c>
      <c r="D1593" s="3" t="s">
        <v>130</v>
      </c>
      <c r="E1593" s="3" t="s">
        <v>193</v>
      </c>
      <c r="F1593">
        <v>217</v>
      </c>
      <c r="G1593">
        <v>-32</v>
      </c>
      <c r="H1593" s="10" cm="1">
        <f t="array" ref="H1593">_xlfn.IFS(G1593=0,0%,F1554=0,100%,G1593,G1593/F1554)</f>
        <v>-0.12851405622489959</v>
      </c>
    </row>
    <row r="1594" spans="1:8" x14ac:dyDescent="0.25">
      <c r="A1594" s="12">
        <v>65</v>
      </c>
      <c r="B1594" t="s">
        <v>40</v>
      </c>
      <c r="C1594" s="3">
        <v>2022</v>
      </c>
      <c r="D1594" s="3" t="s">
        <v>130</v>
      </c>
      <c r="E1594" s="3" t="s">
        <v>193</v>
      </c>
      <c r="F1594">
        <v>14</v>
      </c>
      <c r="G1594">
        <v>-15</v>
      </c>
      <c r="H1594" s="10" cm="1">
        <f t="array" ref="H1594">_xlfn.IFS(G1594=0,0%,F1555=0,100%,G1594,G1594/F1555)</f>
        <v>-0.51724137931034486</v>
      </c>
    </row>
    <row r="1595" spans="1:8" x14ac:dyDescent="0.25">
      <c r="A1595" s="12">
        <v>67</v>
      </c>
      <c r="B1595" t="s">
        <v>41</v>
      </c>
      <c r="C1595" s="3">
        <v>2022</v>
      </c>
      <c r="D1595" s="3" t="s">
        <v>130</v>
      </c>
      <c r="E1595" s="3" t="s">
        <v>193</v>
      </c>
      <c r="F1595">
        <v>147</v>
      </c>
      <c r="G1595">
        <v>-22</v>
      </c>
      <c r="H1595" s="10" cm="1">
        <f t="array" ref="H1595">_xlfn.IFS(G1595=0,0%,F1556=0,100%,G1595,G1595/F1556)</f>
        <v>-0.13017751479289941</v>
      </c>
    </row>
    <row r="1596" spans="1:8" x14ac:dyDescent="0.25">
      <c r="A1596" s="12">
        <v>69</v>
      </c>
      <c r="B1596" t="s">
        <v>42</v>
      </c>
      <c r="C1596" s="3">
        <v>2022</v>
      </c>
      <c r="D1596" s="3" t="s">
        <v>130</v>
      </c>
      <c r="E1596" s="3" t="s">
        <v>193</v>
      </c>
      <c r="F1596">
        <v>2</v>
      </c>
      <c r="G1596">
        <v>0</v>
      </c>
      <c r="H1596" s="10" cm="1">
        <f t="array" ref="H1596">_xlfn.IFS(G1596=0,0%,F1557=0,100%,G1596,G1596/F1557)</f>
        <v>0</v>
      </c>
    </row>
    <row r="1597" spans="1:8" x14ac:dyDescent="0.25">
      <c r="A1597" s="12">
        <v>71</v>
      </c>
      <c r="B1597" t="s">
        <v>43</v>
      </c>
      <c r="C1597" s="3">
        <v>2022</v>
      </c>
      <c r="D1597" s="3" t="s">
        <v>130</v>
      </c>
      <c r="E1597" s="3" t="s">
        <v>193</v>
      </c>
      <c r="F1597">
        <v>14</v>
      </c>
      <c r="G1597">
        <v>-1</v>
      </c>
      <c r="H1597" s="10" cm="1">
        <f t="array" ref="H1597">_xlfn.IFS(G1597=0,0%,F1558=0,100%,G1597,G1597/F1558)</f>
        <v>-6.6666666666666666E-2</v>
      </c>
    </row>
    <row r="1598" spans="1:8" x14ac:dyDescent="0.25">
      <c r="A1598" s="12">
        <v>73</v>
      </c>
      <c r="B1598" t="s">
        <v>44</v>
      </c>
      <c r="C1598" s="3">
        <v>2022</v>
      </c>
      <c r="D1598" s="3" t="s">
        <v>130</v>
      </c>
      <c r="E1598" s="3" t="s">
        <v>193</v>
      </c>
      <c r="F1598">
        <v>107</v>
      </c>
      <c r="G1598">
        <v>-43</v>
      </c>
      <c r="H1598" s="10" cm="1">
        <f t="array" ref="H1598">_xlfn.IFS(G1598=0,0%,F1559=0,100%,G1598,G1598/F1559)</f>
        <v>-0.28666666666666668</v>
      </c>
    </row>
    <row r="1599" spans="1:8" x14ac:dyDescent="0.25">
      <c r="A1599" s="12">
        <v>75</v>
      </c>
      <c r="B1599" t="s">
        <v>45</v>
      </c>
      <c r="C1599" s="3">
        <v>2022</v>
      </c>
      <c r="D1599" s="3" t="s">
        <v>130</v>
      </c>
      <c r="E1599" s="3" t="s">
        <v>193</v>
      </c>
      <c r="F1599">
        <v>13</v>
      </c>
      <c r="G1599">
        <v>9</v>
      </c>
      <c r="H1599" s="10" cm="1">
        <f t="array" ref="H1599">_xlfn.IFS(G1599=0,0%,F1560=0,100%,G1599,G1599/F1560)</f>
        <v>2.25</v>
      </c>
    </row>
    <row r="1600" spans="1:8" x14ac:dyDescent="0.25">
      <c r="A1600" s="12">
        <v>77</v>
      </c>
      <c r="B1600" t="s">
        <v>46</v>
      </c>
      <c r="C1600" s="3">
        <v>2022</v>
      </c>
      <c r="D1600" s="3" t="s">
        <v>130</v>
      </c>
      <c r="E1600" s="3" t="s">
        <v>193</v>
      </c>
      <c r="F1600">
        <v>311</v>
      </c>
      <c r="G1600">
        <v>62</v>
      </c>
      <c r="H1600" s="10" cm="1">
        <f t="array" ref="H1600">_xlfn.IFS(G1600=0,0%,F1561=0,100%,G1600,G1600/F1561)</f>
        <v>0.24899598393574296</v>
      </c>
    </row>
    <row r="1601" spans="1:8" x14ac:dyDescent="0.25">
      <c r="A1601" s="12">
        <v>1</v>
      </c>
      <c r="B1601" t="s">
        <v>7</v>
      </c>
      <c r="C1601" s="3">
        <v>2022</v>
      </c>
      <c r="D1601" s="3" t="s">
        <v>132</v>
      </c>
      <c r="E1601" s="3" t="s">
        <v>194</v>
      </c>
      <c r="F1601">
        <v>11</v>
      </c>
      <c r="G1601">
        <v>7</v>
      </c>
      <c r="H1601" s="10" cm="1">
        <f t="array" ref="H1601">_xlfn.IFS(G1601=0,0%,F1562=0,100%,G1601,G1601/F1562)</f>
        <v>1.75</v>
      </c>
    </row>
    <row r="1602" spans="1:8" x14ac:dyDescent="0.25">
      <c r="A1602" s="12">
        <v>3</v>
      </c>
      <c r="B1602" t="s">
        <v>9</v>
      </c>
      <c r="C1602" s="3">
        <v>2022</v>
      </c>
      <c r="D1602" s="3" t="s">
        <v>132</v>
      </c>
      <c r="E1602" s="3" t="s">
        <v>194</v>
      </c>
      <c r="F1602">
        <v>4</v>
      </c>
      <c r="G1602">
        <v>-2</v>
      </c>
      <c r="H1602" s="10" cm="1">
        <f t="array" ref="H1602">_xlfn.IFS(G1602=0,0%,F1563=0,100%,G1602,G1602/F1563)</f>
        <v>-0.33333333333333331</v>
      </c>
    </row>
    <row r="1603" spans="1:8" x14ac:dyDescent="0.25">
      <c r="A1603" s="12">
        <v>5</v>
      </c>
      <c r="B1603" t="s">
        <v>10</v>
      </c>
      <c r="C1603" s="3">
        <v>2022</v>
      </c>
      <c r="D1603" s="3" t="s">
        <v>132</v>
      </c>
      <c r="E1603" s="3" t="s">
        <v>194</v>
      </c>
      <c r="F1603">
        <v>118</v>
      </c>
      <c r="G1603">
        <v>-50</v>
      </c>
      <c r="H1603" s="10" cm="1">
        <f t="array" ref="H1603">_xlfn.IFS(G1603=0,0%,F1564=0,100%,G1603,G1603/F1564)</f>
        <v>-0.29761904761904762</v>
      </c>
    </row>
    <row r="1604" spans="1:8" x14ac:dyDescent="0.25">
      <c r="A1604" s="12">
        <v>7</v>
      </c>
      <c r="B1604" t="s">
        <v>11</v>
      </c>
      <c r="C1604" s="3">
        <v>2022</v>
      </c>
      <c r="D1604" s="3" t="s">
        <v>132</v>
      </c>
      <c r="E1604" s="3" t="s">
        <v>194</v>
      </c>
      <c r="F1604">
        <v>69</v>
      </c>
      <c r="G1604">
        <v>4</v>
      </c>
      <c r="H1604" s="10" cm="1">
        <f t="array" ref="H1604">_xlfn.IFS(G1604=0,0%,F1565=0,100%,G1604,G1604/F1565)</f>
        <v>6.1538461538461542E-2</v>
      </c>
    </row>
    <row r="1605" spans="1:8" x14ac:dyDescent="0.25">
      <c r="A1605" s="12">
        <v>9</v>
      </c>
      <c r="B1605" t="s">
        <v>12</v>
      </c>
      <c r="C1605" s="3">
        <v>2022</v>
      </c>
      <c r="D1605" s="3" t="s">
        <v>132</v>
      </c>
      <c r="E1605" s="3" t="s">
        <v>194</v>
      </c>
      <c r="F1605">
        <v>25</v>
      </c>
      <c r="G1605">
        <v>-2</v>
      </c>
      <c r="H1605" s="10" cm="1">
        <f t="array" ref="H1605">_xlfn.IFS(G1605=0,0%,F1566=0,100%,G1605,G1605/F1566)</f>
        <v>-7.407407407407407E-2</v>
      </c>
    </row>
    <row r="1606" spans="1:8" x14ac:dyDescent="0.25">
      <c r="A1606" s="12">
        <v>11</v>
      </c>
      <c r="B1606" t="s">
        <v>13</v>
      </c>
      <c r="C1606" s="3">
        <v>2022</v>
      </c>
      <c r="D1606" s="3" t="s">
        <v>132</v>
      </c>
      <c r="E1606" s="3" t="s">
        <v>194</v>
      </c>
      <c r="F1606">
        <v>181</v>
      </c>
      <c r="G1606">
        <v>-10</v>
      </c>
      <c r="H1606" s="10" cm="1">
        <f t="array" ref="H1606">_xlfn.IFS(G1606=0,0%,F1567=0,100%,G1606,G1606/F1567)</f>
        <v>-5.2356020942408377E-2</v>
      </c>
    </row>
    <row r="1607" spans="1:8" x14ac:dyDescent="0.25">
      <c r="A1607" s="12">
        <v>13</v>
      </c>
      <c r="B1607" t="s">
        <v>14</v>
      </c>
      <c r="C1607" s="3">
        <v>2022</v>
      </c>
      <c r="D1607" s="3" t="s">
        <v>132</v>
      </c>
      <c r="E1607" s="3" t="s">
        <v>194</v>
      </c>
      <c r="F1607">
        <v>1</v>
      </c>
      <c r="G1607">
        <v>-1</v>
      </c>
      <c r="H1607" s="10" cm="1">
        <f t="array" ref="H1607">_xlfn.IFS(G1607=0,0%,F1568=0,100%,G1607,G1607/F1568)</f>
        <v>-0.5</v>
      </c>
    </row>
    <row r="1608" spans="1:8" x14ac:dyDescent="0.25">
      <c r="A1608" s="12">
        <v>15</v>
      </c>
      <c r="B1608" t="s">
        <v>15</v>
      </c>
      <c r="C1608" s="3">
        <v>2022</v>
      </c>
      <c r="D1608" s="3" t="s">
        <v>132</v>
      </c>
      <c r="E1608" s="3" t="s">
        <v>194</v>
      </c>
      <c r="F1608">
        <v>60</v>
      </c>
      <c r="G1608">
        <v>-9</v>
      </c>
      <c r="H1608" s="10" cm="1">
        <f t="array" ref="H1608">_xlfn.IFS(G1608=0,0%,F1569=0,100%,G1608,G1608/F1569)</f>
        <v>-0.13043478260869565</v>
      </c>
    </row>
    <row r="1609" spans="1:8" x14ac:dyDescent="0.25">
      <c r="A1609" s="12">
        <v>17</v>
      </c>
      <c r="B1609" t="s">
        <v>16</v>
      </c>
      <c r="C1609" s="3">
        <v>2022</v>
      </c>
      <c r="D1609" s="3" t="s">
        <v>132</v>
      </c>
      <c r="E1609" s="3" t="s">
        <v>194</v>
      </c>
      <c r="F1609">
        <v>23</v>
      </c>
      <c r="G1609">
        <v>-3</v>
      </c>
      <c r="H1609" s="10" cm="1">
        <f t="array" ref="H1609">_xlfn.IFS(G1609=0,0%,F1570=0,100%,G1609,G1609/F1570)</f>
        <v>-0.11538461538461539</v>
      </c>
    </row>
    <row r="1610" spans="1:8" x14ac:dyDescent="0.25">
      <c r="A1610" s="12">
        <v>19</v>
      </c>
      <c r="B1610" t="s">
        <v>17</v>
      </c>
      <c r="C1610" s="3">
        <v>2022</v>
      </c>
      <c r="D1610" s="3" t="s">
        <v>132</v>
      </c>
      <c r="E1610" s="3" t="s">
        <v>194</v>
      </c>
      <c r="F1610">
        <v>2</v>
      </c>
      <c r="G1610">
        <v>-2</v>
      </c>
      <c r="H1610" s="10" cm="1">
        <f t="array" ref="H1610">_xlfn.IFS(G1610=0,0%,F1571=0,100%,G1610,G1610/F1571)</f>
        <v>-0.5</v>
      </c>
    </row>
    <row r="1611" spans="1:8" x14ac:dyDescent="0.25">
      <c r="A1611" s="12">
        <v>21</v>
      </c>
      <c r="B1611" t="s">
        <v>18</v>
      </c>
      <c r="C1611" s="3">
        <v>2022</v>
      </c>
      <c r="D1611" s="3" t="s">
        <v>132</v>
      </c>
      <c r="E1611" s="3" t="s">
        <v>194</v>
      </c>
      <c r="F1611">
        <v>57</v>
      </c>
      <c r="G1611">
        <v>-12</v>
      </c>
      <c r="H1611" s="10" cm="1">
        <f t="array" ref="H1611">_xlfn.IFS(G1611=0,0%,F1572=0,100%,G1611,G1611/F1572)</f>
        <v>-0.17391304347826086</v>
      </c>
    </row>
    <row r="1612" spans="1:8" x14ac:dyDescent="0.25">
      <c r="A1612" s="12">
        <v>23</v>
      </c>
      <c r="B1612" t="s">
        <v>19</v>
      </c>
      <c r="C1612" s="3">
        <v>2022</v>
      </c>
      <c r="D1612" s="3" t="s">
        <v>132</v>
      </c>
      <c r="E1612" s="3" t="s">
        <v>194</v>
      </c>
      <c r="F1612">
        <v>1</v>
      </c>
      <c r="G1612">
        <v>0</v>
      </c>
      <c r="H1612" s="10" cm="1">
        <f t="array" ref="H1612">_xlfn.IFS(G1612=0,0%,F1573=0,100%,G1612,G1612/F1573)</f>
        <v>0</v>
      </c>
    </row>
    <row r="1613" spans="1:8" x14ac:dyDescent="0.25">
      <c r="A1613" s="12">
        <v>25</v>
      </c>
      <c r="B1613" t="s">
        <v>20</v>
      </c>
      <c r="C1613" s="3">
        <v>2022</v>
      </c>
      <c r="D1613" s="3" t="s">
        <v>132</v>
      </c>
      <c r="E1613" s="3" t="s">
        <v>194</v>
      </c>
      <c r="F1613">
        <v>75</v>
      </c>
      <c r="G1613">
        <v>-5</v>
      </c>
      <c r="H1613" s="10" cm="1">
        <f t="array" ref="H1613">_xlfn.IFS(G1613=0,0%,F1574=0,100%,G1613,G1613/F1574)</f>
        <v>-6.25E-2</v>
      </c>
    </row>
    <row r="1614" spans="1:8" x14ac:dyDescent="0.25">
      <c r="A1614" s="12">
        <v>27</v>
      </c>
      <c r="B1614" t="s">
        <v>21</v>
      </c>
      <c r="C1614" s="3">
        <v>2022</v>
      </c>
      <c r="D1614" s="3" t="s">
        <v>132</v>
      </c>
      <c r="E1614" s="3" t="s">
        <v>194</v>
      </c>
      <c r="F1614">
        <v>52</v>
      </c>
      <c r="G1614">
        <v>-12</v>
      </c>
      <c r="H1614" s="10" cm="1">
        <f t="array" ref="H1614">_xlfn.IFS(G1614=0,0%,F1575=0,100%,G1614,G1614/F1575)</f>
        <v>-0.1875</v>
      </c>
    </row>
    <row r="1615" spans="1:8" x14ac:dyDescent="0.25">
      <c r="A1615" s="12">
        <v>29</v>
      </c>
      <c r="B1615" t="s">
        <v>22</v>
      </c>
      <c r="C1615" s="3">
        <v>2022</v>
      </c>
      <c r="D1615" s="3" t="s">
        <v>132</v>
      </c>
      <c r="E1615" s="3" t="s">
        <v>194</v>
      </c>
      <c r="F1615">
        <v>18</v>
      </c>
      <c r="G1615">
        <v>-9</v>
      </c>
      <c r="H1615" s="10" cm="1">
        <f t="array" ref="H1615">_xlfn.IFS(G1615=0,0%,F1576=0,100%,G1615,G1615/F1576)</f>
        <v>-0.33333333333333331</v>
      </c>
    </row>
    <row r="1616" spans="1:8" x14ac:dyDescent="0.25">
      <c r="A1616" s="12">
        <v>31</v>
      </c>
      <c r="B1616" t="s">
        <v>23</v>
      </c>
      <c r="C1616" s="3">
        <v>2022</v>
      </c>
      <c r="D1616" s="3" t="s">
        <v>132</v>
      </c>
      <c r="E1616" s="3" t="s">
        <v>194</v>
      </c>
      <c r="F1616">
        <v>6</v>
      </c>
      <c r="G1616">
        <v>-3</v>
      </c>
      <c r="H1616" s="10" cm="1">
        <f t="array" ref="H1616">_xlfn.IFS(G1616=0,0%,F1577=0,100%,G1616,G1616/F1577)</f>
        <v>-0.33333333333333331</v>
      </c>
    </row>
    <row r="1617" spans="1:8" x14ac:dyDescent="0.25">
      <c r="A1617" s="12">
        <v>33</v>
      </c>
      <c r="B1617" t="s">
        <v>24</v>
      </c>
      <c r="C1617" s="3">
        <v>2022</v>
      </c>
      <c r="D1617" s="3" t="s">
        <v>132</v>
      </c>
      <c r="E1617" s="3" t="s">
        <v>194</v>
      </c>
      <c r="F1617">
        <v>941</v>
      </c>
      <c r="G1617">
        <v>-51</v>
      </c>
      <c r="H1617" s="10" cm="1">
        <f t="array" ref="H1617">_xlfn.IFS(G1617=0,0%,F1578=0,100%,G1617,G1617/F1578)</f>
        <v>-5.1411290322580648E-2</v>
      </c>
    </row>
    <row r="1618" spans="1:8" x14ac:dyDescent="0.25">
      <c r="A1618" s="12">
        <v>35</v>
      </c>
      <c r="B1618" t="s">
        <v>25</v>
      </c>
      <c r="C1618" s="3">
        <v>2022</v>
      </c>
      <c r="D1618" s="3" t="s">
        <v>132</v>
      </c>
      <c r="E1618" s="3" t="s">
        <v>194</v>
      </c>
      <c r="F1618">
        <v>94</v>
      </c>
      <c r="G1618">
        <v>-10</v>
      </c>
      <c r="H1618" s="10" cm="1">
        <f t="array" ref="H1618">_xlfn.IFS(G1618=0,0%,F1579=0,100%,G1618,G1618/F1579)</f>
        <v>-9.6153846153846159E-2</v>
      </c>
    </row>
    <row r="1619" spans="1:8" x14ac:dyDescent="0.25">
      <c r="A1619" s="12">
        <v>37</v>
      </c>
      <c r="B1619" t="s">
        <v>26</v>
      </c>
      <c r="C1619" s="3">
        <v>2022</v>
      </c>
      <c r="D1619" s="3" t="s">
        <v>132</v>
      </c>
      <c r="E1619" s="3" t="s">
        <v>194</v>
      </c>
      <c r="F1619">
        <v>23</v>
      </c>
      <c r="G1619">
        <v>2</v>
      </c>
      <c r="H1619" s="10" cm="1">
        <f t="array" ref="H1619">_xlfn.IFS(G1619=0,0%,F1580=0,100%,G1619,G1619/F1580)</f>
        <v>9.5238095238095233E-2</v>
      </c>
    </row>
    <row r="1620" spans="1:8" x14ac:dyDescent="0.25">
      <c r="A1620" s="12">
        <v>39</v>
      </c>
      <c r="B1620" t="s">
        <v>27</v>
      </c>
      <c r="C1620" s="3">
        <v>2022</v>
      </c>
      <c r="D1620" s="3" t="s">
        <v>132</v>
      </c>
      <c r="E1620" s="3" t="s">
        <v>194</v>
      </c>
      <c r="F1620">
        <v>9</v>
      </c>
      <c r="G1620">
        <v>-2</v>
      </c>
      <c r="H1620" s="10" cm="1">
        <f t="array" ref="H1620">_xlfn.IFS(G1620=0,0%,F1581=0,100%,G1620,G1620/F1581)</f>
        <v>-0.18181818181818182</v>
      </c>
    </row>
    <row r="1621" spans="1:8" x14ac:dyDescent="0.25">
      <c r="A1621" s="12">
        <v>41</v>
      </c>
      <c r="B1621" t="s">
        <v>28</v>
      </c>
      <c r="C1621" s="3">
        <v>2022</v>
      </c>
      <c r="D1621" s="3" t="s">
        <v>132</v>
      </c>
      <c r="E1621" s="3" t="s">
        <v>194</v>
      </c>
      <c r="F1621">
        <v>64</v>
      </c>
      <c r="G1621">
        <v>-13</v>
      </c>
      <c r="H1621" s="10" cm="1">
        <f t="array" ref="H1621">_xlfn.IFS(G1621=0,0%,F1582=0,100%,G1621,G1621/F1582)</f>
        <v>-0.16883116883116883</v>
      </c>
    </row>
    <row r="1622" spans="1:8" x14ac:dyDescent="0.25">
      <c r="A1622" s="12">
        <v>43</v>
      </c>
      <c r="B1622" t="s">
        <v>29</v>
      </c>
      <c r="C1622" s="3">
        <v>2022</v>
      </c>
      <c r="D1622" s="3" t="s">
        <v>132</v>
      </c>
      <c r="E1622" s="3" t="s">
        <v>194</v>
      </c>
      <c r="F1622">
        <v>7</v>
      </c>
      <c r="G1622">
        <v>0</v>
      </c>
      <c r="H1622" s="10" cm="1">
        <f t="array" ref="H1622">_xlfn.IFS(G1622=0,0%,F1583=0,100%,G1622,G1622/F1583)</f>
        <v>0</v>
      </c>
    </row>
    <row r="1623" spans="1:8" x14ac:dyDescent="0.25">
      <c r="A1623" s="12">
        <v>45</v>
      </c>
      <c r="B1623" t="s">
        <v>30</v>
      </c>
      <c r="C1623" s="3">
        <v>2022</v>
      </c>
      <c r="D1623" s="3" t="s">
        <v>132</v>
      </c>
      <c r="E1623" s="3" t="s">
        <v>194</v>
      </c>
      <c r="F1623">
        <v>46</v>
      </c>
      <c r="G1623">
        <v>9</v>
      </c>
      <c r="H1623" s="10" cm="1">
        <f t="array" ref="H1623">_xlfn.IFS(G1623=0,0%,F1584=0,100%,G1623,G1623/F1584)</f>
        <v>0.24324324324324326</v>
      </c>
    </row>
    <row r="1624" spans="1:8" x14ac:dyDescent="0.25">
      <c r="A1624" s="12">
        <v>47</v>
      </c>
      <c r="B1624" t="s">
        <v>31</v>
      </c>
      <c r="C1624" s="3">
        <v>2022</v>
      </c>
      <c r="D1624" s="3" t="s">
        <v>132</v>
      </c>
      <c r="E1624" s="3" t="s">
        <v>194</v>
      </c>
      <c r="F1624">
        <v>18</v>
      </c>
      <c r="G1624">
        <v>-6</v>
      </c>
      <c r="H1624" s="10" cm="1">
        <f t="array" ref="H1624">_xlfn.IFS(G1624=0,0%,F1585=0,100%,G1624,G1624/F1585)</f>
        <v>-0.25</v>
      </c>
    </row>
    <row r="1625" spans="1:8" x14ac:dyDescent="0.25">
      <c r="A1625" s="12">
        <v>49</v>
      </c>
      <c r="B1625" t="s">
        <v>32</v>
      </c>
      <c r="C1625" s="3">
        <v>2022</v>
      </c>
      <c r="D1625" s="3" t="s">
        <v>132</v>
      </c>
      <c r="E1625" s="3" t="s">
        <v>194</v>
      </c>
      <c r="F1625">
        <v>11</v>
      </c>
      <c r="G1625">
        <v>-5</v>
      </c>
      <c r="H1625" s="10" cm="1">
        <f t="array" ref="H1625">_xlfn.IFS(G1625=0,0%,F1586=0,100%,G1625,G1625/F1586)</f>
        <v>-0.3125</v>
      </c>
    </row>
    <row r="1626" spans="1:8" x14ac:dyDescent="0.25">
      <c r="A1626" s="12">
        <v>51</v>
      </c>
      <c r="B1626" t="s">
        <v>33</v>
      </c>
      <c r="C1626" s="3">
        <v>2022</v>
      </c>
      <c r="D1626" s="3" t="s">
        <v>132</v>
      </c>
      <c r="E1626" s="3" t="s">
        <v>194</v>
      </c>
      <c r="F1626">
        <v>7</v>
      </c>
      <c r="G1626">
        <v>0</v>
      </c>
      <c r="H1626" s="10" cm="1">
        <f t="array" ref="H1626">_xlfn.IFS(G1626=0,0%,F1587=0,100%,G1626,G1626/F1587)</f>
        <v>0</v>
      </c>
    </row>
    <row r="1627" spans="1:8" x14ac:dyDescent="0.25">
      <c r="A1627" s="12">
        <v>53</v>
      </c>
      <c r="B1627" t="s">
        <v>34</v>
      </c>
      <c r="C1627" s="3">
        <v>2022</v>
      </c>
      <c r="D1627" s="3" t="s">
        <v>132</v>
      </c>
      <c r="E1627" s="3" t="s">
        <v>194</v>
      </c>
      <c r="F1627">
        <v>536</v>
      </c>
      <c r="G1627">
        <v>-47</v>
      </c>
      <c r="H1627" s="10" cm="1">
        <f t="array" ref="H1627">_xlfn.IFS(G1627=0,0%,F1588=0,100%,G1627,G1627/F1588)</f>
        <v>-8.0617495711835338E-2</v>
      </c>
    </row>
    <row r="1628" spans="1:8" x14ac:dyDescent="0.25">
      <c r="A1628" s="12">
        <v>55</v>
      </c>
      <c r="B1628" t="s">
        <v>35</v>
      </c>
      <c r="C1628" s="3">
        <v>2022</v>
      </c>
      <c r="D1628" s="3" t="s">
        <v>132</v>
      </c>
      <c r="E1628" s="3" t="s">
        <v>194</v>
      </c>
      <c r="F1628">
        <v>3</v>
      </c>
      <c r="G1628">
        <v>1</v>
      </c>
      <c r="H1628" s="10" cm="1">
        <f t="array" ref="H1628">_xlfn.IFS(G1628=0,0%,F1589=0,100%,G1628,G1628/F1589)</f>
        <v>0.5</v>
      </c>
    </row>
    <row r="1629" spans="1:8" x14ac:dyDescent="0.25">
      <c r="A1629" s="12">
        <v>57</v>
      </c>
      <c r="B1629" t="s">
        <v>36</v>
      </c>
      <c r="C1629" s="3">
        <v>2022</v>
      </c>
      <c r="D1629" s="3" t="s">
        <v>132</v>
      </c>
      <c r="E1629" s="3" t="s">
        <v>194</v>
      </c>
      <c r="F1629">
        <v>91</v>
      </c>
      <c r="G1629">
        <v>1</v>
      </c>
      <c r="H1629" s="10" cm="1">
        <f t="array" ref="H1629">_xlfn.IFS(G1629=0,0%,F1590=0,100%,G1629,G1629/F1590)</f>
        <v>1.1111111111111112E-2</v>
      </c>
    </row>
    <row r="1630" spans="1:8" x14ac:dyDescent="0.25">
      <c r="A1630" s="12">
        <v>59</v>
      </c>
      <c r="B1630" t="s">
        <v>37</v>
      </c>
      <c r="C1630" s="3">
        <v>2022</v>
      </c>
      <c r="D1630" s="3" t="s">
        <v>132</v>
      </c>
      <c r="E1630" s="3" t="s">
        <v>194</v>
      </c>
      <c r="F1630">
        <v>3</v>
      </c>
      <c r="G1630">
        <v>-2</v>
      </c>
      <c r="H1630" s="10" cm="1">
        <f t="array" ref="H1630">_xlfn.IFS(G1630=0,0%,F1591=0,100%,G1630,G1630/F1591)</f>
        <v>-0.4</v>
      </c>
    </row>
    <row r="1631" spans="1:8" x14ac:dyDescent="0.25">
      <c r="A1631" s="12">
        <v>61</v>
      </c>
      <c r="B1631" t="s">
        <v>38</v>
      </c>
      <c r="C1631" s="3">
        <v>2022</v>
      </c>
      <c r="D1631" s="3" t="s">
        <v>132</v>
      </c>
      <c r="E1631" s="3" t="s">
        <v>194</v>
      </c>
      <c r="F1631">
        <v>375</v>
      </c>
      <c r="G1631">
        <v>-30</v>
      </c>
      <c r="H1631" s="10" cm="1">
        <f t="array" ref="H1631">_xlfn.IFS(G1631=0,0%,F1592=0,100%,G1631,G1631/F1592)</f>
        <v>-7.407407407407407E-2</v>
      </c>
    </row>
    <row r="1632" spans="1:8" x14ac:dyDescent="0.25">
      <c r="A1632" s="12">
        <v>63</v>
      </c>
      <c r="B1632" t="s">
        <v>39</v>
      </c>
      <c r="C1632" s="3">
        <v>2022</v>
      </c>
      <c r="D1632" s="3" t="s">
        <v>132</v>
      </c>
      <c r="E1632" s="3" t="s">
        <v>194</v>
      </c>
      <c r="F1632">
        <v>203</v>
      </c>
      <c r="G1632">
        <v>-14</v>
      </c>
      <c r="H1632" s="10" cm="1">
        <f t="array" ref="H1632">_xlfn.IFS(G1632=0,0%,F1593=0,100%,G1632,G1632/F1593)</f>
        <v>-6.4516129032258063E-2</v>
      </c>
    </row>
    <row r="1633" spans="1:8" x14ac:dyDescent="0.25">
      <c r="A1633" s="12">
        <v>65</v>
      </c>
      <c r="B1633" t="s">
        <v>40</v>
      </c>
      <c r="C1633" s="3">
        <v>2022</v>
      </c>
      <c r="D1633" s="3" t="s">
        <v>132</v>
      </c>
      <c r="E1633" s="3" t="s">
        <v>194</v>
      </c>
      <c r="F1633">
        <v>29</v>
      </c>
      <c r="G1633">
        <v>15</v>
      </c>
      <c r="H1633" s="10" cm="1">
        <f t="array" ref="H1633">_xlfn.IFS(G1633=0,0%,F1594=0,100%,G1633,G1633/F1594)</f>
        <v>1.0714285714285714</v>
      </c>
    </row>
    <row r="1634" spans="1:8" x14ac:dyDescent="0.25">
      <c r="A1634" s="12">
        <v>67</v>
      </c>
      <c r="B1634" t="s">
        <v>41</v>
      </c>
      <c r="C1634" s="3">
        <v>2022</v>
      </c>
      <c r="D1634" s="3" t="s">
        <v>132</v>
      </c>
      <c r="E1634" s="3" t="s">
        <v>194</v>
      </c>
      <c r="F1634">
        <v>141</v>
      </c>
      <c r="G1634">
        <v>-6</v>
      </c>
      <c r="H1634" s="10" cm="1">
        <f t="array" ref="H1634">_xlfn.IFS(G1634=0,0%,F1595=0,100%,G1634,G1634/F1595)</f>
        <v>-4.0816326530612242E-2</v>
      </c>
    </row>
    <row r="1635" spans="1:8" x14ac:dyDescent="0.25">
      <c r="A1635" s="12">
        <v>69</v>
      </c>
      <c r="B1635" t="s">
        <v>42</v>
      </c>
      <c r="C1635" s="3">
        <v>2022</v>
      </c>
      <c r="D1635" s="3" t="s">
        <v>132</v>
      </c>
      <c r="E1635" s="3" t="s">
        <v>194</v>
      </c>
      <c r="F1635">
        <v>1</v>
      </c>
      <c r="G1635">
        <v>-1</v>
      </c>
      <c r="H1635" s="10" cm="1">
        <f t="array" ref="H1635">_xlfn.IFS(G1635=0,0%,F1596=0,100%,G1635,G1635/F1596)</f>
        <v>-0.5</v>
      </c>
    </row>
    <row r="1636" spans="1:8" x14ac:dyDescent="0.25">
      <c r="A1636" s="12">
        <v>71</v>
      </c>
      <c r="B1636" t="s">
        <v>43</v>
      </c>
      <c r="C1636" s="3">
        <v>2022</v>
      </c>
      <c r="D1636" s="3" t="s">
        <v>132</v>
      </c>
      <c r="E1636" s="3" t="s">
        <v>194</v>
      </c>
      <c r="F1636">
        <v>22</v>
      </c>
      <c r="G1636">
        <v>8</v>
      </c>
      <c r="H1636" s="10" cm="1">
        <f t="array" ref="H1636">_xlfn.IFS(G1636=0,0%,F1597=0,100%,G1636,G1636/F1597)</f>
        <v>0.5714285714285714</v>
      </c>
    </row>
    <row r="1637" spans="1:8" x14ac:dyDescent="0.25">
      <c r="A1637" s="12">
        <v>73</v>
      </c>
      <c r="B1637" t="s">
        <v>44</v>
      </c>
      <c r="C1637" s="3">
        <v>2022</v>
      </c>
      <c r="D1637" s="3" t="s">
        <v>132</v>
      </c>
      <c r="E1637" s="3" t="s">
        <v>194</v>
      </c>
      <c r="F1637">
        <v>117</v>
      </c>
      <c r="G1637">
        <v>10</v>
      </c>
      <c r="H1637" s="10" cm="1">
        <f t="array" ref="H1637">_xlfn.IFS(G1637=0,0%,F1598=0,100%,G1637,G1637/F1598)</f>
        <v>9.3457943925233641E-2</v>
      </c>
    </row>
    <row r="1638" spans="1:8" x14ac:dyDescent="0.25">
      <c r="A1638" s="12">
        <v>75</v>
      </c>
      <c r="B1638" t="s">
        <v>45</v>
      </c>
      <c r="C1638" s="3">
        <v>2022</v>
      </c>
      <c r="D1638" s="3" t="s">
        <v>132</v>
      </c>
      <c r="E1638" s="3" t="s">
        <v>194</v>
      </c>
      <c r="F1638">
        <v>6</v>
      </c>
      <c r="G1638">
        <v>-7</v>
      </c>
      <c r="H1638" s="10" cm="1">
        <f t="array" ref="H1638">_xlfn.IFS(G1638=0,0%,F1599=0,100%,G1638,G1638/F1599)</f>
        <v>-0.53846153846153844</v>
      </c>
    </row>
    <row r="1639" spans="1:8" x14ac:dyDescent="0.25">
      <c r="A1639" s="12">
        <v>77</v>
      </c>
      <c r="B1639" t="s">
        <v>46</v>
      </c>
      <c r="C1639" s="3">
        <v>2022</v>
      </c>
      <c r="D1639" s="3" t="s">
        <v>132</v>
      </c>
      <c r="E1639" s="3" t="s">
        <v>194</v>
      </c>
      <c r="F1639">
        <v>238</v>
      </c>
      <c r="G1639">
        <v>-73</v>
      </c>
      <c r="H1639" s="10" cm="1">
        <f t="array" ref="H1639">_xlfn.IFS(G1639=0,0%,F1600=0,100%,G1639,G1639/F1600)</f>
        <v>-0.2347266881028939</v>
      </c>
    </row>
    <row r="1640" spans="1:8" x14ac:dyDescent="0.25">
      <c r="A1640" s="12">
        <v>1</v>
      </c>
      <c r="B1640" t="s">
        <v>7</v>
      </c>
      <c r="C1640" s="3">
        <v>2022</v>
      </c>
      <c r="D1640" s="3" t="s">
        <v>134</v>
      </c>
      <c r="E1640" s="3" t="s">
        <v>195</v>
      </c>
      <c r="F1640">
        <v>20</v>
      </c>
      <c r="G1640">
        <v>9</v>
      </c>
      <c r="H1640" s="10" cm="1">
        <f t="array" ref="H1640">_xlfn.IFS(G1640=0,0%,F1601=0,100%,G1640,G1640/F1601)</f>
        <v>0.81818181818181823</v>
      </c>
    </row>
    <row r="1641" spans="1:8" x14ac:dyDescent="0.25">
      <c r="A1641" s="12">
        <v>3</v>
      </c>
      <c r="B1641" t="s">
        <v>9</v>
      </c>
      <c r="C1641" s="3">
        <v>2022</v>
      </c>
      <c r="D1641" s="3" t="s">
        <v>134</v>
      </c>
      <c r="E1641" s="3" t="s">
        <v>195</v>
      </c>
      <c r="F1641">
        <v>7</v>
      </c>
      <c r="G1641">
        <v>3</v>
      </c>
      <c r="H1641" s="10" cm="1">
        <f t="array" ref="H1641">_xlfn.IFS(G1641=0,0%,F1602=0,100%,G1641,G1641/F1602)</f>
        <v>0.75</v>
      </c>
    </row>
    <row r="1642" spans="1:8" x14ac:dyDescent="0.25">
      <c r="A1642" s="12">
        <v>5</v>
      </c>
      <c r="B1642" t="s">
        <v>10</v>
      </c>
      <c r="C1642" s="3">
        <v>2022</v>
      </c>
      <c r="D1642" s="3" t="s">
        <v>134</v>
      </c>
      <c r="E1642" s="3" t="s">
        <v>195</v>
      </c>
      <c r="F1642">
        <v>160</v>
      </c>
      <c r="G1642">
        <v>42</v>
      </c>
      <c r="H1642" s="10" cm="1">
        <f t="array" ref="H1642">_xlfn.IFS(G1642=0,0%,F1603=0,100%,G1642,G1642/F1603)</f>
        <v>0.3559322033898305</v>
      </c>
    </row>
    <row r="1643" spans="1:8" x14ac:dyDescent="0.25">
      <c r="A1643" s="12">
        <v>7</v>
      </c>
      <c r="B1643" t="s">
        <v>11</v>
      </c>
      <c r="C1643" s="3">
        <v>2022</v>
      </c>
      <c r="D1643" s="3" t="s">
        <v>134</v>
      </c>
      <c r="E1643" s="3" t="s">
        <v>195</v>
      </c>
      <c r="F1643">
        <v>83</v>
      </c>
      <c r="G1643">
        <v>14</v>
      </c>
      <c r="H1643" s="10" cm="1">
        <f t="array" ref="H1643">_xlfn.IFS(G1643=0,0%,F1604=0,100%,G1643,G1643/F1604)</f>
        <v>0.20289855072463769</v>
      </c>
    </row>
    <row r="1644" spans="1:8" x14ac:dyDescent="0.25">
      <c r="A1644" s="12">
        <v>9</v>
      </c>
      <c r="B1644" t="s">
        <v>12</v>
      </c>
      <c r="C1644" s="3">
        <v>2022</v>
      </c>
      <c r="D1644" s="3" t="s">
        <v>134</v>
      </c>
      <c r="E1644" s="3" t="s">
        <v>195</v>
      </c>
      <c r="F1644">
        <v>43</v>
      </c>
      <c r="G1644">
        <v>18</v>
      </c>
      <c r="H1644" s="10" cm="1">
        <f t="array" ref="H1644">_xlfn.IFS(G1644=0,0%,F1605=0,100%,G1644,G1644/F1605)</f>
        <v>0.72</v>
      </c>
    </row>
    <row r="1645" spans="1:8" x14ac:dyDescent="0.25">
      <c r="A1645" s="12">
        <v>11</v>
      </c>
      <c r="B1645" t="s">
        <v>13</v>
      </c>
      <c r="C1645" s="3">
        <v>2022</v>
      </c>
      <c r="D1645" s="3" t="s">
        <v>134</v>
      </c>
      <c r="E1645" s="3" t="s">
        <v>195</v>
      </c>
      <c r="F1645">
        <v>228</v>
      </c>
      <c r="G1645">
        <v>47</v>
      </c>
      <c r="H1645" s="10" cm="1">
        <f t="array" ref="H1645">_xlfn.IFS(G1645=0,0%,F1606=0,100%,G1645,G1645/F1606)</f>
        <v>0.25966850828729282</v>
      </c>
    </row>
    <row r="1646" spans="1:8" x14ac:dyDescent="0.25">
      <c r="A1646" s="12">
        <v>13</v>
      </c>
      <c r="B1646" t="s">
        <v>14</v>
      </c>
      <c r="C1646" s="3">
        <v>2022</v>
      </c>
      <c r="D1646" s="3" t="s">
        <v>134</v>
      </c>
      <c r="E1646" s="3" t="s">
        <v>195</v>
      </c>
      <c r="F1646">
        <v>2</v>
      </c>
      <c r="G1646">
        <v>1</v>
      </c>
      <c r="H1646" s="10" cm="1">
        <f t="array" ref="H1646">_xlfn.IFS(G1646=0,0%,F1607=0,100%,G1646,G1646/F1607)</f>
        <v>1</v>
      </c>
    </row>
    <row r="1647" spans="1:8" x14ac:dyDescent="0.25">
      <c r="A1647" s="12">
        <v>15</v>
      </c>
      <c r="B1647" t="s">
        <v>15</v>
      </c>
      <c r="C1647" s="3">
        <v>2022</v>
      </c>
      <c r="D1647" s="3" t="s">
        <v>134</v>
      </c>
      <c r="E1647" s="3" t="s">
        <v>195</v>
      </c>
      <c r="F1647">
        <v>90</v>
      </c>
      <c r="G1647">
        <v>30</v>
      </c>
      <c r="H1647" s="10" cm="1">
        <f t="array" ref="H1647">_xlfn.IFS(G1647=0,0%,F1608=0,100%,G1647,G1647/F1608)</f>
        <v>0.5</v>
      </c>
    </row>
    <row r="1648" spans="1:8" x14ac:dyDescent="0.25">
      <c r="A1648" s="12">
        <v>17</v>
      </c>
      <c r="B1648" t="s">
        <v>16</v>
      </c>
      <c r="C1648" s="3">
        <v>2022</v>
      </c>
      <c r="D1648" s="3" t="s">
        <v>134</v>
      </c>
      <c r="E1648" s="3" t="s">
        <v>195</v>
      </c>
      <c r="F1648">
        <v>37</v>
      </c>
      <c r="G1648">
        <v>14</v>
      </c>
      <c r="H1648" s="10" cm="1">
        <f t="array" ref="H1648">_xlfn.IFS(G1648=0,0%,F1609=0,100%,G1648,G1648/F1609)</f>
        <v>0.60869565217391308</v>
      </c>
    </row>
    <row r="1649" spans="1:8" x14ac:dyDescent="0.25">
      <c r="A1649" s="12">
        <v>19</v>
      </c>
      <c r="B1649" t="s">
        <v>17</v>
      </c>
      <c r="C1649" s="3">
        <v>2022</v>
      </c>
      <c r="D1649" s="3" t="s">
        <v>134</v>
      </c>
      <c r="E1649" s="3" t="s">
        <v>195</v>
      </c>
      <c r="F1649">
        <v>3</v>
      </c>
      <c r="G1649">
        <v>1</v>
      </c>
      <c r="H1649" s="10" cm="1">
        <f t="array" ref="H1649">_xlfn.IFS(G1649=0,0%,F1610=0,100%,G1649,G1649/F1610)</f>
        <v>0.5</v>
      </c>
    </row>
    <row r="1650" spans="1:8" x14ac:dyDescent="0.25">
      <c r="A1650" s="12">
        <v>21</v>
      </c>
      <c r="B1650" t="s">
        <v>18</v>
      </c>
      <c r="C1650" s="3">
        <v>2022</v>
      </c>
      <c r="D1650" s="3" t="s">
        <v>134</v>
      </c>
      <c r="E1650" s="3" t="s">
        <v>195</v>
      </c>
      <c r="F1650">
        <v>95</v>
      </c>
      <c r="G1650">
        <v>38</v>
      </c>
      <c r="H1650" s="10" cm="1">
        <f t="array" ref="H1650">_xlfn.IFS(G1650=0,0%,F1611=0,100%,G1650,G1650/F1611)</f>
        <v>0.66666666666666663</v>
      </c>
    </row>
    <row r="1651" spans="1:8" x14ac:dyDescent="0.25">
      <c r="A1651" s="12">
        <v>23</v>
      </c>
      <c r="B1651" t="s">
        <v>19</v>
      </c>
      <c r="C1651" s="3">
        <v>2022</v>
      </c>
      <c r="D1651" s="3" t="s">
        <v>134</v>
      </c>
      <c r="E1651" s="3" t="s">
        <v>195</v>
      </c>
      <c r="F1651">
        <v>1</v>
      </c>
      <c r="G1651">
        <v>0</v>
      </c>
      <c r="H1651" s="10" cm="1">
        <f t="array" ref="H1651">_xlfn.IFS(G1651=0,0%,F1612=0,100%,G1651,G1651/F1612)</f>
        <v>0</v>
      </c>
    </row>
    <row r="1652" spans="1:8" x14ac:dyDescent="0.25">
      <c r="A1652" s="12">
        <v>25</v>
      </c>
      <c r="B1652" t="s">
        <v>20</v>
      </c>
      <c r="C1652" s="3">
        <v>2022</v>
      </c>
      <c r="D1652" s="3" t="s">
        <v>134</v>
      </c>
      <c r="E1652" s="3" t="s">
        <v>195</v>
      </c>
      <c r="F1652">
        <v>102</v>
      </c>
      <c r="G1652">
        <v>27</v>
      </c>
      <c r="H1652" s="10" cm="1">
        <f t="array" ref="H1652">_xlfn.IFS(G1652=0,0%,F1613=0,100%,G1652,G1652/F1613)</f>
        <v>0.36</v>
      </c>
    </row>
    <row r="1653" spans="1:8" x14ac:dyDescent="0.25">
      <c r="A1653" s="12">
        <v>27</v>
      </c>
      <c r="B1653" t="s">
        <v>21</v>
      </c>
      <c r="C1653" s="3">
        <v>2022</v>
      </c>
      <c r="D1653" s="3" t="s">
        <v>134</v>
      </c>
      <c r="E1653" s="3" t="s">
        <v>195</v>
      </c>
      <c r="F1653">
        <v>56</v>
      </c>
      <c r="G1653">
        <v>4</v>
      </c>
      <c r="H1653" s="10" cm="1">
        <f t="array" ref="H1653">_xlfn.IFS(G1653=0,0%,F1614=0,100%,G1653,G1653/F1614)</f>
        <v>7.6923076923076927E-2</v>
      </c>
    </row>
    <row r="1654" spans="1:8" x14ac:dyDescent="0.25">
      <c r="A1654" s="12">
        <v>29</v>
      </c>
      <c r="B1654" t="s">
        <v>22</v>
      </c>
      <c r="C1654" s="3">
        <v>2022</v>
      </c>
      <c r="D1654" s="3" t="s">
        <v>134</v>
      </c>
      <c r="E1654" s="3" t="s">
        <v>195</v>
      </c>
      <c r="F1654">
        <v>21</v>
      </c>
      <c r="G1654">
        <v>3</v>
      </c>
      <c r="H1654" s="10" cm="1">
        <f t="array" ref="H1654">_xlfn.IFS(G1654=0,0%,F1615=0,100%,G1654,G1654/F1615)</f>
        <v>0.16666666666666666</v>
      </c>
    </row>
    <row r="1655" spans="1:8" x14ac:dyDescent="0.25">
      <c r="A1655" s="12">
        <v>31</v>
      </c>
      <c r="B1655" t="s">
        <v>23</v>
      </c>
      <c r="C1655" s="3">
        <v>2022</v>
      </c>
      <c r="D1655" s="3" t="s">
        <v>134</v>
      </c>
      <c r="E1655" s="3" t="s">
        <v>195</v>
      </c>
      <c r="F1655">
        <v>13</v>
      </c>
      <c r="G1655">
        <v>7</v>
      </c>
      <c r="H1655" s="10" cm="1">
        <f t="array" ref="H1655">_xlfn.IFS(G1655=0,0%,F1616=0,100%,G1655,G1655/F1616)</f>
        <v>1.1666666666666667</v>
      </c>
    </row>
    <row r="1656" spans="1:8" x14ac:dyDescent="0.25">
      <c r="A1656" s="12">
        <v>33</v>
      </c>
      <c r="B1656" t="s">
        <v>24</v>
      </c>
      <c r="C1656" s="3">
        <v>2022</v>
      </c>
      <c r="D1656" s="3" t="s">
        <v>134</v>
      </c>
      <c r="E1656" s="3" t="s">
        <v>195</v>
      </c>
      <c r="F1656">
        <v>915</v>
      </c>
      <c r="G1656">
        <v>-26</v>
      </c>
      <c r="H1656" s="10" cm="1">
        <f t="array" ref="H1656">_xlfn.IFS(G1656=0,0%,F1617=0,100%,G1656,G1656/F1617)</f>
        <v>-2.763018065887354E-2</v>
      </c>
    </row>
    <row r="1657" spans="1:8" x14ac:dyDescent="0.25">
      <c r="A1657" s="12">
        <v>35</v>
      </c>
      <c r="B1657" t="s">
        <v>25</v>
      </c>
      <c r="C1657" s="3">
        <v>2022</v>
      </c>
      <c r="D1657" s="3" t="s">
        <v>134</v>
      </c>
      <c r="E1657" s="3" t="s">
        <v>195</v>
      </c>
      <c r="F1657">
        <v>97</v>
      </c>
      <c r="G1657">
        <v>3</v>
      </c>
      <c r="H1657" s="10" cm="1">
        <f t="array" ref="H1657">_xlfn.IFS(G1657=0,0%,F1618=0,100%,G1657,G1657/F1618)</f>
        <v>3.1914893617021274E-2</v>
      </c>
    </row>
    <row r="1658" spans="1:8" x14ac:dyDescent="0.25">
      <c r="A1658" s="12">
        <v>37</v>
      </c>
      <c r="B1658" t="s">
        <v>26</v>
      </c>
      <c r="C1658" s="3">
        <v>2022</v>
      </c>
      <c r="D1658" s="3" t="s">
        <v>134</v>
      </c>
      <c r="E1658" s="3" t="s">
        <v>195</v>
      </c>
      <c r="F1658">
        <v>21</v>
      </c>
      <c r="G1658">
        <v>-2</v>
      </c>
      <c r="H1658" s="10" cm="1">
        <f t="array" ref="H1658">_xlfn.IFS(G1658=0,0%,F1619=0,100%,G1658,G1658/F1619)</f>
        <v>-8.6956521739130432E-2</v>
      </c>
    </row>
    <row r="1659" spans="1:8" x14ac:dyDescent="0.25">
      <c r="A1659" s="12">
        <v>39</v>
      </c>
      <c r="B1659" t="s">
        <v>27</v>
      </c>
      <c r="C1659" s="3">
        <v>2022</v>
      </c>
      <c r="D1659" s="3" t="s">
        <v>134</v>
      </c>
      <c r="E1659" s="3" t="s">
        <v>195</v>
      </c>
      <c r="F1659">
        <v>12</v>
      </c>
      <c r="G1659">
        <v>3</v>
      </c>
      <c r="H1659" s="10" cm="1">
        <f t="array" ref="H1659">_xlfn.IFS(G1659=0,0%,F1620=0,100%,G1659,G1659/F1620)</f>
        <v>0.33333333333333331</v>
      </c>
    </row>
    <row r="1660" spans="1:8" x14ac:dyDescent="0.25">
      <c r="A1660" s="12">
        <v>41</v>
      </c>
      <c r="B1660" t="s">
        <v>28</v>
      </c>
      <c r="C1660" s="3">
        <v>2022</v>
      </c>
      <c r="D1660" s="3" t="s">
        <v>134</v>
      </c>
      <c r="E1660" s="3" t="s">
        <v>195</v>
      </c>
      <c r="F1660">
        <v>65</v>
      </c>
      <c r="G1660">
        <v>1</v>
      </c>
      <c r="H1660" s="10" cm="1">
        <f t="array" ref="H1660">_xlfn.IFS(G1660=0,0%,F1621=0,100%,G1660,G1660/F1621)</f>
        <v>1.5625E-2</v>
      </c>
    </row>
    <row r="1661" spans="1:8" x14ac:dyDescent="0.25">
      <c r="A1661" s="12">
        <v>43</v>
      </c>
      <c r="B1661" t="s">
        <v>29</v>
      </c>
      <c r="C1661" s="3">
        <v>2022</v>
      </c>
      <c r="D1661" s="3" t="s">
        <v>134</v>
      </c>
      <c r="E1661" s="3" t="s">
        <v>195</v>
      </c>
      <c r="F1661">
        <v>5</v>
      </c>
      <c r="G1661">
        <v>-2</v>
      </c>
      <c r="H1661" s="10" cm="1">
        <f t="array" ref="H1661">_xlfn.IFS(G1661=0,0%,F1622=0,100%,G1661,G1661/F1622)</f>
        <v>-0.2857142857142857</v>
      </c>
    </row>
    <row r="1662" spans="1:8" x14ac:dyDescent="0.25">
      <c r="A1662" s="12">
        <v>45</v>
      </c>
      <c r="B1662" t="s">
        <v>30</v>
      </c>
      <c r="C1662" s="3">
        <v>2022</v>
      </c>
      <c r="D1662" s="3" t="s">
        <v>134</v>
      </c>
      <c r="E1662" s="3" t="s">
        <v>195</v>
      </c>
      <c r="F1662">
        <v>37</v>
      </c>
      <c r="G1662">
        <v>-9</v>
      </c>
      <c r="H1662" s="10" cm="1">
        <f t="array" ref="H1662">_xlfn.IFS(G1662=0,0%,F1623=0,100%,G1662,G1662/F1623)</f>
        <v>-0.19565217391304349</v>
      </c>
    </row>
    <row r="1663" spans="1:8" x14ac:dyDescent="0.25">
      <c r="A1663" s="12">
        <v>47</v>
      </c>
      <c r="B1663" t="s">
        <v>31</v>
      </c>
      <c r="C1663" s="3">
        <v>2022</v>
      </c>
      <c r="D1663" s="3" t="s">
        <v>134</v>
      </c>
      <c r="E1663" s="3" t="s">
        <v>195</v>
      </c>
      <c r="F1663">
        <v>42</v>
      </c>
      <c r="G1663">
        <v>24</v>
      </c>
      <c r="H1663" s="10" cm="1">
        <f t="array" ref="H1663">_xlfn.IFS(G1663=0,0%,F1624=0,100%,G1663,G1663/F1624)</f>
        <v>1.3333333333333333</v>
      </c>
    </row>
    <row r="1664" spans="1:8" x14ac:dyDescent="0.25">
      <c r="A1664" s="12">
        <v>49</v>
      </c>
      <c r="B1664" t="s">
        <v>32</v>
      </c>
      <c r="C1664" s="3">
        <v>2022</v>
      </c>
      <c r="D1664" s="3" t="s">
        <v>134</v>
      </c>
      <c r="E1664" s="3" t="s">
        <v>195</v>
      </c>
      <c r="F1664">
        <v>8</v>
      </c>
      <c r="G1664">
        <v>-3</v>
      </c>
      <c r="H1664" s="10" cm="1">
        <f t="array" ref="H1664">_xlfn.IFS(G1664=0,0%,F1625=0,100%,G1664,G1664/F1625)</f>
        <v>-0.27272727272727271</v>
      </c>
    </row>
    <row r="1665" spans="1:8" x14ac:dyDescent="0.25">
      <c r="A1665" s="12">
        <v>51</v>
      </c>
      <c r="B1665" t="s">
        <v>33</v>
      </c>
      <c r="C1665" s="3">
        <v>2022</v>
      </c>
      <c r="D1665" s="3" t="s">
        <v>134</v>
      </c>
      <c r="E1665" s="3" t="s">
        <v>195</v>
      </c>
      <c r="F1665">
        <v>7</v>
      </c>
      <c r="G1665">
        <v>0</v>
      </c>
      <c r="H1665" s="10" cm="1">
        <f t="array" ref="H1665">_xlfn.IFS(G1665=0,0%,F1626=0,100%,G1665,G1665/F1626)</f>
        <v>0</v>
      </c>
    </row>
    <row r="1666" spans="1:8" x14ac:dyDescent="0.25">
      <c r="A1666" s="12">
        <v>53</v>
      </c>
      <c r="B1666" t="s">
        <v>34</v>
      </c>
      <c r="C1666" s="3">
        <v>2022</v>
      </c>
      <c r="D1666" s="3" t="s">
        <v>134</v>
      </c>
      <c r="E1666" s="3" t="s">
        <v>195</v>
      </c>
      <c r="F1666">
        <v>664</v>
      </c>
      <c r="G1666">
        <v>128</v>
      </c>
      <c r="H1666" s="10" cm="1">
        <f t="array" ref="H1666">_xlfn.IFS(G1666=0,0%,F1627=0,100%,G1666,G1666/F1627)</f>
        <v>0.23880597014925373</v>
      </c>
    </row>
    <row r="1667" spans="1:8" x14ac:dyDescent="0.25">
      <c r="A1667" s="12">
        <v>55</v>
      </c>
      <c r="B1667" t="s">
        <v>35</v>
      </c>
      <c r="C1667" s="3">
        <v>2022</v>
      </c>
      <c r="D1667" s="3" t="s">
        <v>134</v>
      </c>
      <c r="E1667" s="3" t="s">
        <v>195</v>
      </c>
      <c r="F1667">
        <v>10</v>
      </c>
      <c r="G1667">
        <v>7</v>
      </c>
      <c r="H1667" s="10" cm="1">
        <f t="array" ref="H1667">_xlfn.IFS(G1667=0,0%,F1628=0,100%,G1667,G1667/F1628)</f>
        <v>2.3333333333333335</v>
      </c>
    </row>
    <row r="1668" spans="1:8" x14ac:dyDescent="0.25">
      <c r="A1668" s="12">
        <v>57</v>
      </c>
      <c r="B1668" t="s">
        <v>36</v>
      </c>
      <c r="C1668" s="3">
        <v>2022</v>
      </c>
      <c r="D1668" s="3" t="s">
        <v>134</v>
      </c>
      <c r="E1668" s="3" t="s">
        <v>195</v>
      </c>
      <c r="F1668">
        <v>76</v>
      </c>
      <c r="G1668">
        <v>-15</v>
      </c>
      <c r="H1668" s="10" cm="1">
        <f t="array" ref="H1668">_xlfn.IFS(G1668=0,0%,F1629=0,100%,G1668,G1668/F1629)</f>
        <v>-0.16483516483516483</v>
      </c>
    </row>
    <row r="1669" spans="1:8" x14ac:dyDescent="0.25">
      <c r="A1669" s="12">
        <v>59</v>
      </c>
      <c r="B1669" t="s">
        <v>37</v>
      </c>
      <c r="C1669" s="3">
        <v>2022</v>
      </c>
      <c r="D1669" s="3" t="s">
        <v>134</v>
      </c>
      <c r="E1669" s="3" t="s">
        <v>195</v>
      </c>
      <c r="F1669">
        <v>10</v>
      </c>
      <c r="G1669">
        <v>7</v>
      </c>
      <c r="H1669" s="10" cm="1">
        <f t="array" ref="H1669">_xlfn.IFS(G1669=0,0%,F1630=0,100%,G1669,G1669/F1630)</f>
        <v>2.3333333333333335</v>
      </c>
    </row>
    <row r="1670" spans="1:8" x14ac:dyDescent="0.25">
      <c r="A1670" s="12">
        <v>61</v>
      </c>
      <c r="B1670" t="s">
        <v>38</v>
      </c>
      <c r="C1670" s="3">
        <v>2022</v>
      </c>
      <c r="D1670" s="3" t="s">
        <v>134</v>
      </c>
      <c r="E1670" s="3" t="s">
        <v>195</v>
      </c>
      <c r="F1670">
        <v>400</v>
      </c>
      <c r="G1670">
        <v>25</v>
      </c>
      <c r="H1670" s="10" cm="1">
        <f t="array" ref="H1670">_xlfn.IFS(G1670=0,0%,F1631=0,100%,G1670,G1670/F1631)</f>
        <v>6.6666666666666666E-2</v>
      </c>
    </row>
    <row r="1671" spans="1:8" x14ac:dyDescent="0.25">
      <c r="A1671" s="12">
        <v>63</v>
      </c>
      <c r="B1671" t="s">
        <v>39</v>
      </c>
      <c r="C1671" s="3">
        <v>2022</v>
      </c>
      <c r="D1671" s="3" t="s">
        <v>134</v>
      </c>
      <c r="E1671" s="3" t="s">
        <v>195</v>
      </c>
      <c r="F1671">
        <v>296</v>
      </c>
      <c r="G1671">
        <v>93</v>
      </c>
      <c r="H1671" s="10" cm="1">
        <f t="array" ref="H1671">_xlfn.IFS(G1671=0,0%,F1632=0,100%,G1671,G1671/F1632)</f>
        <v>0.45812807881773399</v>
      </c>
    </row>
    <row r="1672" spans="1:8" x14ac:dyDescent="0.25">
      <c r="A1672" s="12">
        <v>65</v>
      </c>
      <c r="B1672" t="s">
        <v>40</v>
      </c>
      <c r="C1672" s="3">
        <v>2022</v>
      </c>
      <c r="D1672" s="3" t="s">
        <v>134</v>
      </c>
      <c r="E1672" s="3" t="s">
        <v>195</v>
      </c>
      <c r="F1672">
        <v>28</v>
      </c>
      <c r="G1672">
        <v>-1</v>
      </c>
      <c r="H1672" s="10" cm="1">
        <f t="array" ref="H1672">_xlfn.IFS(G1672=0,0%,F1633=0,100%,G1672,G1672/F1633)</f>
        <v>-3.4482758620689655E-2</v>
      </c>
    </row>
    <row r="1673" spans="1:8" x14ac:dyDescent="0.25">
      <c r="A1673" s="12">
        <v>67</v>
      </c>
      <c r="B1673" t="s">
        <v>41</v>
      </c>
      <c r="C1673" s="3">
        <v>2022</v>
      </c>
      <c r="D1673" s="3" t="s">
        <v>134</v>
      </c>
      <c r="E1673" s="3" t="s">
        <v>195</v>
      </c>
      <c r="F1673">
        <v>184</v>
      </c>
      <c r="G1673">
        <v>43</v>
      </c>
      <c r="H1673" s="10" cm="1">
        <f t="array" ref="H1673">_xlfn.IFS(G1673=0,0%,F1634=0,100%,G1673,G1673/F1634)</f>
        <v>0.30496453900709219</v>
      </c>
    </row>
    <row r="1674" spans="1:8" x14ac:dyDescent="0.25">
      <c r="A1674" s="12">
        <v>69</v>
      </c>
      <c r="B1674" t="s">
        <v>42</v>
      </c>
      <c r="C1674" s="3">
        <v>2022</v>
      </c>
      <c r="D1674" s="3" t="s">
        <v>134</v>
      </c>
      <c r="E1674" s="3" t="s">
        <v>195</v>
      </c>
      <c r="F1674">
        <v>3</v>
      </c>
      <c r="G1674">
        <v>2</v>
      </c>
      <c r="H1674" s="10" cm="1">
        <f t="array" ref="H1674">_xlfn.IFS(G1674=0,0%,F1635=0,100%,G1674,G1674/F1635)</f>
        <v>2</v>
      </c>
    </row>
    <row r="1675" spans="1:8" x14ac:dyDescent="0.25">
      <c r="A1675" s="12">
        <v>71</v>
      </c>
      <c r="B1675" t="s">
        <v>43</v>
      </c>
      <c r="C1675" s="3">
        <v>2022</v>
      </c>
      <c r="D1675" s="3" t="s">
        <v>134</v>
      </c>
      <c r="E1675" s="3" t="s">
        <v>195</v>
      </c>
      <c r="F1675">
        <v>21</v>
      </c>
      <c r="G1675">
        <v>-1</v>
      </c>
      <c r="H1675" s="10" cm="1">
        <f t="array" ref="H1675">_xlfn.IFS(G1675=0,0%,F1636=0,100%,G1675,G1675/F1636)</f>
        <v>-4.5454545454545456E-2</v>
      </c>
    </row>
    <row r="1676" spans="1:8" x14ac:dyDescent="0.25">
      <c r="A1676" s="12">
        <v>73</v>
      </c>
      <c r="B1676" t="s">
        <v>44</v>
      </c>
      <c r="C1676" s="3">
        <v>2022</v>
      </c>
      <c r="D1676" s="3" t="s">
        <v>134</v>
      </c>
      <c r="E1676" s="3" t="s">
        <v>195</v>
      </c>
      <c r="F1676">
        <v>127</v>
      </c>
      <c r="G1676">
        <v>10</v>
      </c>
      <c r="H1676" s="10" cm="1">
        <f t="array" ref="H1676">_xlfn.IFS(G1676=0,0%,F1637=0,100%,G1676,G1676/F1637)</f>
        <v>8.5470085470085472E-2</v>
      </c>
    </row>
    <row r="1677" spans="1:8" x14ac:dyDescent="0.25">
      <c r="A1677" s="12">
        <v>75</v>
      </c>
      <c r="B1677" t="s">
        <v>45</v>
      </c>
      <c r="C1677" s="3">
        <v>2022</v>
      </c>
      <c r="D1677" s="3" t="s">
        <v>134</v>
      </c>
      <c r="E1677" s="3" t="s">
        <v>195</v>
      </c>
      <c r="F1677">
        <v>10</v>
      </c>
      <c r="G1677">
        <v>4</v>
      </c>
      <c r="H1677" s="10" cm="1">
        <f t="array" ref="H1677">_xlfn.IFS(G1677=0,0%,F1638=0,100%,G1677,G1677/F1638)</f>
        <v>0.66666666666666663</v>
      </c>
    </row>
    <row r="1678" spans="1:8" x14ac:dyDescent="0.25">
      <c r="A1678" s="12">
        <v>77</v>
      </c>
      <c r="B1678" t="s">
        <v>46</v>
      </c>
      <c r="C1678" s="3">
        <v>2022</v>
      </c>
      <c r="D1678" s="3" t="s">
        <v>134</v>
      </c>
      <c r="E1678" s="3" t="s">
        <v>195</v>
      </c>
      <c r="F1678">
        <v>316</v>
      </c>
      <c r="G1678">
        <v>78</v>
      </c>
      <c r="H1678" s="10" cm="1">
        <f t="array" ref="H1678">_xlfn.IFS(G1678=0,0%,F1639=0,100%,G1678,G1678/F1639)</f>
        <v>0.32773109243697479</v>
      </c>
    </row>
    <row r="1679" spans="1:8" x14ac:dyDescent="0.25">
      <c r="A1679" s="12">
        <v>1</v>
      </c>
      <c r="B1679" t="s">
        <v>7</v>
      </c>
      <c r="C1679" s="3">
        <v>2022</v>
      </c>
      <c r="D1679" s="3" t="s">
        <v>136</v>
      </c>
      <c r="E1679" s="3" t="s">
        <v>196</v>
      </c>
      <c r="F1679">
        <v>22</v>
      </c>
      <c r="G1679">
        <f t="shared" ref="G1679:G1717" si="4">SUM(F1679-F1640)</f>
        <v>2</v>
      </c>
      <c r="H1679" s="10" cm="1">
        <f t="array" ref="H1679">_xlfn.IFS(G1679=0,0%,F1640=0,100%,G1679,G1679/F1640)</f>
        <v>0.1</v>
      </c>
    </row>
    <row r="1680" spans="1:8" x14ac:dyDescent="0.25">
      <c r="A1680" s="12">
        <v>3</v>
      </c>
      <c r="B1680" t="s">
        <v>9</v>
      </c>
      <c r="C1680" s="3">
        <v>2022</v>
      </c>
      <c r="D1680" s="3" t="s">
        <v>136</v>
      </c>
      <c r="E1680" s="3" t="s">
        <v>196</v>
      </c>
      <c r="F1680">
        <v>13</v>
      </c>
      <c r="G1680">
        <f t="shared" si="4"/>
        <v>6</v>
      </c>
      <c r="H1680" s="10" cm="1">
        <f t="array" ref="H1680">_xlfn.IFS(G1680=0,0%,F1641=0,100%,G1680,G1680/F1641)</f>
        <v>0.8571428571428571</v>
      </c>
    </row>
    <row r="1681" spans="1:8" x14ac:dyDescent="0.25">
      <c r="A1681" s="12">
        <v>5</v>
      </c>
      <c r="B1681" t="s">
        <v>10</v>
      </c>
      <c r="C1681" s="3">
        <v>2022</v>
      </c>
      <c r="D1681" s="3" t="s">
        <v>136</v>
      </c>
      <c r="E1681" s="3" t="s">
        <v>196</v>
      </c>
      <c r="F1681">
        <v>210</v>
      </c>
      <c r="G1681">
        <f t="shared" si="4"/>
        <v>50</v>
      </c>
      <c r="H1681" s="10" cm="1">
        <f t="array" ref="H1681">_xlfn.IFS(G1681=0,0%,F1642=0,100%,G1681,G1681/F1642)</f>
        <v>0.3125</v>
      </c>
    </row>
    <row r="1682" spans="1:8" x14ac:dyDescent="0.25">
      <c r="A1682" s="12">
        <v>7</v>
      </c>
      <c r="B1682" t="s">
        <v>11</v>
      </c>
      <c r="C1682" s="3">
        <v>2022</v>
      </c>
      <c r="D1682" s="3" t="s">
        <v>136</v>
      </c>
      <c r="E1682" s="3" t="s">
        <v>196</v>
      </c>
      <c r="F1682">
        <v>78</v>
      </c>
      <c r="G1682">
        <f t="shared" si="4"/>
        <v>-5</v>
      </c>
      <c r="H1682" s="10" cm="1">
        <f t="array" ref="H1682">_xlfn.IFS(G1682=0,0%,F1643=0,100%,G1682,G1682/F1643)</f>
        <v>-6.0240963855421686E-2</v>
      </c>
    </row>
    <row r="1683" spans="1:8" x14ac:dyDescent="0.25">
      <c r="A1683" s="12">
        <v>9</v>
      </c>
      <c r="B1683" t="s">
        <v>12</v>
      </c>
      <c r="C1683" s="3">
        <v>2022</v>
      </c>
      <c r="D1683" s="3" t="s">
        <v>136</v>
      </c>
      <c r="E1683" s="3" t="s">
        <v>196</v>
      </c>
      <c r="F1683">
        <v>40</v>
      </c>
      <c r="G1683">
        <f t="shared" si="4"/>
        <v>-3</v>
      </c>
      <c r="H1683" s="10" cm="1">
        <f t="array" ref="H1683">_xlfn.IFS(G1683=0,0%,F1644=0,100%,G1683,G1683/F1644)</f>
        <v>-6.9767441860465115E-2</v>
      </c>
    </row>
    <row r="1684" spans="1:8" x14ac:dyDescent="0.25">
      <c r="A1684" s="12">
        <v>11</v>
      </c>
      <c r="B1684" t="s">
        <v>13</v>
      </c>
      <c r="C1684" s="3">
        <v>2022</v>
      </c>
      <c r="D1684" s="3" t="s">
        <v>136</v>
      </c>
      <c r="E1684" s="3" t="s">
        <v>196</v>
      </c>
      <c r="F1684">
        <v>232</v>
      </c>
      <c r="G1684">
        <f t="shared" si="4"/>
        <v>4</v>
      </c>
      <c r="H1684" s="10" cm="1">
        <f t="array" ref="H1684">_xlfn.IFS(G1684=0,0%,F1645=0,100%,G1684,G1684/F1645)</f>
        <v>1.7543859649122806E-2</v>
      </c>
    </row>
    <row r="1685" spans="1:8" x14ac:dyDescent="0.25">
      <c r="A1685" s="12">
        <v>13</v>
      </c>
      <c r="B1685" t="s">
        <v>14</v>
      </c>
      <c r="C1685" s="3">
        <v>2022</v>
      </c>
      <c r="D1685" s="3" t="s">
        <v>136</v>
      </c>
      <c r="E1685" s="3" t="s">
        <v>196</v>
      </c>
      <c r="F1685">
        <v>4</v>
      </c>
      <c r="G1685">
        <f t="shared" si="4"/>
        <v>2</v>
      </c>
      <c r="H1685" s="10" cm="1">
        <f t="array" ref="H1685">_xlfn.IFS(G1685=0,0%,F1646=0,100%,G1685,G1685/F1646)</f>
        <v>1</v>
      </c>
    </row>
    <row r="1686" spans="1:8" x14ac:dyDescent="0.25">
      <c r="A1686" s="12">
        <v>15</v>
      </c>
      <c r="B1686" t="s">
        <v>15</v>
      </c>
      <c r="C1686" s="3">
        <v>2022</v>
      </c>
      <c r="D1686" s="3" t="s">
        <v>136</v>
      </c>
      <c r="E1686" s="3" t="s">
        <v>196</v>
      </c>
      <c r="F1686">
        <v>91</v>
      </c>
      <c r="G1686">
        <f t="shared" si="4"/>
        <v>1</v>
      </c>
      <c r="H1686" s="10" cm="1">
        <f t="array" ref="H1686">_xlfn.IFS(G1686=0,0%,F1647=0,100%,G1686,G1686/F1647)</f>
        <v>1.1111111111111112E-2</v>
      </c>
    </row>
    <row r="1687" spans="1:8" x14ac:dyDescent="0.25">
      <c r="A1687" s="12">
        <v>17</v>
      </c>
      <c r="B1687" t="s">
        <v>16</v>
      </c>
      <c r="C1687" s="3">
        <v>2022</v>
      </c>
      <c r="D1687" s="3" t="s">
        <v>136</v>
      </c>
      <c r="E1687" s="3" t="s">
        <v>196</v>
      </c>
      <c r="F1687">
        <v>44</v>
      </c>
      <c r="G1687">
        <f t="shared" si="4"/>
        <v>7</v>
      </c>
      <c r="H1687" s="10" cm="1">
        <f t="array" ref="H1687">_xlfn.IFS(G1687=0,0%,F1648=0,100%,G1687,G1687/F1648)</f>
        <v>0.1891891891891892</v>
      </c>
    </row>
    <row r="1688" spans="1:8" x14ac:dyDescent="0.25">
      <c r="A1688" s="12">
        <v>19</v>
      </c>
      <c r="B1688" t="s">
        <v>17</v>
      </c>
      <c r="C1688" s="3">
        <v>2022</v>
      </c>
      <c r="D1688" s="3" t="s">
        <v>136</v>
      </c>
      <c r="E1688" s="3" t="s">
        <v>196</v>
      </c>
      <c r="F1688">
        <v>4</v>
      </c>
      <c r="G1688">
        <f t="shared" si="4"/>
        <v>1</v>
      </c>
      <c r="H1688" s="10" cm="1">
        <f t="array" ref="H1688">_xlfn.IFS(G1688=0,0%,F1649=0,100%,G1688,G1688/F1649)</f>
        <v>0.33333333333333331</v>
      </c>
    </row>
    <row r="1689" spans="1:8" x14ac:dyDescent="0.25">
      <c r="A1689" s="12">
        <v>21</v>
      </c>
      <c r="B1689" t="s">
        <v>18</v>
      </c>
      <c r="C1689" s="3">
        <v>2022</v>
      </c>
      <c r="D1689" s="3" t="s">
        <v>136</v>
      </c>
      <c r="E1689" s="3" t="s">
        <v>196</v>
      </c>
      <c r="F1689">
        <v>126</v>
      </c>
      <c r="G1689">
        <f t="shared" si="4"/>
        <v>31</v>
      </c>
      <c r="H1689" s="10" cm="1">
        <f t="array" ref="H1689">_xlfn.IFS(G1689=0,0%,F1650=0,100%,G1689,G1689/F1650)</f>
        <v>0.32631578947368423</v>
      </c>
    </row>
    <row r="1690" spans="1:8" x14ac:dyDescent="0.25">
      <c r="A1690" s="12">
        <v>23</v>
      </c>
      <c r="B1690" t="s">
        <v>19</v>
      </c>
      <c r="C1690" s="3">
        <v>2022</v>
      </c>
      <c r="D1690" s="3" t="s">
        <v>136</v>
      </c>
      <c r="E1690" s="3" t="s">
        <v>196</v>
      </c>
      <c r="F1690">
        <v>0</v>
      </c>
      <c r="G1690">
        <f t="shared" si="4"/>
        <v>-1</v>
      </c>
      <c r="H1690" s="10" cm="1">
        <f t="array" ref="H1690">_xlfn.IFS(G1690=0,0%,F1651=0,100%,G1690,G1690/F1651)</f>
        <v>-1</v>
      </c>
    </row>
    <row r="1691" spans="1:8" x14ac:dyDescent="0.25">
      <c r="A1691" s="12">
        <v>25</v>
      </c>
      <c r="B1691" t="s">
        <v>20</v>
      </c>
      <c r="C1691" s="3">
        <v>2022</v>
      </c>
      <c r="D1691" s="3" t="s">
        <v>136</v>
      </c>
      <c r="E1691" s="3" t="s">
        <v>196</v>
      </c>
      <c r="F1691">
        <v>109</v>
      </c>
      <c r="G1691">
        <f t="shared" si="4"/>
        <v>7</v>
      </c>
      <c r="H1691" s="10" cm="1">
        <f t="array" ref="H1691">_xlfn.IFS(G1691=0,0%,F1652=0,100%,G1691,G1691/F1652)</f>
        <v>6.8627450980392163E-2</v>
      </c>
    </row>
    <row r="1692" spans="1:8" x14ac:dyDescent="0.25">
      <c r="A1692" s="12">
        <v>27</v>
      </c>
      <c r="B1692" t="s">
        <v>21</v>
      </c>
      <c r="C1692" s="3">
        <v>2022</v>
      </c>
      <c r="D1692" s="3" t="s">
        <v>136</v>
      </c>
      <c r="E1692" s="3" t="s">
        <v>196</v>
      </c>
      <c r="F1692">
        <v>77</v>
      </c>
      <c r="G1692">
        <f t="shared" si="4"/>
        <v>21</v>
      </c>
      <c r="H1692" s="10" cm="1">
        <f t="array" ref="H1692">_xlfn.IFS(G1692=0,0%,F1653=0,100%,G1692,G1692/F1653)</f>
        <v>0.375</v>
      </c>
    </row>
    <row r="1693" spans="1:8" x14ac:dyDescent="0.25">
      <c r="A1693" s="12">
        <v>29</v>
      </c>
      <c r="B1693" t="s">
        <v>22</v>
      </c>
      <c r="C1693" s="3">
        <v>2022</v>
      </c>
      <c r="D1693" s="3" t="s">
        <v>136</v>
      </c>
      <c r="E1693" s="3" t="s">
        <v>196</v>
      </c>
      <c r="F1693">
        <v>30</v>
      </c>
      <c r="G1693">
        <f t="shared" si="4"/>
        <v>9</v>
      </c>
      <c r="H1693" s="10" cm="1">
        <f t="array" ref="H1693">_xlfn.IFS(G1693=0,0%,F1654=0,100%,G1693,G1693/F1654)</f>
        <v>0.42857142857142855</v>
      </c>
    </row>
    <row r="1694" spans="1:8" x14ac:dyDescent="0.25">
      <c r="A1694" s="12">
        <v>31</v>
      </c>
      <c r="B1694" t="s">
        <v>23</v>
      </c>
      <c r="C1694" s="3">
        <v>2022</v>
      </c>
      <c r="D1694" s="3" t="s">
        <v>136</v>
      </c>
      <c r="E1694" s="3" t="s">
        <v>196</v>
      </c>
      <c r="F1694">
        <v>13</v>
      </c>
      <c r="G1694">
        <f t="shared" si="4"/>
        <v>0</v>
      </c>
      <c r="H1694" s="10" cm="1">
        <f t="array" ref="H1694">_xlfn.IFS(G1694=0,0%,F1655=0,100%,G1694,G1694/F1655)</f>
        <v>0</v>
      </c>
    </row>
    <row r="1695" spans="1:8" x14ac:dyDescent="0.25">
      <c r="A1695" s="12">
        <v>33</v>
      </c>
      <c r="B1695" t="s">
        <v>24</v>
      </c>
      <c r="C1695" s="3">
        <v>2022</v>
      </c>
      <c r="D1695" s="3" t="s">
        <v>136</v>
      </c>
      <c r="E1695" s="3" t="s">
        <v>196</v>
      </c>
      <c r="F1695">
        <v>1202</v>
      </c>
      <c r="G1695">
        <f t="shared" si="4"/>
        <v>287</v>
      </c>
      <c r="H1695" s="10" cm="1">
        <f t="array" ref="H1695">_xlfn.IFS(G1695=0,0%,F1656=0,100%,G1695,G1695/F1656)</f>
        <v>0.31366120218579235</v>
      </c>
    </row>
    <row r="1696" spans="1:8" x14ac:dyDescent="0.25">
      <c r="A1696" s="12">
        <v>35</v>
      </c>
      <c r="B1696" t="s">
        <v>25</v>
      </c>
      <c r="C1696" s="3">
        <v>2022</v>
      </c>
      <c r="D1696" s="3" t="s">
        <v>136</v>
      </c>
      <c r="E1696" s="3" t="s">
        <v>196</v>
      </c>
      <c r="F1696">
        <v>124</v>
      </c>
      <c r="G1696">
        <f t="shared" si="4"/>
        <v>27</v>
      </c>
      <c r="H1696" s="10" cm="1">
        <f t="array" ref="H1696">_xlfn.IFS(G1696=0,0%,F1657=0,100%,G1696,G1696/F1657)</f>
        <v>0.27835051546391754</v>
      </c>
    </row>
    <row r="1697" spans="1:8" x14ac:dyDescent="0.25">
      <c r="A1697" s="12">
        <v>37</v>
      </c>
      <c r="B1697" t="s">
        <v>26</v>
      </c>
      <c r="C1697" s="3">
        <v>2022</v>
      </c>
      <c r="D1697" s="3" t="s">
        <v>136</v>
      </c>
      <c r="E1697" s="3" t="s">
        <v>196</v>
      </c>
      <c r="F1697">
        <v>45</v>
      </c>
      <c r="G1697">
        <f t="shared" si="4"/>
        <v>24</v>
      </c>
      <c r="H1697" s="10" cm="1">
        <f t="array" ref="H1697">_xlfn.IFS(G1697=0,0%,F1658=0,100%,G1697,G1697/F1658)</f>
        <v>1.1428571428571428</v>
      </c>
    </row>
    <row r="1698" spans="1:8" x14ac:dyDescent="0.25">
      <c r="A1698" s="12">
        <v>39</v>
      </c>
      <c r="B1698" t="s">
        <v>27</v>
      </c>
      <c r="C1698" s="3">
        <v>2022</v>
      </c>
      <c r="D1698" s="3" t="s">
        <v>136</v>
      </c>
      <c r="E1698" s="3" t="s">
        <v>196</v>
      </c>
      <c r="F1698">
        <v>15</v>
      </c>
      <c r="G1698">
        <f t="shared" si="4"/>
        <v>3</v>
      </c>
      <c r="H1698" s="10" cm="1">
        <f t="array" ref="H1698">_xlfn.IFS(G1698=0,0%,F1659=0,100%,G1698,G1698/F1659)</f>
        <v>0.25</v>
      </c>
    </row>
    <row r="1699" spans="1:8" x14ac:dyDescent="0.25">
      <c r="A1699" s="12">
        <v>41</v>
      </c>
      <c r="B1699" t="s">
        <v>28</v>
      </c>
      <c r="C1699" s="3">
        <v>2022</v>
      </c>
      <c r="D1699" s="3" t="s">
        <v>136</v>
      </c>
      <c r="E1699" s="3" t="s">
        <v>196</v>
      </c>
      <c r="F1699">
        <v>79</v>
      </c>
      <c r="G1699">
        <f t="shared" si="4"/>
        <v>14</v>
      </c>
      <c r="H1699" s="10" cm="1">
        <f t="array" ref="H1699">_xlfn.IFS(G1699=0,0%,F1660=0,100%,G1699,G1699/F1660)</f>
        <v>0.2153846153846154</v>
      </c>
    </row>
    <row r="1700" spans="1:8" x14ac:dyDescent="0.25">
      <c r="A1700" s="12">
        <v>43</v>
      </c>
      <c r="B1700" t="s">
        <v>29</v>
      </c>
      <c r="C1700" s="3">
        <v>2022</v>
      </c>
      <c r="D1700" s="3" t="s">
        <v>136</v>
      </c>
      <c r="E1700" s="3" t="s">
        <v>196</v>
      </c>
      <c r="F1700">
        <v>9</v>
      </c>
      <c r="G1700">
        <f t="shared" si="4"/>
        <v>4</v>
      </c>
      <c r="H1700" s="10" cm="1">
        <f t="array" ref="H1700">_xlfn.IFS(G1700=0,0%,F1661=0,100%,G1700,G1700/F1661)</f>
        <v>0.8</v>
      </c>
    </row>
    <row r="1701" spans="1:8" x14ac:dyDescent="0.25">
      <c r="A1701" s="12">
        <v>45</v>
      </c>
      <c r="B1701" t="s">
        <v>30</v>
      </c>
      <c r="C1701" s="3">
        <v>2022</v>
      </c>
      <c r="D1701" s="3" t="s">
        <v>136</v>
      </c>
      <c r="E1701" s="3" t="s">
        <v>196</v>
      </c>
      <c r="F1701">
        <v>46</v>
      </c>
      <c r="G1701">
        <f t="shared" si="4"/>
        <v>9</v>
      </c>
      <c r="H1701" s="10" cm="1">
        <f t="array" ref="H1701">_xlfn.IFS(G1701=0,0%,F1662=0,100%,G1701,G1701/F1662)</f>
        <v>0.24324324324324326</v>
      </c>
    </row>
    <row r="1702" spans="1:8" x14ac:dyDescent="0.25">
      <c r="A1702" s="12">
        <v>47</v>
      </c>
      <c r="B1702" t="s">
        <v>31</v>
      </c>
      <c r="C1702" s="3">
        <v>2022</v>
      </c>
      <c r="D1702" s="3" t="s">
        <v>136</v>
      </c>
      <c r="E1702" s="3" t="s">
        <v>196</v>
      </c>
      <c r="F1702">
        <v>55</v>
      </c>
      <c r="G1702">
        <f t="shared" si="4"/>
        <v>13</v>
      </c>
      <c r="H1702" s="10" cm="1">
        <f t="array" ref="H1702">_xlfn.IFS(G1702=0,0%,F1663=0,100%,G1702,G1702/F1663)</f>
        <v>0.30952380952380953</v>
      </c>
    </row>
    <row r="1703" spans="1:8" x14ac:dyDescent="0.25">
      <c r="A1703" s="12">
        <v>49</v>
      </c>
      <c r="B1703" t="s">
        <v>32</v>
      </c>
      <c r="C1703" s="3">
        <v>2022</v>
      </c>
      <c r="D1703" s="3" t="s">
        <v>136</v>
      </c>
      <c r="E1703" s="3" t="s">
        <v>196</v>
      </c>
      <c r="F1703">
        <v>17</v>
      </c>
      <c r="G1703">
        <f t="shared" si="4"/>
        <v>9</v>
      </c>
      <c r="H1703" s="10" cm="1">
        <f t="array" ref="H1703">_xlfn.IFS(G1703=0,0%,F1664=0,100%,G1703,G1703/F1664)</f>
        <v>1.125</v>
      </c>
    </row>
    <row r="1704" spans="1:8" x14ac:dyDescent="0.25">
      <c r="A1704" s="12">
        <v>51</v>
      </c>
      <c r="B1704" t="s">
        <v>33</v>
      </c>
      <c r="C1704" s="3">
        <v>2022</v>
      </c>
      <c r="D1704" s="3" t="s">
        <v>136</v>
      </c>
      <c r="E1704" s="3" t="s">
        <v>196</v>
      </c>
      <c r="F1704">
        <v>11</v>
      </c>
      <c r="G1704">
        <f t="shared" si="4"/>
        <v>4</v>
      </c>
      <c r="H1704" s="10" cm="1">
        <f t="array" ref="H1704">_xlfn.IFS(G1704=0,0%,F1665=0,100%,G1704,G1704/F1665)</f>
        <v>0.5714285714285714</v>
      </c>
    </row>
    <row r="1705" spans="1:8" x14ac:dyDescent="0.25">
      <c r="A1705" s="12">
        <v>53</v>
      </c>
      <c r="B1705" t="s">
        <v>34</v>
      </c>
      <c r="C1705" s="3">
        <v>2022</v>
      </c>
      <c r="D1705" s="3" t="s">
        <v>136</v>
      </c>
      <c r="E1705" s="3" t="s">
        <v>196</v>
      </c>
      <c r="F1705">
        <v>745</v>
      </c>
      <c r="G1705">
        <f t="shared" si="4"/>
        <v>81</v>
      </c>
      <c r="H1705" s="10" cm="1">
        <f t="array" ref="H1705">_xlfn.IFS(G1705=0,0%,F1666=0,100%,G1705,G1705/F1666)</f>
        <v>0.12198795180722892</v>
      </c>
    </row>
    <row r="1706" spans="1:8" x14ac:dyDescent="0.25">
      <c r="A1706" s="12">
        <v>55</v>
      </c>
      <c r="B1706" t="s">
        <v>35</v>
      </c>
      <c r="C1706" s="3">
        <v>2022</v>
      </c>
      <c r="D1706" s="3" t="s">
        <v>136</v>
      </c>
      <c r="E1706" s="3" t="s">
        <v>196</v>
      </c>
      <c r="F1706">
        <v>12</v>
      </c>
      <c r="G1706">
        <f t="shared" si="4"/>
        <v>2</v>
      </c>
      <c r="H1706" s="10" cm="1">
        <f t="array" ref="H1706">_xlfn.IFS(G1706=0,0%,F1667=0,100%,G1706,G1706/F1667)</f>
        <v>0.2</v>
      </c>
    </row>
    <row r="1707" spans="1:8" x14ac:dyDescent="0.25">
      <c r="A1707" s="12">
        <v>57</v>
      </c>
      <c r="B1707" t="s">
        <v>36</v>
      </c>
      <c r="C1707" s="3">
        <v>2022</v>
      </c>
      <c r="D1707" s="3" t="s">
        <v>136</v>
      </c>
      <c r="E1707" s="3" t="s">
        <v>196</v>
      </c>
      <c r="F1707">
        <v>125</v>
      </c>
      <c r="G1707">
        <f t="shared" si="4"/>
        <v>49</v>
      </c>
      <c r="H1707" s="10" cm="1">
        <f t="array" ref="H1707">_xlfn.IFS(G1707=0,0%,F1668=0,100%,G1707,G1707/F1668)</f>
        <v>0.64473684210526316</v>
      </c>
    </row>
    <row r="1708" spans="1:8" x14ac:dyDescent="0.25">
      <c r="A1708" s="12">
        <v>59</v>
      </c>
      <c r="B1708" t="s">
        <v>37</v>
      </c>
      <c r="C1708" s="3">
        <v>2022</v>
      </c>
      <c r="D1708" s="3" t="s">
        <v>136</v>
      </c>
      <c r="E1708" s="3" t="s">
        <v>196</v>
      </c>
      <c r="F1708">
        <v>9</v>
      </c>
      <c r="G1708">
        <f t="shared" si="4"/>
        <v>-1</v>
      </c>
      <c r="H1708" s="10" cm="1">
        <f t="array" ref="H1708">_xlfn.IFS(G1708=0,0%,F1669=0,100%,G1708,G1708/F1669)</f>
        <v>-0.1</v>
      </c>
    </row>
    <row r="1709" spans="1:8" x14ac:dyDescent="0.25">
      <c r="A1709" s="12">
        <v>61</v>
      </c>
      <c r="B1709" t="s">
        <v>38</v>
      </c>
      <c r="C1709" s="3">
        <v>2022</v>
      </c>
      <c r="D1709" s="3" t="s">
        <v>136</v>
      </c>
      <c r="E1709" s="3" t="s">
        <v>196</v>
      </c>
      <c r="F1709">
        <v>506</v>
      </c>
      <c r="G1709">
        <f t="shared" si="4"/>
        <v>106</v>
      </c>
      <c r="H1709" s="10" cm="1">
        <f t="array" ref="H1709">_xlfn.IFS(G1709=0,0%,F1670=0,100%,G1709,G1709/F1670)</f>
        <v>0.26500000000000001</v>
      </c>
    </row>
    <row r="1710" spans="1:8" x14ac:dyDescent="0.25">
      <c r="A1710" s="12">
        <v>63</v>
      </c>
      <c r="B1710" t="s">
        <v>39</v>
      </c>
      <c r="C1710" s="3">
        <v>2022</v>
      </c>
      <c r="D1710" s="3" t="s">
        <v>136</v>
      </c>
      <c r="E1710" s="3" t="s">
        <v>196</v>
      </c>
      <c r="F1710">
        <v>386</v>
      </c>
      <c r="G1710">
        <f t="shared" si="4"/>
        <v>90</v>
      </c>
      <c r="H1710" s="10" cm="1">
        <f t="array" ref="H1710">_xlfn.IFS(G1710=0,0%,F1671=0,100%,G1710,G1710/F1671)</f>
        <v>0.30405405405405406</v>
      </c>
    </row>
    <row r="1711" spans="1:8" x14ac:dyDescent="0.25">
      <c r="A1711" s="12">
        <v>65</v>
      </c>
      <c r="B1711" t="s">
        <v>40</v>
      </c>
      <c r="C1711" s="3">
        <v>2022</v>
      </c>
      <c r="D1711" s="3" t="s">
        <v>136</v>
      </c>
      <c r="E1711" s="3" t="s">
        <v>196</v>
      </c>
      <c r="F1711">
        <v>55</v>
      </c>
      <c r="G1711">
        <f t="shared" si="4"/>
        <v>27</v>
      </c>
      <c r="H1711" s="10" cm="1">
        <f t="array" ref="H1711">_xlfn.IFS(G1711=0,0%,F1672=0,100%,G1711,G1711/F1672)</f>
        <v>0.9642857142857143</v>
      </c>
    </row>
    <row r="1712" spans="1:8" x14ac:dyDescent="0.25">
      <c r="A1712" s="12">
        <v>67</v>
      </c>
      <c r="B1712" t="s">
        <v>41</v>
      </c>
      <c r="C1712" s="3">
        <v>2022</v>
      </c>
      <c r="D1712" s="3" t="s">
        <v>136</v>
      </c>
      <c r="E1712" s="3" t="s">
        <v>196</v>
      </c>
      <c r="F1712">
        <v>196</v>
      </c>
      <c r="G1712">
        <f t="shared" si="4"/>
        <v>12</v>
      </c>
      <c r="H1712" s="10" cm="1">
        <f t="array" ref="H1712">_xlfn.IFS(G1712=0,0%,F1673=0,100%,G1712,G1712/F1673)</f>
        <v>6.5217391304347824E-2</v>
      </c>
    </row>
    <row r="1713" spans="1:8" x14ac:dyDescent="0.25">
      <c r="A1713" s="12">
        <v>69</v>
      </c>
      <c r="B1713" t="s">
        <v>42</v>
      </c>
      <c r="C1713" s="3">
        <v>2022</v>
      </c>
      <c r="D1713" s="3" t="s">
        <v>136</v>
      </c>
      <c r="E1713" s="3" t="s">
        <v>196</v>
      </c>
      <c r="F1713">
        <v>3</v>
      </c>
      <c r="G1713">
        <f t="shared" si="4"/>
        <v>0</v>
      </c>
      <c r="H1713" s="10" cm="1">
        <f t="array" ref="H1713">_xlfn.IFS(G1713=0,0%,F1674=0,100%,G1713,G1713/F1674)</f>
        <v>0</v>
      </c>
    </row>
    <row r="1714" spans="1:8" x14ac:dyDescent="0.25">
      <c r="A1714" s="12">
        <v>71</v>
      </c>
      <c r="B1714" t="s">
        <v>43</v>
      </c>
      <c r="C1714" s="3">
        <v>2022</v>
      </c>
      <c r="D1714" s="3" t="s">
        <v>136</v>
      </c>
      <c r="E1714" s="3" t="s">
        <v>196</v>
      </c>
      <c r="F1714">
        <v>30</v>
      </c>
      <c r="G1714">
        <f t="shared" si="4"/>
        <v>9</v>
      </c>
      <c r="H1714" s="10" cm="1">
        <f t="array" ref="H1714">_xlfn.IFS(G1714=0,0%,F1675=0,100%,G1714,G1714/F1675)</f>
        <v>0.42857142857142855</v>
      </c>
    </row>
    <row r="1715" spans="1:8" x14ac:dyDescent="0.25">
      <c r="A1715" s="12">
        <v>73</v>
      </c>
      <c r="B1715" t="s">
        <v>44</v>
      </c>
      <c r="C1715" s="3">
        <v>2022</v>
      </c>
      <c r="D1715" s="3" t="s">
        <v>136</v>
      </c>
      <c r="E1715" s="3" t="s">
        <v>196</v>
      </c>
      <c r="F1715">
        <v>121</v>
      </c>
      <c r="G1715">
        <f t="shared" si="4"/>
        <v>-6</v>
      </c>
      <c r="H1715" s="10" cm="1">
        <f t="array" ref="H1715">_xlfn.IFS(G1715=0,0%,F1676=0,100%,G1715,G1715/F1676)</f>
        <v>-4.7244094488188976E-2</v>
      </c>
    </row>
    <row r="1716" spans="1:8" x14ac:dyDescent="0.25">
      <c r="A1716" s="12">
        <v>75</v>
      </c>
      <c r="B1716" t="s">
        <v>45</v>
      </c>
      <c r="C1716" s="3">
        <v>2022</v>
      </c>
      <c r="D1716" s="3" t="s">
        <v>136</v>
      </c>
      <c r="E1716" s="3" t="s">
        <v>196</v>
      </c>
      <c r="F1716">
        <v>12</v>
      </c>
      <c r="G1716">
        <f t="shared" si="4"/>
        <v>2</v>
      </c>
      <c r="H1716" s="10" cm="1">
        <f t="array" ref="H1716">_xlfn.IFS(G1716=0,0%,F1677=0,100%,G1716,G1716/F1677)</f>
        <v>0.2</v>
      </c>
    </row>
    <row r="1717" spans="1:8" x14ac:dyDescent="0.25">
      <c r="A1717" s="12">
        <v>77</v>
      </c>
      <c r="B1717" t="s">
        <v>46</v>
      </c>
      <c r="C1717" s="3">
        <v>2022</v>
      </c>
      <c r="D1717" s="3" t="s">
        <v>136</v>
      </c>
      <c r="E1717" s="3" t="s">
        <v>196</v>
      </c>
      <c r="F1717">
        <v>388</v>
      </c>
      <c r="G1717">
        <f t="shared" si="4"/>
        <v>72</v>
      </c>
      <c r="H1717" s="10" cm="1">
        <f t="array" ref="H1717">_xlfn.IFS(G1717=0,0%,F1678=0,100%,G1717,G1717/F1678)</f>
        <v>0.22784810126582278</v>
      </c>
    </row>
    <row r="1718" spans="1:8" x14ac:dyDescent="0.25">
      <c r="A1718" s="12">
        <v>1</v>
      </c>
      <c r="B1718" t="s">
        <v>7</v>
      </c>
      <c r="C1718" s="3">
        <v>2022</v>
      </c>
      <c r="D1718" s="3" t="s">
        <v>136</v>
      </c>
      <c r="E1718" s="3" t="s">
        <v>196</v>
      </c>
      <c r="F1718">
        <v>22</v>
      </c>
      <c r="G1718">
        <v>2</v>
      </c>
      <c r="H1718" s="10" cm="1">
        <f t="array" ref="H1718">_xlfn.IFS(G1718=0,0%,F1679=0,100%,G1718,G1718/F1679)</f>
        <v>9.0909090909090912E-2</v>
      </c>
    </row>
    <row r="1719" spans="1:8" x14ac:dyDescent="0.25">
      <c r="A1719" s="12">
        <v>3</v>
      </c>
      <c r="B1719" t="s">
        <v>9</v>
      </c>
      <c r="C1719" s="3">
        <v>2022</v>
      </c>
      <c r="D1719" s="3" t="s">
        <v>136</v>
      </c>
      <c r="E1719" s="3" t="s">
        <v>196</v>
      </c>
      <c r="F1719">
        <v>13</v>
      </c>
      <c r="G1719">
        <v>6</v>
      </c>
      <c r="H1719" s="10" cm="1">
        <f t="array" ref="H1719">_xlfn.IFS(G1719=0,0%,F1680=0,100%,G1719,G1719/F1680)</f>
        <v>0.46153846153846156</v>
      </c>
    </row>
    <row r="1720" spans="1:8" x14ac:dyDescent="0.25">
      <c r="A1720" s="12">
        <v>5</v>
      </c>
      <c r="B1720" t="s">
        <v>10</v>
      </c>
      <c r="C1720" s="3">
        <v>2022</v>
      </c>
      <c r="D1720" s="3" t="s">
        <v>136</v>
      </c>
      <c r="E1720" s="3" t="s">
        <v>196</v>
      </c>
      <c r="F1720">
        <v>210</v>
      </c>
      <c r="G1720">
        <v>50</v>
      </c>
      <c r="H1720" s="10" cm="1">
        <f t="array" ref="H1720">_xlfn.IFS(G1720=0,0%,F1681=0,100%,G1720,G1720/F1681)</f>
        <v>0.23809523809523808</v>
      </c>
    </row>
    <row r="1721" spans="1:8" x14ac:dyDescent="0.25">
      <c r="A1721" s="12">
        <v>7</v>
      </c>
      <c r="B1721" t="s">
        <v>11</v>
      </c>
      <c r="C1721" s="3">
        <v>2022</v>
      </c>
      <c r="D1721" s="3" t="s">
        <v>136</v>
      </c>
      <c r="E1721" s="3" t="s">
        <v>196</v>
      </c>
      <c r="F1721">
        <v>78</v>
      </c>
      <c r="G1721">
        <v>-5</v>
      </c>
      <c r="H1721" s="10" cm="1">
        <f t="array" ref="H1721">_xlfn.IFS(G1721=0,0%,F1682=0,100%,G1721,G1721/F1682)</f>
        <v>-6.4102564102564097E-2</v>
      </c>
    </row>
    <row r="1722" spans="1:8" x14ac:dyDescent="0.25">
      <c r="A1722" s="12">
        <v>9</v>
      </c>
      <c r="B1722" t="s">
        <v>12</v>
      </c>
      <c r="C1722" s="3">
        <v>2022</v>
      </c>
      <c r="D1722" s="3" t="s">
        <v>136</v>
      </c>
      <c r="E1722" s="3" t="s">
        <v>196</v>
      </c>
      <c r="F1722">
        <v>40</v>
      </c>
      <c r="G1722">
        <v>-3</v>
      </c>
      <c r="H1722" s="10" cm="1">
        <f t="array" ref="H1722">_xlfn.IFS(G1722=0,0%,F1683=0,100%,G1722,G1722/F1683)</f>
        <v>-7.4999999999999997E-2</v>
      </c>
    </row>
    <row r="1723" spans="1:8" x14ac:dyDescent="0.25">
      <c r="A1723" s="12">
        <v>11</v>
      </c>
      <c r="B1723" t="s">
        <v>13</v>
      </c>
      <c r="C1723" s="3">
        <v>2022</v>
      </c>
      <c r="D1723" s="3" t="s">
        <v>136</v>
      </c>
      <c r="E1723" s="3" t="s">
        <v>196</v>
      </c>
      <c r="F1723">
        <v>232</v>
      </c>
      <c r="G1723">
        <v>4</v>
      </c>
      <c r="H1723" s="10" cm="1">
        <f t="array" ref="H1723">_xlfn.IFS(G1723=0,0%,F1684=0,100%,G1723,G1723/F1684)</f>
        <v>1.7241379310344827E-2</v>
      </c>
    </row>
    <row r="1724" spans="1:8" x14ac:dyDescent="0.25">
      <c r="A1724" s="12">
        <v>13</v>
      </c>
      <c r="B1724" t="s">
        <v>14</v>
      </c>
      <c r="C1724" s="3">
        <v>2022</v>
      </c>
      <c r="D1724" s="3" t="s">
        <v>136</v>
      </c>
      <c r="E1724" s="3" t="s">
        <v>196</v>
      </c>
      <c r="F1724">
        <v>4</v>
      </c>
      <c r="G1724">
        <v>2</v>
      </c>
      <c r="H1724" s="10" cm="1">
        <f t="array" ref="H1724">_xlfn.IFS(G1724=0,0%,F1685=0,100%,G1724,G1724/F1685)</f>
        <v>0.5</v>
      </c>
    </row>
    <row r="1725" spans="1:8" x14ac:dyDescent="0.25">
      <c r="A1725" s="12">
        <v>15</v>
      </c>
      <c r="B1725" t="s">
        <v>15</v>
      </c>
      <c r="C1725" s="3">
        <v>2022</v>
      </c>
      <c r="D1725" s="3" t="s">
        <v>136</v>
      </c>
      <c r="E1725" s="3" t="s">
        <v>196</v>
      </c>
      <c r="F1725">
        <v>91</v>
      </c>
      <c r="G1725">
        <v>1</v>
      </c>
      <c r="H1725" s="10" cm="1">
        <f t="array" ref="H1725">_xlfn.IFS(G1725=0,0%,F1686=0,100%,G1725,G1725/F1686)</f>
        <v>1.098901098901099E-2</v>
      </c>
    </row>
    <row r="1726" spans="1:8" x14ac:dyDescent="0.25">
      <c r="A1726" s="12">
        <v>17</v>
      </c>
      <c r="B1726" t="s">
        <v>16</v>
      </c>
      <c r="C1726" s="3">
        <v>2022</v>
      </c>
      <c r="D1726" s="3" t="s">
        <v>136</v>
      </c>
      <c r="E1726" s="3" t="s">
        <v>196</v>
      </c>
      <c r="F1726">
        <v>44</v>
      </c>
      <c r="G1726">
        <v>7</v>
      </c>
      <c r="H1726" s="10" cm="1">
        <f t="array" ref="H1726">_xlfn.IFS(G1726=0,0%,F1687=0,100%,G1726,G1726/F1687)</f>
        <v>0.15909090909090909</v>
      </c>
    </row>
    <row r="1727" spans="1:8" x14ac:dyDescent="0.25">
      <c r="A1727" s="12">
        <v>19</v>
      </c>
      <c r="B1727" t="s">
        <v>17</v>
      </c>
      <c r="C1727" s="3">
        <v>2022</v>
      </c>
      <c r="D1727" s="3" t="s">
        <v>136</v>
      </c>
      <c r="E1727" s="3" t="s">
        <v>196</v>
      </c>
      <c r="F1727">
        <v>4</v>
      </c>
      <c r="G1727">
        <v>1</v>
      </c>
      <c r="H1727" s="10" cm="1">
        <f t="array" ref="H1727">_xlfn.IFS(G1727=0,0%,F1688=0,100%,G1727,G1727/F1688)</f>
        <v>0.25</v>
      </c>
    </row>
    <row r="1728" spans="1:8" x14ac:dyDescent="0.25">
      <c r="A1728" s="12">
        <v>21</v>
      </c>
      <c r="B1728" t="s">
        <v>18</v>
      </c>
      <c r="C1728" s="3">
        <v>2022</v>
      </c>
      <c r="D1728" s="3" t="s">
        <v>136</v>
      </c>
      <c r="E1728" s="3" t="s">
        <v>196</v>
      </c>
      <c r="F1728">
        <v>126</v>
      </c>
      <c r="G1728">
        <v>31</v>
      </c>
      <c r="H1728" s="10" cm="1">
        <f t="array" ref="H1728">_xlfn.IFS(G1728=0,0%,F1689=0,100%,G1728,G1728/F1689)</f>
        <v>0.24603174603174602</v>
      </c>
    </row>
    <row r="1729" spans="1:8" x14ac:dyDescent="0.25">
      <c r="A1729" s="12">
        <v>23</v>
      </c>
      <c r="B1729" t="s">
        <v>19</v>
      </c>
      <c r="C1729" s="3">
        <v>2022</v>
      </c>
      <c r="D1729" s="3" t="s">
        <v>136</v>
      </c>
      <c r="E1729" s="3" t="s">
        <v>196</v>
      </c>
      <c r="F1729">
        <v>0</v>
      </c>
      <c r="G1729">
        <v>-1</v>
      </c>
      <c r="H1729" s="10" cm="1">
        <f t="array" ref="H1729">_xlfn.IFS(G1729=0,0%,F1690=0,100%,G1729,G1729/F1690)</f>
        <v>1</v>
      </c>
    </row>
    <row r="1730" spans="1:8" x14ac:dyDescent="0.25">
      <c r="A1730" s="12">
        <v>25</v>
      </c>
      <c r="B1730" t="s">
        <v>20</v>
      </c>
      <c r="C1730" s="3">
        <v>2022</v>
      </c>
      <c r="D1730" s="3" t="s">
        <v>136</v>
      </c>
      <c r="E1730" s="3" t="s">
        <v>196</v>
      </c>
      <c r="F1730">
        <v>109</v>
      </c>
      <c r="G1730">
        <v>7</v>
      </c>
      <c r="H1730" s="10" cm="1">
        <f t="array" ref="H1730">_xlfn.IFS(G1730=0,0%,F1691=0,100%,G1730,G1730/F1691)</f>
        <v>6.4220183486238536E-2</v>
      </c>
    </row>
    <row r="1731" spans="1:8" x14ac:dyDescent="0.25">
      <c r="A1731" s="12">
        <v>27</v>
      </c>
      <c r="B1731" t="s">
        <v>21</v>
      </c>
      <c r="C1731" s="3">
        <v>2022</v>
      </c>
      <c r="D1731" s="3" t="s">
        <v>136</v>
      </c>
      <c r="E1731" s="3" t="s">
        <v>196</v>
      </c>
      <c r="F1731">
        <v>77</v>
      </c>
      <c r="G1731">
        <v>21</v>
      </c>
      <c r="H1731" s="10" cm="1">
        <f t="array" ref="H1731">_xlfn.IFS(G1731=0,0%,F1692=0,100%,G1731,G1731/F1692)</f>
        <v>0.27272727272727271</v>
      </c>
    </row>
    <row r="1732" spans="1:8" x14ac:dyDescent="0.25">
      <c r="A1732" s="12">
        <v>29</v>
      </c>
      <c r="B1732" t="s">
        <v>22</v>
      </c>
      <c r="C1732" s="3">
        <v>2022</v>
      </c>
      <c r="D1732" s="3" t="s">
        <v>136</v>
      </c>
      <c r="E1732" s="3" t="s">
        <v>196</v>
      </c>
      <c r="F1732">
        <v>30</v>
      </c>
      <c r="G1732">
        <v>9</v>
      </c>
      <c r="H1732" s="10" cm="1">
        <f t="array" ref="H1732">_xlfn.IFS(G1732=0,0%,F1693=0,100%,G1732,G1732/F1693)</f>
        <v>0.3</v>
      </c>
    </row>
    <row r="1733" spans="1:8" x14ac:dyDescent="0.25">
      <c r="A1733" s="12">
        <v>31</v>
      </c>
      <c r="B1733" t="s">
        <v>23</v>
      </c>
      <c r="C1733" s="3">
        <v>2022</v>
      </c>
      <c r="D1733" s="3" t="s">
        <v>136</v>
      </c>
      <c r="E1733" s="3" t="s">
        <v>196</v>
      </c>
      <c r="F1733">
        <v>13</v>
      </c>
      <c r="G1733">
        <v>0</v>
      </c>
      <c r="H1733" s="10" cm="1">
        <f t="array" ref="H1733">_xlfn.IFS(G1733=0,0%,F1694=0,100%,G1733,G1733/F1694)</f>
        <v>0</v>
      </c>
    </row>
    <row r="1734" spans="1:8" x14ac:dyDescent="0.25">
      <c r="A1734" s="12">
        <v>33</v>
      </c>
      <c r="B1734" t="s">
        <v>24</v>
      </c>
      <c r="C1734" s="3">
        <v>2022</v>
      </c>
      <c r="D1734" s="3" t="s">
        <v>136</v>
      </c>
      <c r="E1734" s="3" t="s">
        <v>196</v>
      </c>
      <c r="F1734">
        <v>1202</v>
      </c>
      <c r="G1734">
        <v>287</v>
      </c>
      <c r="H1734" s="10" cm="1">
        <f t="array" ref="H1734">_xlfn.IFS(G1734=0,0%,F1695=0,100%,G1734,G1734/F1695)</f>
        <v>0.23876871880199668</v>
      </c>
    </row>
    <row r="1735" spans="1:8" x14ac:dyDescent="0.25">
      <c r="A1735" s="12">
        <v>35</v>
      </c>
      <c r="B1735" t="s">
        <v>25</v>
      </c>
      <c r="C1735" s="3">
        <v>2022</v>
      </c>
      <c r="D1735" s="3" t="s">
        <v>136</v>
      </c>
      <c r="E1735" s="3" t="s">
        <v>196</v>
      </c>
      <c r="F1735">
        <v>124</v>
      </c>
      <c r="G1735">
        <v>27</v>
      </c>
      <c r="H1735" s="10" cm="1">
        <f t="array" ref="H1735">_xlfn.IFS(G1735=0,0%,F1696=0,100%,G1735,G1735/F1696)</f>
        <v>0.21774193548387097</v>
      </c>
    </row>
    <row r="1736" spans="1:8" x14ac:dyDescent="0.25">
      <c r="A1736" s="12">
        <v>37</v>
      </c>
      <c r="B1736" t="s">
        <v>26</v>
      </c>
      <c r="C1736" s="3">
        <v>2022</v>
      </c>
      <c r="D1736" s="3" t="s">
        <v>136</v>
      </c>
      <c r="E1736" s="3" t="s">
        <v>196</v>
      </c>
      <c r="F1736">
        <v>45</v>
      </c>
      <c r="G1736">
        <v>24</v>
      </c>
      <c r="H1736" s="10" cm="1">
        <f t="array" ref="H1736">_xlfn.IFS(G1736=0,0%,F1697=0,100%,G1736,G1736/F1697)</f>
        <v>0.53333333333333333</v>
      </c>
    </row>
    <row r="1737" spans="1:8" x14ac:dyDescent="0.25">
      <c r="A1737" s="12">
        <v>39</v>
      </c>
      <c r="B1737" t="s">
        <v>27</v>
      </c>
      <c r="C1737" s="3">
        <v>2022</v>
      </c>
      <c r="D1737" s="3" t="s">
        <v>136</v>
      </c>
      <c r="E1737" s="3" t="s">
        <v>196</v>
      </c>
      <c r="F1737">
        <v>15</v>
      </c>
      <c r="G1737">
        <v>3</v>
      </c>
      <c r="H1737" s="10" cm="1">
        <f t="array" ref="H1737">_xlfn.IFS(G1737=0,0%,F1698=0,100%,G1737,G1737/F1698)</f>
        <v>0.2</v>
      </c>
    </row>
    <row r="1738" spans="1:8" x14ac:dyDescent="0.25">
      <c r="A1738" s="12">
        <v>41</v>
      </c>
      <c r="B1738" t="s">
        <v>28</v>
      </c>
      <c r="C1738" s="3">
        <v>2022</v>
      </c>
      <c r="D1738" s="3" t="s">
        <v>136</v>
      </c>
      <c r="E1738" s="3" t="s">
        <v>196</v>
      </c>
      <c r="F1738">
        <v>79</v>
      </c>
      <c r="G1738">
        <v>14</v>
      </c>
      <c r="H1738" s="10" cm="1">
        <f t="array" ref="H1738">_xlfn.IFS(G1738=0,0%,F1699=0,100%,G1738,G1738/F1699)</f>
        <v>0.17721518987341772</v>
      </c>
    </row>
    <row r="1739" spans="1:8" x14ac:dyDescent="0.25">
      <c r="A1739" s="12">
        <v>43</v>
      </c>
      <c r="B1739" t="s">
        <v>29</v>
      </c>
      <c r="C1739" s="3">
        <v>2022</v>
      </c>
      <c r="D1739" s="3" t="s">
        <v>136</v>
      </c>
      <c r="E1739" s="3" t="s">
        <v>196</v>
      </c>
      <c r="F1739">
        <v>9</v>
      </c>
      <c r="G1739">
        <v>4</v>
      </c>
      <c r="H1739" s="10" cm="1">
        <f t="array" ref="H1739">_xlfn.IFS(G1739=0,0%,F1700=0,100%,G1739,G1739/F1700)</f>
        <v>0.44444444444444442</v>
      </c>
    </row>
    <row r="1740" spans="1:8" x14ac:dyDescent="0.25">
      <c r="A1740" s="12">
        <v>45</v>
      </c>
      <c r="B1740" t="s">
        <v>30</v>
      </c>
      <c r="C1740" s="3">
        <v>2022</v>
      </c>
      <c r="D1740" s="3" t="s">
        <v>136</v>
      </c>
      <c r="E1740" s="3" t="s">
        <v>196</v>
      </c>
      <c r="F1740">
        <v>46</v>
      </c>
      <c r="G1740">
        <v>9</v>
      </c>
      <c r="H1740" s="10" cm="1">
        <f t="array" ref="H1740">_xlfn.IFS(G1740=0,0%,F1701=0,100%,G1740,G1740/F1701)</f>
        <v>0.19565217391304349</v>
      </c>
    </row>
    <row r="1741" spans="1:8" x14ac:dyDescent="0.25">
      <c r="A1741" s="12">
        <v>47</v>
      </c>
      <c r="B1741" t="s">
        <v>31</v>
      </c>
      <c r="C1741" s="3">
        <v>2022</v>
      </c>
      <c r="D1741" s="3" t="s">
        <v>136</v>
      </c>
      <c r="E1741" s="3" t="s">
        <v>196</v>
      </c>
      <c r="F1741">
        <v>55</v>
      </c>
      <c r="G1741">
        <v>13</v>
      </c>
      <c r="H1741" s="10" cm="1">
        <f t="array" ref="H1741">_xlfn.IFS(G1741=0,0%,F1702=0,100%,G1741,G1741/F1702)</f>
        <v>0.23636363636363636</v>
      </c>
    </row>
    <row r="1742" spans="1:8" x14ac:dyDescent="0.25">
      <c r="A1742" s="12">
        <v>49</v>
      </c>
      <c r="B1742" t="s">
        <v>32</v>
      </c>
      <c r="C1742" s="3">
        <v>2022</v>
      </c>
      <c r="D1742" s="3" t="s">
        <v>136</v>
      </c>
      <c r="E1742" s="3" t="s">
        <v>196</v>
      </c>
      <c r="F1742">
        <v>17</v>
      </c>
      <c r="G1742">
        <v>9</v>
      </c>
      <c r="H1742" s="10" cm="1">
        <f t="array" ref="H1742">_xlfn.IFS(G1742=0,0%,F1703=0,100%,G1742,G1742/F1703)</f>
        <v>0.52941176470588236</v>
      </c>
    </row>
    <row r="1743" spans="1:8" x14ac:dyDescent="0.25">
      <c r="A1743" s="12">
        <v>51</v>
      </c>
      <c r="B1743" t="s">
        <v>33</v>
      </c>
      <c r="C1743" s="3">
        <v>2022</v>
      </c>
      <c r="D1743" s="3" t="s">
        <v>136</v>
      </c>
      <c r="E1743" s="3" t="s">
        <v>196</v>
      </c>
      <c r="F1743">
        <v>11</v>
      </c>
      <c r="G1743">
        <v>4</v>
      </c>
      <c r="H1743" s="10" cm="1">
        <f t="array" ref="H1743">_xlfn.IFS(G1743=0,0%,F1704=0,100%,G1743,G1743/F1704)</f>
        <v>0.36363636363636365</v>
      </c>
    </row>
    <row r="1744" spans="1:8" x14ac:dyDescent="0.25">
      <c r="A1744" s="12">
        <v>53</v>
      </c>
      <c r="B1744" t="s">
        <v>34</v>
      </c>
      <c r="C1744" s="3">
        <v>2022</v>
      </c>
      <c r="D1744" s="3" t="s">
        <v>136</v>
      </c>
      <c r="E1744" s="3" t="s">
        <v>196</v>
      </c>
      <c r="F1744">
        <v>745</v>
      </c>
      <c r="G1744">
        <v>81</v>
      </c>
      <c r="H1744" s="10" cm="1">
        <f t="array" ref="H1744">_xlfn.IFS(G1744=0,0%,F1705=0,100%,G1744,G1744/F1705)</f>
        <v>0.1087248322147651</v>
      </c>
    </row>
    <row r="1745" spans="1:8" x14ac:dyDescent="0.25">
      <c r="A1745" s="12">
        <v>55</v>
      </c>
      <c r="B1745" t="s">
        <v>35</v>
      </c>
      <c r="C1745" s="3">
        <v>2022</v>
      </c>
      <c r="D1745" s="3" t="s">
        <v>136</v>
      </c>
      <c r="E1745" s="3" t="s">
        <v>196</v>
      </c>
      <c r="F1745">
        <v>12</v>
      </c>
      <c r="G1745">
        <v>2</v>
      </c>
      <c r="H1745" s="10" cm="1">
        <f t="array" ref="H1745">_xlfn.IFS(G1745=0,0%,F1706=0,100%,G1745,G1745/F1706)</f>
        <v>0.16666666666666666</v>
      </c>
    </row>
    <row r="1746" spans="1:8" x14ac:dyDescent="0.25">
      <c r="A1746" s="12">
        <v>57</v>
      </c>
      <c r="B1746" t="s">
        <v>36</v>
      </c>
      <c r="C1746" s="3">
        <v>2022</v>
      </c>
      <c r="D1746" s="3" t="s">
        <v>136</v>
      </c>
      <c r="E1746" s="3" t="s">
        <v>196</v>
      </c>
      <c r="F1746">
        <v>125</v>
      </c>
      <c r="G1746">
        <v>49</v>
      </c>
      <c r="H1746" s="10" cm="1">
        <f t="array" ref="H1746">_xlfn.IFS(G1746=0,0%,F1707=0,100%,G1746,G1746/F1707)</f>
        <v>0.39200000000000002</v>
      </c>
    </row>
    <row r="1747" spans="1:8" x14ac:dyDescent="0.25">
      <c r="A1747" s="12">
        <v>59</v>
      </c>
      <c r="B1747" t="s">
        <v>37</v>
      </c>
      <c r="C1747" s="3">
        <v>2022</v>
      </c>
      <c r="D1747" s="3" t="s">
        <v>136</v>
      </c>
      <c r="E1747" s="3" t="s">
        <v>196</v>
      </c>
      <c r="F1747">
        <v>9</v>
      </c>
      <c r="G1747">
        <v>-1</v>
      </c>
      <c r="H1747" s="10" cm="1">
        <f t="array" ref="H1747">_xlfn.IFS(G1747=0,0%,F1708=0,100%,G1747,G1747/F1708)</f>
        <v>-0.1111111111111111</v>
      </c>
    </row>
    <row r="1748" spans="1:8" x14ac:dyDescent="0.25">
      <c r="A1748" s="12">
        <v>61</v>
      </c>
      <c r="B1748" t="s">
        <v>38</v>
      </c>
      <c r="C1748" s="3">
        <v>2022</v>
      </c>
      <c r="D1748" s="3" t="s">
        <v>136</v>
      </c>
      <c r="E1748" s="3" t="s">
        <v>196</v>
      </c>
      <c r="F1748">
        <v>506</v>
      </c>
      <c r="G1748">
        <v>106</v>
      </c>
      <c r="H1748" s="10" cm="1">
        <f t="array" ref="H1748">_xlfn.IFS(G1748=0,0%,F1709=0,100%,G1748,G1748/F1709)</f>
        <v>0.20948616600790515</v>
      </c>
    </row>
    <row r="1749" spans="1:8" x14ac:dyDescent="0.25">
      <c r="A1749" s="12">
        <v>63</v>
      </c>
      <c r="B1749" t="s">
        <v>39</v>
      </c>
      <c r="C1749" s="3">
        <v>2022</v>
      </c>
      <c r="D1749" s="3" t="s">
        <v>136</v>
      </c>
      <c r="E1749" s="3" t="s">
        <v>196</v>
      </c>
      <c r="F1749">
        <v>386</v>
      </c>
      <c r="G1749">
        <v>90</v>
      </c>
      <c r="H1749" s="10" cm="1">
        <f t="array" ref="H1749">_xlfn.IFS(G1749=0,0%,F1710=0,100%,G1749,G1749/F1710)</f>
        <v>0.23316062176165803</v>
      </c>
    </row>
    <row r="1750" spans="1:8" x14ac:dyDescent="0.25">
      <c r="A1750" s="12">
        <v>65</v>
      </c>
      <c r="B1750" t="s">
        <v>40</v>
      </c>
      <c r="C1750" s="3">
        <v>2022</v>
      </c>
      <c r="D1750" s="3" t="s">
        <v>136</v>
      </c>
      <c r="E1750" s="3" t="s">
        <v>196</v>
      </c>
      <c r="F1750">
        <v>55</v>
      </c>
      <c r="G1750">
        <v>27</v>
      </c>
      <c r="H1750" s="10" cm="1">
        <f t="array" ref="H1750">_xlfn.IFS(G1750=0,0%,F1711=0,100%,G1750,G1750/F1711)</f>
        <v>0.49090909090909091</v>
      </c>
    </row>
    <row r="1751" spans="1:8" x14ac:dyDescent="0.25">
      <c r="A1751" s="12">
        <v>67</v>
      </c>
      <c r="B1751" t="s">
        <v>41</v>
      </c>
      <c r="C1751" s="3">
        <v>2022</v>
      </c>
      <c r="D1751" s="3" t="s">
        <v>136</v>
      </c>
      <c r="E1751" s="3" t="s">
        <v>196</v>
      </c>
      <c r="F1751">
        <v>196</v>
      </c>
      <c r="G1751">
        <v>12</v>
      </c>
      <c r="H1751" s="10" cm="1">
        <f t="array" ref="H1751">_xlfn.IFS(G1751=0,0%,F1712=0,100%,G1751,G1751/F1712)</f>
        <v>6.1224489795918366E-2</v>
      </c>
    </row>
    <row r="1752" spans="1:8" x14ac:dyDescent="0.25">
      <c r="A1752" s="12">
        <v>69</v>
      </c>
      <c r="B1752" t="s">
        <v>42</v>
      </c>
      <c r="C1752" s="3">
        <v>2022</v>
      </c>
      <c r="D1752" s="3" t="s">
        <v>136</v>
      </c>
      <c r="E1752" s="3" t="s">
        <v>196</v>
      </c>
      <c r="F1752">
        <v>3</v>
      </c>
      <c r="G1752">
        <v>0</v>
      </c>
      <c r="H1752" s="10" cm="1">
        <f t="array" ref="H1752">_xlfn.IFS(G1752=0,0%,F1713=0,100%,G1752,G1752/F1713)</f>
        <v>0</v>
      </c>
    </row>
    <row r="1753" spans="1:8" x14ac:dyDescent="0.25">
      <c r="A1753" s="12">
        <v>71</v>
      </c>
      <c r="B1753" t="s">
        <v>43</v>
      </c>
      <c r="C1753" s="3">
        <v>2022</v>
      </c>
      <c r="D1753" s="3" t="s">
        <v>136</v>
      </c>
      <c r="E1753" s="3" t="s">
        <v>196</v>
      </c>
      <c r="F1753">
        <v>30</v>
      </c>
      <c r="G1753">
        <v>9</v>
      </c>
      <c r="H1753" s="10" cm="1">
        <f t="array" ref="H1753">_xlfn.IFS(G1753=0,0%,F1714=0,100%,G1753,G1753/F1714)</f>
        <v>0.3</v>
      </c>
    </row>
    <row r="1754" spans="1:8" x14ac:dyDescent="0.25">
      <c r="A1754" s="12">
        <v>73</v>
      </c>
      <c r="B1754" t="s">
        <v>44</v>
      </c>
      <c r="C1754" s="3">
        <v>2022</v>
      </c>
      <c r="D1754" s="3" t="s">
        <v>136</v>
      </c>
      <c r="E1754" s="3" t="s">
        <v>196</v>
      </c>
      <c r="F1754">
        <v>121</v>
      </c>
      <c r="G1754">
        <v>-6</v>
      </c>
      <c r="H1754" s="10" cm="1">
        <f t="array" ref="H1754">_xlfn.IFS(G1754=0,0%,F1715=0,100%,G1754,G1754/F1715)</f>
        <v>-4.9586776859504134E-2</v>
      </c>
    </row>
    <row r="1755" spans="1:8" x14ac:dyDescent="0.25">
      <c r="A1755" s="12">
        <v>75</v>
      </c>
      <c r="B1755" t="s">
        <v>45</v>
      </c>
      <c r="C1755" s="3">
        <v>2022</v>
      </c>
      <c r="D1755" s="3" t="s">
        <v>136</v>
      </c>
      <c r="E1755" s="3" t="s">
        <v>196</v>
      </c>
      <c r="F1755">
        <v>12</v>
      </c>
      <c r="G1755">
        <v>2</v>
      </c>
      <c r="H1755" s="10" cm="1">
        <f t="array" ref="H1755">_xlfn.IFS(G1755=0,0%,F1716=0,100%,G1755,G1755/F1716)</f>
        <v>0.16666666666666666</v>
      </c>
    </row>
    <row r="1756" spans="1:8" x14ac:dyDescent="0.25">
      <c r="A1756" s="12">
        <v>77</v>
      </c>
      <c r="B1756" t="s">
        <v>46</v>
      </c>
      <c r="C1756" s="3">
        <v>2022</v>
      </c>
      <c r="D1756" s="3" t="s">
        <v>136</v>
      </c>
      <c r="E1756" s="3" t="s">
        <v>196</v>
      </c>
      <c r="F1756">
        <v>388</v>
      </c>
      <c r="G1756">
        <v>72</v>
      </c>
      <c r="H1756" s="10" cm="1">
        <f t="array" ref="H1756">_xlfn.IFS(G1756=0,0%,F1717=0,100%,G1756,G1756/F1717)</f>
        <v>0.18556701030927836</v>
      </c>
    </row>
    <row r="1757" spans="1:8" x14ac:dyDescent="0.25">
      <c r="A1757" s="12">
        <v>1</v>
      </c>
      <c r="B1757" t="s">
        <v>7</v>
      </c>
      <c r="C1757" s="3">
        <v>2022</v>
      </c>
      <c r="D1757" s="3" t="s">
        <v>138</v>
      </c>
      <c r="E1757" s="3" t="s">
        <v>197</v>
      </c>
      <c r="F1757">
        <v>31</v>
      </c>
      <c r="G1757">
        <v>9</v>
      </c>
      <c r="H1757" s="10" cm="1">
        <f t="array" ref="H1757">_xlfn.IFS(G1757=0,0%,F1718=0,100%,G1757,G1757/F1718)</f>
        <v>0.40909090909090912</v>
      </c>
    </row>
    <row r="1758" spans="1:8" x14ac:dyDescent="0.25">
      <c r="A1758" s="12">
        <v>3</v>
      </c>
      <c r="B1758" t="s">
        <v>9</v>
      </c>
      <c r="C1758" s="3">
        <v>2022</v>
      </c>
      <c r="D1758" s="3" t="s">
        <v>138</v>
      </c>
      <c r="E1758" s="3" t="s">
        <v>197</v>
      </c>
      <c r="F1758">
        <v>8</v>
      </c>
      <c r="G1758">
        <v>-5</v>
      </c>
      <c r="H1758" s="10" cm="1">
        <f t="array" ref="H1758">_xlfn.IFS(G1758=0,0%,F1719=0,100%,G1758,G1758/F1719)</f>
        <v>-0.38461538461538464</v>
      </c>
    </row>
    <row r="1759" spans="1:8" x14ac:dyDescent="0.25">
      <c r="A1759" s="12">
        <v>5</v>
      </c>
      <c r="B1759" t="s">
        <v>10</v>
      </c>
      <c r="C1759" s="3">
        <v>2022</v>
      </c>
      <c r="D1759" s="3" t="s">
        <v>138</v>
      </c>
      <c r="E1759" s="3" t="s">
        <v>197</v>
      </c>
      <c r="F1759">
        <v>203</v>
      </c>
      <c r="G1759">
        <v>-7</v>
      </c>
      <c r="H1759" s="10" cm="1">
        <f t="array" ref="H1759">_xlfn.IFS(G1759=0,0%,F1720=0,100%,G1759,G1759/F1720)</f>
        <v>-3.3333333333333333E-2</v>
      </c>
    </row>
    <row r="1760" spans="1:8" x14ac:dyDescent="0.25">
      <c r="A1760" s="12">
        <v>7</v>
      </c>
      <c r="B1760" t="s">
        <v>11</v>
      </c>
      <c r="C1760" s="3">
        <v>2022</v>
      </c>
      <c r="D1760" s="3" t="s">
        <v>138</v>
      </c>
      <c r="E1760" s="3" t="s">
        <v>197</v>
      </c>
      <c r="F1760">
        <v>99</v>
      </c>
      <c r="G1760">
        <v>21</v>
      </c>
      <c r="H1760" s="10" cm="1">
        <f t="array" ref="H1760">_xlfn.IFS(G1760=0,0%,F1721=0,100%,G1760,G1760/F1721)</f>
        <v>0.26923076923076922</v>
      </c>
    </row>
    <row r="1761" spans="1:8" x14ac:dyDescent="0.25">
      <c r="A1761" s="12">
        <v>9</v>
      </c>
      <c r="B1761" t="s">
        <v>12</v>
      </c>
      <c r="C1761" s="3">
        <v>2022</v>
      </c>
      <c r="D1761" s="3" t="s">
        <v>138</v>
      </c>
      <c r="E1761" s="3" t="s">
        <v>197</v>
      </c>
      <c r="F1761">
        <v>47</v>
      </c>
      <c r="G1761">
        <v>7</v>
      </c>
      <c r="H1761" s="10" cm="1">
        <f t="array" ref="H1761">_xlfn.IFS(G1761=0,0%,F1722=0,100%,G1761,G1761/F1722)</f>
        <v>0.17499999999999999</v>
      </c>
    </row>
    <row r="1762" spans="1:8" x14ac:dyDescent="0.25">
      <c r="A1762" s="12">
        <v>11</v>
      </c>
      <c r="B1762" t="s">
        <v>13</v>
      </c>
      <c r="C1762" s="3">
        <v>2022</v>
      </c>
      <c r="D1762" s="3" t="s">
        <v>138</v>
      </c>
      <c r="E1762" s="3" t="s">
        <v>197</v>
      </c>
      <c r="F1762">
        <v>220</v>
      </c>
      <c r="G1762">
        <v>-12</v>
      </c>
      <c r="H1762" s="10" cm="1">
        <f t="array" ref="H1762">_xlfn.IFS(G1762=0,0%,F1723=0,100%,G1762,G1762/F1723)</f>
        <v>-5.1724137931034482E-2</v>
      </c>
    </row>
    <row r="1763" spans="1:8" x14ac:dyDescent="0.25">
      <c r="A1763" s="12">
        <v>13</v>
      </c>
      <c r="B1763" t="s">
        <v>14</v>
      </c>
      <c r="C1763" s="3">
        <v>2022</v>
      </c>
      <c r="D1763" s="3" t="s">
        <v>138</v>
      </c>
      <c r="E1763" s="3" t="s">
        <v>197</v>
      </c>
      <c r="F1763">
        <v>1</v>
      </c>
      <c r="G1763">
        <v>-3</v>
      </c>
      <c r="H1763" s="10" cm="1">
        <f t="array" ref="H1763">_xlfn.IFS(G1763=0,0%,F1724=0,100%,G1763,G1763/F1724)</f>
        <v>-0.75</v>
      </c>
    </row>
    <row r="1764" spans="1:8" x14ac:dyDescent="0.25">
      <c r="A1764" s="12">
        <v>15</v>
      </c>
      <c r="B1764" t="s">
        <v>15</v>
      </c>
      <c r="C1764" s="3">
        <v>2022</v>
      </c>
      <c r="D1764" s="3" t="s">
        <v>138</v>
      </c>
      <c r="E1764" s="3" t="s">
        <v>197</v>
      </c>
      <c r="F1764">
        <v>75</v>
      </c>
      <c r="G1764">
        <v>-16</v>
      </c>
      <c r="H1764" s="10" cm="1">
        <f t="array" ref="H1764">_xlfn.IFS(G1764=0,0%,F1725=0,100%,G1764,G1764/F1725)</f>
        <v>-0.17582417582417584</v>
      </c>
    </row>
    <row r="1765" spans="1:8" x14ac:dyDescent="0.25">
      <c r="A1765" s="12">
        <v>17</v>
      </c>
      <c r="B1765" t="s">
        <v>16</v>
      </c>
      <c r="C1765" s="3">
        <v>2022</v>
      </c>
      <c r="D1765" s="3" t="s">
        <v>138</v>
      </c>
      <c r="E1765" s="3" t="s">
        <v>197</v>
      </c>
      <c r="F1765">
        <v>62</v>
      </c>
      <c r="G1765">
        <v>18</v>
      </c>
      <c r="H1765" s="10" cm="1">
        <f t="array" ref="H1765">_xlfn.IFS(G1765=0,0%,F1726=0,100%,G1765,G1765/F1726)</f>
        <v>0.40909090909090912</v>
      </c>
    </row>
    <row r="1766" spans="1:8" x14ac:dyDescent="0.25">
      <c r="A1766" s="12">
        <v>19</v>
      </c>
      <c r="B1766" t="s">
        <v>17</v>
      </c>
      <c r="C1766" s="3">
        <v>2022</v>
      </c>
      <c r="D1766" s="3" t="s">
        <v>138</v>
      </c>
      <c r="E1766" s="3" t="s">
        <v>197</v>
      </c>
      <c r="F1766">
        <v>12</v>
      </c>
      <c r="G1766">
        <v>8</v>
      </c>
      <c r="H1766" s="10" cm="1">
        <f t="array" ref="H1766">_xlfn.IFS(G1766=0,0%,F1727=0,100%,G1766,G1766/F1727)</f>
        <v>2</v>
      </c>
    </row>
    <row r="1767" spans="1:8" x14ac:dyDescent="0.25">
      <c r="A1767" s="12">
        <v>21</v>
      </c>
      <c r="B1767" t="s">
        <v>18</v>
      </c>
      <c r="C1767" s="3">
        <v>2022</v>
      </c>
      <c r="D1767" s="3" t="s">
        <v>138</v>
      </c>
      <c r="E1767" s="3" t="s">
        <v>197</v>
      </c>
      <c r="F1767">
        <v>111</v>
      </c>
      <c r="G1767">
        <v>-15</v>
      </c>
      <c r="H1767" s="10" cm="1">
        <f t="array" ref="H1767">_xlfn.IFS(G1767=0,0%,F1728=0,100%,G1767,G1767/F1728)</f>
        <v>-0.11904761904761904</v>
      </c>
    </row>
    <row r="1768" spans="1:8" x14ac:dyDescent="0.25">
      <c r="A1768" s="12">
        <v>23</v>
      </c>
      <c r="B1768" t="s">
        <v>19</v>
      </c>
      <c r="C1768" s="3">
        <v>2022</v>
      </c>
      <c r="D1768" s="3" t="s">
        <v>138</v>
      </c>
      <c r="E1768" s="3" t="s">
        <v>197</v>
      </c>
      <c r="F1768">
        <v>0</v>
      </c>
      <c r="G1768">
        <v>0</v>
      </c>
      <c r="H1768" s="10" cm="1">
        <f t="array" ref="H1768">_xlfn.IFS(G1768=0,0%,F1729=0,100%,G1768,G1768/F1729)</f>
        <v>0</v>
      </c>
    </row>
    <row r="1769" spans="1:8" x14ac:dyDescent="0.25">
      <c r="A1769" s="12">
        <v>25</v>
      </c>
      <c r="B1769" t="s">
        <v>20</v>
      </c>
      <c r="C1769" s="3">
        <v>2022</v>
      </c>
      <c r="D1769" s="3" t="s">
        <v>138</v>
      </c>
      <c r="E1769" s="3" t="s">
        <v>197</v>
      </c>
      <c r="F1769">
        <v>182</v>
      </c>
      <c r="G1769">
        <v>73</v>
      </c>
      <c r="H1769" s="10" cm="1">
        <f t="array" ref="H1769">_xlfn.IFS(G1769=0,0%,F1730=0,100%,G1769,G1769/F1730)</f>
        <v>0.66972477064220182</v>
      </c>
    </row>
    <row r="1770" spans="1:8" x14ac:dyDescent="0.25">
      <c r="A1770" s="12">
        <v>27</v>
      </c>
      <c r="B1770" t="s">
        <v>21</v>
      </c>
      <c r="C1770" s="3">
        <v>2022</v>
      </c>
      <c r="D1770" s="3" t="s">
        <v>138</v>
      </c>
      <c r="E1770" s="3" t="s">
        <v>197</v>
      </c>
      <c r="F1770">
        <v>75</v>
      </c>
      <c r="G1770">
        <v>-2</v>
      </c>
      <c r="H1770" s="10" cm="1">
        <f t="array" ref="H1770">_xlfn.IFS(G1770=0,0%,F1731=0,100%,G1770,G1770/F1731)</f>
        <v>-2.5974025974025976E-2</v>
      </c>
    </row>
    <row r="1771" spans="1:8" x14ac:dyDescent="0.25">
      <c r="A1771" s="12">
        <v>29</v>
      </c>
      <c r="B1771" t="s">
        <v>22</v>
      </c>
      <c r="C1771" s="3">
        <v>2022</v>
      </c>
      <c r="D1771" s="3" t="s">
        <v>138</v>
      </c>
      <c r="E1771" s="3" t="s">
        <v>197</v>
      </c>
      <c r="F1771">
        <v>26</v>
      </c>
      <c r="G1771">
        <v>-4</v>
      </c>
      <c r="H1771" s="10" cm="1">
        <f t="array" ref="H1771">_xlfn.IFS(G1771=0,0%,F1732=0,100%,G1771,G1771/F1732)</f>
        <v>-0.13333333333333333</v>
      </c>
    </row>
    <row r="1772" spans="1:8" x14ac:dyDescent="0.25">
      <c r="A1772" s="12">
        <v>31</v>
      </c>
      <c r="B1772" t="s">
        <v>23</v>
      </c>
      <c r="C1772" s="3">
        <v>2022</v>
      </c>
      <c r="D1772" s="3" t="s">
        <v>138</v>
      </c>
      <c r="E1772" s="3" t="s">
        <v>197</v>
      </c>
      <c r="F1772">
        <v>11</v>
      </c>
      <c r="G1772">
        <v>-2</v>
      </c>
      <c r="H1772" s="10" cm="1">
        <f t="array" ref="H1772">_xlfn.IFS(G1772=0,0%,F1733=0,100%,G1772,G1772/F1733)</f>
        <v>-0.15384615384615385</v>
      </c>
    </row>
    <row r="1773" spans="1:8" x14ac:dyDescent="0.25">
      <c r="A1773" s="12">
        <v>33</v>
      </c>
      <c r="B1773" t="s">
        <v>24</v>
      </c>
      <c r="C1773" s="3">
        <v>2022</v>
      </c>
      <c r="D1773" s="3" t="s">
        <v>138</v>
      </c>
      <c r="E1773" s="3" t="s">
        <v>197</v>
      </c>
      <c r="F1773">
        <v>1126</v>
      </c>
      <c r="G1773">
        <v>-76</v>
      </c>
      <c r="H1773" s="10" cm="1">
        <f t="array" ref="H1773">_xlfn.IFS(G1773=0,0%,F1734=0,100%,G1773,G1773/F1734)</f>
        <v>-6.3227953410981697E-2</v>
      </c>
    </row>
    <row r="1774" spans="1:8" x14ac:dyDescent="0.25">
      <c r="A1774" s="12">
        <v>35</v>
      </c>
      <c r="B1774" t="s">
        <v>25</v>
      </c>
      <c r="C1774" s="3">
        <v>2022</v>
      </c>
      <c r="D1774" s="3" t="s">
        <v>138</v>
      </c>
      <c r="E1774" s="3" t="s">
        <v>197</v>
      </c>
      <c r="F1774">
        <v>118</v>
      </c>
      <c r="G1774">
        <v>-6</v>
      </c>
      <c r="H1774" s="10" cm="1">
        <f t="array" ref="H1774">_xlfn.IFS(G1774=0,0%,F1735=0,100%,G1774,G1774/F1735)</f>
        <v>-4.8387096774193547E-2</v>
      </c>
    </row>
    <row r="1775" spans="1:8" x14ac:dyDescent="0.25">
      <c r="A1775" s="12">
        <v>37</v>
      </c>
      <c r="B1775" t="s">
        <v>26</v>
      </c>
      <c r="C1775" s="3">
        <v>2022</v>
      </c>
      <c r="D1775" s="3" t="s">
        <v>138</v>
      </c>
      <c r="E1775" s="3" t="s">
        <v>197</v>
      </c>
      <c r="F1775">
        <v>25</v>
      </c>
      <c r="G1775">
        <v>-20</v>
      </c>
      <c r="H1775" s="10" cm="1">
        <f t="array" ref="H1775">_xlfn.IFS(G1775=0,0%,F1736=0,100%,G1775,G1775/F1736)</f>
        <v>-0.44444444444444442</v>
      </c>
    </row>
    <row r="1776" spans="1:8" x14ac:dyDescent="0.25">
      <c r="A1776" s="12">
        <v>39</v>
      </c>
      <c r="B1776" t="s">
        <v>27</v>
      </c>
      <c r="C1776" s="3">
        <v>2022</v>
      </c>
      <c r="D1776" s="3" t="s">
        <v>138</v>
      </c>
      <c r="E1776" s="3" t="s">
        <v>197</v>
      </c>
      <c r="F1776">
        <v>7</v>
      </c>
      <c r="G1776">
        <v>-8</v>
      </c>
      <c r="H1776" s="10" cm="1">
        <f t="array" ref="H1776">_xlfn.IFS(G1776=0,0%,F1737=0,100%,G1776,G1776/F1737)</f>
        <v>-0.53333333333333333</v>
      </c>
    </row>
    <row r="1777" spans="1:8" x14ac:dyDescent="0.25">
      <c r="A1777" s="12">
        <v>41</v>
      </c>
      <c r="B1777" t="s">
        <v>28</v>
      </c>
      <c r="C1777" s="3">
        <v>2022</v>
      </c>
      <c r="D1777" s="3" t="s">
        <v>138</v>
      </c>
      <c r="E1777" s="3" t="s">
        <v>197</v>
      </c>
      <c r="F1777">
        <v>64</v>
      </c>
      <c r="G1777">
        <v>-15</v>
      </c>
      <c r="H1777" s="10" cm="1">
        <f t="array" ref="H1777">_xlfn.IFS(G1777=0,0%,F1738=0,100%,G1777,G1777/F1738)</f>
        <v>-0.189873417721519</v>
      </c>
    </row>
    <row r="1778" spans="1:8" x14ac:dyDescent="0.25">
      <c r="A1778" s="12">
        <v>43</v>
      </c>
      <c r="B1778" t="s">
        <v>29</v>
      </c>
      <c r="C1778" s="3">
        <v>2022</v>
      </c>
      <c r="D1778" s="3" t="s">
        <v>138</v>
      </c>
      <c r="E1778" s="3" t="s">
        <v>197</v>
      </c>
      <c r="F1778">
        <v>6</v>
      </c>
      <c r="G1778">
        <v>-3</v>
      </c>
      <c r="H1778" s="10" cm="1">
        <f t="array" ref="H1778">_xlfn.IFS(G1778=0,0%,F1739=0,100%,G1778,G1778/F1739)</f>
        <v>-0.33333333333333331</v>
      </c>
    </row>
    <row r="1779" spans="1:8" x14ac:dyDescent="0.25">
      <c r="A1779" s="12">
        <v>45</v>
      </c>
      <c r="B1779" t="s">
        <v>30</v>
      </c>
      <c r="C1779" s="3">
        <v>2022</v>
      </c>
      <c r="D1779" s="3" t="s">
        <v>138</v>
      </c>
      <c r="E1779" s="3" t="s">
        <v>197</v>
      </c>
      <c r="F1779">
        <v>39</v>
      </c>
      <c r="G1779">
        <v>-7</v>
      </c>
      <c r="H1779" s="10" cm="1">
        <f t="array" ref="H1779">_xlfn.IFS(G1779=0,0%,F1740=0,100%,G1779,G1779/F1740)</f>
        <v>-0.15217391304347827</v>
      </c>
    </row>
    <row r="1780" spans="1:8" x14ac:dyDescent="0.25">
      <c r="A1780" s="12">
        <v>47</v>
      </c>
      <c r="B1780" t="s">
        <v>31</v>
      </c>
      <c r="C1780" s="3">
        <v>2022</v>
      </c>
      <c r="D1780" s="3" t="s">
        <v>138</v>
      </c>
      <c r="E1780" s="3" t="s">
        <v>197</v>
      </c>
      <c r="F1780">
        <v>72</v>
      </c>
      <c r="G1780">
        <v>17</v>
      </c>
      <c r="H1780" s="10" cm="1">
        <f t="array" ref="H1780">_xlfn.IFS(G1780=0,0%,F1741=0,100%,G1780,G1780/F1741)</f>
        <v>0.30909090909090908</v>
      </c>
    </row>
    <row r="1781" spans="1:8" x14ac:dyDescent="0.25">
      <c r="A1781" s="12">
        <v>49</v>
      </c>
      <c r="B1781" t="s">
        <v>32</v>
      </c>
      <c r="C1781" s="3">
        <v>2022</v>
      </c>
      <c r="D1781" s="3" t="s">
        <v>138</v>
      </c>
      <c r="E1781" s="3" t="s">
        <v>197</v>
      </c>
      <c r="F1781">
        <v>15</v>
      </c>
      <c r="G1781">
        <v>-2</v>
      </c>
      <c r="H1781" s="10" cm="1">
        <f t="array" ref="H1781">_xlfn.IFS(G1781=0,0%,F1742=0,100%,G1781,G1781/F1742)</f>
        <v>-0.11764705882352941</v>
      </c>
    </row>
    <row r="1782" spans="1:8" x14ac:dyDescent="0.25">
      <c r="A1782" s="12">
        <v>51</v>
      </c>
      <c r="B1782" t="s">
        <v>33</v>
      </c>
      <c r="C1782" s="3">
        <v>2022</v>
      </c>
      <c r="D1782" s="3" t="s">
        <v>138</v>
      </c>
      <c r="E1782" s="3" t="s">
        <v>197</v>
      </c>
      <c r="F1782">
        <v>18</v>
      </c>
      <c r="G1782">
        <v>7</v>
      </c>
      <c r="H1782" s="10" cm="1">
        <f t="array" ref="H1782">_xlfn.IFS(G1782=0,0%,F1743=0,100%,G1782,G1782/F1743)</f>
        <v>0.63636363636363635</v>
      </c>
    </row>
    <row r="1783" spans="1:8" x14ac:dyDescent="0.25">
      <c r="A1783" s="12">
        <v>53</v>
      </c>
      <c r="B1783" t="s">
        <v>34</v>
      </c>
      <c r="C1783" s="3">
        <v>2022</v>
      </c>
      <c r="D1783" s="3" t="s">
        <v>138</v>
      </c>
      <c r="E1783" s="3" t="s">
        <v>197</v>
      </c>
      <c r="F1783">
        <v>617</v>
      </c>
      <c r="G1783">
        <v>-128</v>
      </c>
      <c r="H1783" s="10" cm="1">
        <f t="array" ref="H1783">_xlfn.IFS(G1783=0,0%,F1744=0,100%,G1783,G1783/F1744)</f>
        <v>-0.17181208053691274</v>
      </c>
    </row>
    <row r="1784" spans="1:8" x14ac:dyDescent="0.25">
      <c r="A1784" s="12">
        <v>55</v>
      </c>
      <c r="B1784" t="s">
        <v>35</v>
      </c>
      <c r="C1784" s="3">
        <v>2022</v>
      </c>
      <c r="D1784" s="3" t="s">
        <v>138</v>
      </c>
      <c r="E1784" s="3" t="s">
        <v>197</v>
      </c>
      <c r="F1784">
        <v>7</v>
      </c>
      <c r="G1784">
        <v>-5</v>
      </c>
      <c r="H1784" s="10" cm="1">
        <f t="array" ref="H1784">_xlfn.IFS(G1784=0,0%,F1745=0,100%,G1784,G1784/F1745)</f>
        <v>-0.41666666666666669</v>
      </c>
    </row>
    <row r="1785" spans="1:8" x14ac:dyDescent="0.25">
      <c r="A1785" s="12">
        <v>57</v>
      </c>
      <c r="B1785" t="s">
        <v>36</v>
      </c>
      <c r="C1785" s="3">
        <v>2022</v>
      </c>
      <c r="D1785" s="3" t="s">
        <v>138</v>
      </c>
      <c r="E1785" s="3" t="s">
        <v>197</v>
      </c>
      <c r="F1785">
        <v>106</v>
      </c>
      <c r="G1785">
        <v>-19</v>
      </c>
      <c r="H1785" s="10" cm="1">
        <f t="array" ref="H1785">_xlfn.IFS(G1785=0,0%,F1746=0,100%,G1785,G1785/F1746)</f>
        <v>-0.152</v>
      </c>
    </row>
    <row r="1786" spans="1:8" x14ac:dyDescent="0.25">
      <c r="A1786" s="12">
        <v>59</v>
      </c>
      <c r="B1786" t="s">
        <v>37</v>
      </c>
      <c r="C1786" s="3">
        <v>2022</v>
      </c>
      <c r="D1786" s="3" t="s">
        <v>138</v>
      </c>
      <c r="E1786" s="3" t="s">
        <v>197</v>
      </c>
      <c r="F1786">
        <v>7</v>
      </c>
      <c r="G1786">
        <v>-2</v>
      </c>
      <c r="H1786" s="10" cm="1">
        <f t="array" ref="H1786">_xlfn.IFS(G1786=0,0%,F1747=0,100%,G1786,G1786/F1747)</f>
        <v>-0.22222222222222221</v>
      </c>
    </row>
    <row r="1787" spans="1:8" x14ac:dyDescent="0.25">
      <c r="A1787" s="12">
        <v>61</v>
      </c>
      <c r="B1787" t="s">
        <v>38</v>
      </c>
      <c r="C1787" s="3">
        <v>2022</v>
      </c>
      <c r="D1787" s="3" t="s">
        <v>138</v>
      </c>
      <c r="E1787" s="3" t="s">
        <v>197</v>
      </c>
      <c r="F1787">
        <v>485</v>
      </c>
      <c r="G1787">
        <v>-21</v>
      </c>
      <c r="H1787" s="10" cm="1">
        <f t="array" ref="H1787">_xlfn.IFS(G1787=0,0%,F1748=0,100%,G1787,G1787/F1748)</f>
        <v>-4.1501976284584984E-2</v>
      </c>
    </row>
    <row r="1788" spans="1:8" x14ac:dyDescent="0.25">
      <c r="A1788" s="12">
        <v>63</v>
      </c>
      <c r="B1788" t="s">
        <v>39</v>
      </c>
      <c r="C1788" s="3">
        <v>2022</v>
      </c>
      <c r="D1788" s="3" t="s">
        <v>138</v>
      </c>
      <c r="E1788" s="3" t="s">
        <v>197</v>
      </c>
      <c r="F1788">
        <v>560</v>
      </c>
      <c r="G1788">
        <v>174</v>
      </c>
      <c r="H1788" s="10" cm="1">
        <f t="array" ref="H1788">_xlfn.IFS(G1788=0,0%,F1749=0,100%,G1788,G1788/F1749)</f>
        <v>0.45077720207253885</v>
      </c>
    </row>
    <row r="1789" spans="1:8" x14ac:dyDescent="0.25">
      <c r="A1789" s="12">
        <v>65</v>
      </c>
      <c r="B1789" t="s">
        <v>40</v>
      </c>
      <c r="C1789" s="3">
        <v>2022</v>
      </c>
      <c r="D1789" s="3" t="s">
        <v>138</v>
      </c>
      <c r="E1789" s="3" t="s">
        <v>197</v>
      </c>
      <c r="F1789">
        <v>65</v>
      </c>
      <c r="G1789">
        <v>10</v>
      </c>
      <c r="H1789" s="10" cm="1">
        <f t="array" ref="H1789">_xlfn.IFS(G1789=0,0%,F1750=0,100%,G1789,G1789/F1750)</f>
        <v>0.18181818181818182</v>
      </c>
    </row>
    <row r="1790" spans="1:8" x14ac:dyDescent="0.25">
      <c r="A1790" s="12">
        <v>67</v>
      </c>
      <c r="B1790" t="s">
        <v>41</v>
      </c>
      <c r="C1790" s="3">
        <v>2022</v>
      </c>
      <c r="D1790" s="3" t="s">
        <v>138</v>
      </c>
      <c r="E1790" s="3" t="s">
        <v>197</v>
      </c>
      <c r="F1790">
        <v>183</v>
      </c>
      <c r="G1790">
        <v>-13</v>
      </c>
      <c r="H1790" s="10" cm="1">
        <f t="array" ref="H1790">_xlfn.IFS(G1790=0,0%,F1751=0,100%,G1790,G1790/F1751)</f>
        <v>-6.6326530612244902E-2</v>
      </c>
    </row>
    <row r="1791" spans="1:8" x14ac:dyDescent="0.25">
      <c r="A1791" s="12">
        <v>69</v>
      </c>
      <c r="B1791" t="s">
        <v>42</v>
      </c>
      <c r="C1791" s="3">
        <v>2022</v>
      </c>
      <c r="D1791" s="3" t="s">
        <v>138</v>
      </c>
      <c r="E1791" s="3" t="s">
        <v>197</v>
      </c>
      <c r="F1791">
        <v>3</v>
      </c>
      <c r="G1791">
        <v>0</v>
      </c>
      <c r="H1791" s="10" cm="1">
        <f t="array" ref="H1791">_xlfn.IFS(G1791=0,0%,F1752=0,100%,G1791,G1791/F1752)</f>
        <v>0</v>
      </c>
    </row>
    <row r="1792" spans="1:8" x14ac:dyDescent="0.25">
      <c r="A1792" s="12">
        <v>71</v>
      </c>
      <c r="B1792" t="s">
        <v>43</v>
      </c>
      <c r="C1792" s="3">
        <v>2022</v>
      </c>
      <c r="D1792" s="3" t="s">
        <v>138</v>
      </c>
      <c r="E1792" s="3" t="s">
        <v>197</v>
      </c>
      <c r="F1792">
        <v>28</v>
      </c>
      <c r="G1792">
        <v>-2</v>
      </c>
      <c r="H1792" s="10" cm="1">
        <f t="array" ref="H1792">_xlfn.IFS(G1792=0,0%,F1753=0,100%,G1792,G1792/F1753)</f>
        <v>-6.6666666666666666E-2</v>
      </c>
    </row>
    <row r="1793" spans="1:8" x14ac:dyDescent="0.25">
      <c r="A1793" s="12">
        <v>73</v>
      </c>
      <c r="B1793" t="s">
        <v>44</v>
      </c>
      <c r="C1793" s="3">
        <v>2022</v>
      </c>
      <c r="D1793" s="3" t="s">
        <v>138</v>
      </c>
      <c r="E1793" s="3" t="s">
        <v>197</v>
      </c>
      <c r="F1793">
        <v>132</v>
      </c>
      <c r="G1793">
        <v>11</v>
      </c>
      <c r="H1793" s="10" cm="1">
        <f t="array" ref="H1793">_xlfn.IFS(G1793=0,0%,F1754=0,100%,G1793,G1793/F1754)</f>
        <v>9.0909090909090912E-2</v>
      </c>
    </row>
    <row r="1794" spans="1:8" x14ac:dyDescent="0.25">
      <c r="A1794" s="12">
        <v>75</v>
      </c>
      <c r="B1794" t="s">
        <v>45</v>
      </c>
      <c r="C1794" s="3">
        <v>2022</v>
      </c>
      <c r="D1794" s="3" t="s">
        <v>138</v>
      </c>
      <c r="E1794" s="3" t="s">
        <v>197</v>
      </c>
      <c r="F1794">
        <v>10</v>
      </c>
      <c r="G1794">
        <v>-2</v>
      </c>
      <c r="H1794" s="10" cm="1">
        <f t="array" ref="H1794">_xlfn.IFS(G1794=0,0%,F1755=0,100%,G1794,G1794/F1755)</f>
        <v>-0.16666666666666666</v>
      </c>
    </row>
    <row r="1795" spans="1:8" x14ac:dyDescent="0.25">
      <c r="A1795" s="12">
        <v>77</v>
      </c>
      <c r="B1795" t="s">
        <v>46</v>
      </c>
      <c r="C1795" s="3">
        <v>2022</v>
      </c>
      <c r="D1795" s="3" t="s">
        <v>138</v>
      </c>
      <c r="E1795" s="3" t="s">
        <v>197</v>
      </c>
      <c r="F1795">
        <v>437</v>
      </c>
      <c r="G1795">
        <v>49</v>
      </c>
      <c r="H1795" s="10" cm="1">
        <f t="array" ref="H1795">_xlfn.IFS(G1795=0,0%,F1756=0,100%,G1795,G1795/F1756)</f>
        <v>0.12628865979381443</v>
      </c>
    </row>
    <row r="1796" spans="1:8" x14ac:dyDescent="0.25">
      <c r="A1796" s="12">
        <v>1</v>
      </c>
      <c r="B1796" t="s">
        <v>7</v>
      </c>
      <c r="C1796" s="3">
        <v>2022</v>
      </c>
      <c r="D1796" s="3" t="s">
        <v>140</v>
      </c>
      <c r="E1796" s="3" t="s">
        <v>198</v>
      </c>
      <c r="F1796">
        <v>49</v>
      </c>
      <c r="G1796">
        <v>18</v>
      </c>
      <c r="H1796" s="10" cm="1">
        <f t="array" ref="H1796">_xlfn.IFS(G1796=0,0%,F1757=0,100%,G1796,G1796/F1757)</f>
        <v>0.58064516129032262</v>
      </c>
    </row>
    <row r="1797" spans="1:8" x14ac:dyDescent="0.25">
      <c r="A1797" s="12">
        <v>3</v>
      </c>
      <c r="B1797" t="s">
        <v>9</v>
      </c>
      <c r="C1797" s="3">
        <v>2022</v>
      </c>
      <c r="D1797" s="3" t="s">
        <v>140</v>
      </c>
      <c r="E1797" s="3" t="s">
        <v>198</v>
      </c>
      <c r="F1797">
        <v>7</v>
      </c>
      <c r="G1797">
        <v>-1</v>
      </c>
      <c r="H1797" s="10" cm="1">
        <f t="array" ref="H1797">_xlfn.IFS(G1797=0,0%,F1758=0,100%,G1797,G1797/F1758)</f>
        <v>-0.125</v>
      </c>
    </row>
    <row r="1798" spans="1:8" x14ac:dyDescent="0.25">
      <c r="A1798" s="12">
        <v>5</v>
      </c>
      <c r="B1798" t="s">
        <v>10</v>
      </c>
      <c r="C1798" s="3">
        <v>2022</v>
      </c>
      <c r="D1798" s="3" t="s">
        <v>140</v>
      </c>
      <c r="E1798" s="3" t="s">
        <v>198</v>
      </c>
      <c r="F1798">
        <v>286</v>
      </c>
      <c r="G1798">
        <v>83</v>
      </c>
      <c r="H1798" s="10" cm="1">
        <f t="array" ref="H1798">_xlfn.IFS(G1798=0,0%,F1759=0,100%,G1798,G1798/F1759)</f>
        <v>0.40886699507389163</v>
      </c>
    </row>
    <row r="1799" spans="1:8" x14ac:dyDescent="0.25">
      <c r="A1799" s="12">
        <v>7</v>
      </c>
      <c r="B1799" t="s">
        <v>11</v>
      </c>
      <c r="C1799" s="3">
        <v>2022</v>
      </c>
      <c r="D1799" s="3" t="s">
        <v>140</v>
      </c>
      <c r="E1799" s="3" t="s">
        <v>198</v>
      </c>
      <c r="F1799">
        <v>113</v>
      </c>
      <c r="G1799">
        <v>14</v>
      </c>
      <c r="H1799" s="10" cm="1">
        <f t="array" ref="H1799">_xlfn.IFS(G1799=0,0%,F1760=0,100%,G1799,G1799/F1760)</f>
        <v>0.14141414141414141</v>
      </c>
    </row>
    <row r="1800" spans="1:8" x14ac:dyDescent="0.25">
      <c r="A1800" s="12">
        <v>9</v>
      </c>
      <c r="B1800" t="s">
        <v>12</v>
      </c>
      <c r="C1800" s="3">
        <v>2022</v>
      </c>
      <c r="D1800" s="3" t="s">
        <v>140</v>
      </c>
      <c r="E1800" s="3" t="s">
        <v>198</v>
      </c>
      <c r="F1800">
        <v>58</v>
      </c>
      <c r="G1800">
        <v>11</v>
      </c>
      <c r="H1800" s="10" cm="1">
        <f t="array" ref="H1800">_xlfn.IFS(G1800=0,0%,F1761=0,100%,G1800,G1800/F1761)</f>
        <v>0.23404255319148937</v>
      </c>
    </row>
    <row r="1801" spans="1:8" x14ac:dyDescent="0.25">
      <c r="A1801" s="12">
        <v>11</v>
      </c>
      <c r="B1801" t="s">
        <v>13</v>
      </c>
      <c r="C1801" s="3">
        <v>2022</v>
      </c>
      <c r="D1801" s="3" t="s">
        <v>140</v>
      </c>
      <c r="E1801" s="3" t="s">
        <v>198</v>
      </c>
      <c r="F1801">
        <v>224</v>
      </c>
      <c r="G1801">
        <v>4</v>
      </c>
      <c r="H1801" s="10" cm="1">
        <f t="array" ref="H1801">_xlfn.IFS(G1801=0,0%,F1762=0,100%,G1801,G1801/F1762)</f>
        <v>1.8181818181818181E-2</v>
      </c>
    </row>
    <row r="1802" spans="1:8" x14ac:dyDescent="0.25">
      <c r="A1802" s="12">
        <v>13</v>
      </c>
      <c r="B1802" t="s">
        <v>14</v>
      </c>
      <c r="C1802" s="3">
        <v>2022</v>
      </c>
      <c r="D1802" s="3" t="s">
        <v>140</v>
      </c>
      <c r="E1802" s="3" t="s">
        <v>198</v>
      </c>
      <c r="F1802">
        <v>5</v>
      </c>
      <c r="G1802">
        <v>4</v>
      </c>
      <c r="H1802" s="10" cm="1">
        <f t="array" ref="H1802">_xlfn.IFS(G1802=0,0%,F1763=0,100%,G1802,G1802/F1763)</f>
        <v>4</v>
      </c>
    </row>
    <row r="1803" spans="1:8" x14ac:dyDescent="0.25">
      <c r="A1803" s="12">
        <v>15</v>
      </c>
      <c r="B1803" t="s">
        <v>15</v>
      </c>
      <c r="C1803" s="3">
        <v>2022</v>
      </c>
      <c r="D1803" s="3" t="s">
        <v>140</v>
      </c>
      <c r="E1803" s="3" t="s">
        <v>198</v>
      </c>
      <c r="F1803">
        <v>100</v>
      </c>
      <c r="G1803">
        <v>25</v>
      </c>
      <c r="H1803" s="10" cm="1">
        <f t="array" ref="H1803">_xlfn.IFS(G1803=0,0%,F1764=0,100%,G1803,G1803/F1764)</f>
        <v>0.33333333333333331</v>
      </c>
    </row>
    <row r="1804" spans="1:8" x14ac:dyDescent="0.25">
      <c r="A1804" s="12">
        <v>17</v>
      </c>
      <c r="B1804" t="s">
        <v>16</v>
      </c>
      <c r="C1804" s="3">
        <v>2022</v>
      </c>
      <c r="D1804" s="3" t="s">
        <v>140</v>
      </c>
      <c r="E1804" s="3" t="s">
        <v>198</v>
      </c>
      <c r="F1804">
        <v>64</v>
      </c>
      <c r="G1804">
        <v>2</v>
      </c>
      <c r="H1804" s="10" cm="1">
        <f t="array" ref="H1804">_xlfn.IFS(G1804=0,0%,F1765=0,100%,G1804,G1804/F1765)</f>
        <v>3.2258064516129031E-2</v>
      </c>
    </row>
    <row r="1805" spans="1:8" x14ac:dyDescent="0.25">
      <c r="A1805" s="12">
        <v>19</v>
      </c>
      <c r="B1805" t="s">
        <v>17</v>
      </c>
      <c r="C1805" s="3">
        <v>2022</v>
      </c>
      <c r="D1805" s="3" t="s">
        <v>140</v>
      </c>
      <c r="E1805" s="3" t="s">
        <v>198</v>
      </c>
      <c r="F1805">
        <v>9</v>
      </c>
      <c r="G1805">
        <v>-3</v>
      </c>
      <c r="H1805" s="10" cm="1">
        <f t="array" ref="H1805">_xlfn.IFS(G1805=0,0%,F1766=0,100%,G1805,G1805/F1766)</f>
        <v>-0.25</v>
      </c>
    </row>
    <row r="1806" spans="1:8" x14ac:dyDescent="0.25">
      <c r="A1806" s="12">
        <v>21</v>
      </c>
      <c r="B1806" t="s">
        <v>18</v>
      </c>
      <c r="C1806" s="3">
        <v>2022</v>
      </c>
      <c r="D1806" s="3" t="s">
        <v>140</v>
      </c>
      <c r="E1806" s="3" t="s">
        <v>198</v>
      </c>
      <c r="F1806">
        <v>219</v>
      </c>
      <c r="G1806">
        <v>108</v>
      </c>
      <c r="H1806" s="10" cm="1">
        <f t="array" ref="H1806">_xlfn.IFS(G1806=0,0%,F1767=0,100%,G1806,G1806/F1767)</f>
        <v>0.97297297297297303</v>
      </c>
    </row>
    <row r="1807" spans="1:8" x14ac:dyDescent="0.25">
      <c r="A1807" s="12">
        <v>23</v>
      </c>
      <c r="B1807" t="s">
        <v>19</v>
      </c>
      <c r="C1807" s="3">
        <v>2022</v>
      </c>
      <c r="D1807" s="3" t="s">
        <v>140</v>
      </c>
      <c r="E1807" s="3" t="s">
        <v>198</v>
      </c>
      <c r="F1807">
        <v>1</v>
      </c>
      <c r="G1807">
        <v>1</v>
      </c>
      <c r="H1807" s="10" cm="1">
        <f t="array" ref="H1807">_xlfn.IFS(G1807=0,0%,F1768=0,100%,G1807,G1807/F1768)</f>
        <v>1</v>
      </c>
    </row>
    <row r="1808" spans="1:8" x14ac:dyDescent="0.25">
      <c r="A1808" s="12">
        <v>25</v>
      </c>
      <c r="B1808" t="s">
        <v>20</v>
      </c>
      <c r="C1808" s="3">
        <v>2022</v>
      </c>
      <c r="D1808" s="3" t="s">
        <v>140</v>
      </c>
      <c r="E1808" s="3" t="s">
        <v>198</v>
      </c>
      <c r="F1808">
        <v>205</v>
      </c>
      <c r="G1808">
        <v>23</v>
      </c>
      <c r="H1808" s="10" cm="1">
        <f t="array" ref="H1808">_xlfn.IFS(G1808=0,0%,F1769=0,100%,G1808,G1808/F1769)</f>
        <v>0.12637362637362637</v>
      </c>
    </row>
    <row r="1809" spans="1:8" x14ac:dyDescent="0.25">
      <c r="A1809" s="12">
        <v>27</v>
      </c>
      <c r="B1809" t="s">
        <v>21</v>
      </c>
      <c r="C1809" s="3">
        <v>2022</v>
      </c>
      <c r="D1809" s="3" t="s">
        <v>140</v>
      </c>
      <c r="E1809" s="3" t="s">
        <v>198</v>
      </c>
      <c r="F1809">
        <v>82</v>
      </c>
      <c r="G1809">
        <v>7</v>
      </c>
      <c r="H1809" s="10" cm="1">
        <f t="array" ref="H1809">_xlfn.IFS(G1809=0,0%,F1770=0,100%,G1809,G1809/F1770)</f>
        <v>9.3333333333333338E-2</v>
      </c>
    </row>
    <row r="1810" spans="1:8" x14ac:dyDescent="0.25">
      <c r="A1810" s="12">
        <v>29</v>
      </c>
      <c r="B1810" t="s">
        <v>22</v>
      </c>
      <c r="C1810" s="3">
        <v>2022</v>
      </c>
      <c r="D1810" s="3" t="s">
        <v>140</v>
      </c>
      <c r="E1810" s="3" t="s">
        <v>198</v>
      </c>
      <c r="F1810">
        <v>19</v>
      </c>
      <c r="G1810">
        <v>-7</v>
      </c>
      <c r="H1810" s="10" cm="1">
        <f t="array" ref="H1810">_xlfn.IFS(G1810=0,0%,F1771=0,100%,G1810,G1810/F1771)</f>
        <v>-0.26923076923076922</v>
      </c>
    </row>
    <row r="1811" spans="1:8" x14ac:dyDescent="0.25">
      <c r="A1811" s="12">
        <v>31</v>
      </c>
      <c r="B1811" t="s">
        <v>23</v>
      </c>
      <c r="C1811" s="3">
        <v>2022</v>
      </c>
      <c r="D1811" s="3" t="s">
        <v>140</v>
      </c>
      <c r="E1811" s="3" t="s">
        <v>198</v>
      </c>
      <c r="F1811">
        <v>14</v>
      </c>
      <c r="G1811">
        <v>3</v>
      </c>
      <c r="H1811" s="10" cm="1">
        <f t="array" ref="H1811">_xlfn.IFS(G1811=0,0%,F1772=0,100%,G1811,G1811/F1772)</f>
        <v>0.27272727272727271</v>
      </c>
    </row>
    <row r="1812" spans="1:8" x14ac:dyDescent="0.25">
      <c r="A1812" s="12">
        <v>33</v>
      </c>
      <c r="B1812" t="s">
        <v>24</v>
      </c>
      <c r="C1812" s="3">
        <v>2022</v>
      </c>
      <c r="D1812" s="3" t="s">
        <v>140</v>
      </c>
      <c r="E1812" s="3" t="s">
        <v>198</v>
      </c>
      <c r="F1812">
        <v>1245</v>
      </c>
      <c r="G1812">
        <v>119</v>
      </c>
      <c r="H1812" s="10" cm="1">
        <f t="array" ref="H1812">_xlfn.IFS(G1812=0,0%,F1773=0,100%,G1812,G1812/F1773)</f>
        <v>0.10568383658969804</v>
      </c>
    </row>
    <row r="1813" spans="1:8" x14ac:dyDescent="0.25">
      <c r="A1813" s="12">
        <v>35</v>
      </c>
      <c r="B1813" t="s">
        <v>25</v>
      </c>
      <c r="C1813" s="3">
        <v>2022</v>
      </c>
      <c r="D1813" s="3" t="s">
        <v>140</v>
      </c>
      <c r="E1813" s="3" t="s">
        <v>198</v>
      </c>
      <c r="F1813">
        <v>123</v>
      </c>
      <c r="G1813">
        <v>5</v>
      </c>
      <c r="H1813" s="10" cm="1">
        <f t="array" ref="H1813">_xlfn.IFS(G1813=0,0%,F1774=0,100%,G1813,G1813/F1774)</f>
        <v>4.2372881355932202E-2</v>
      </c>
    </row>
    <row r="1814" spans="1:8" x14ac:dyDescent="0.25">
      <c r="A1814" s="12">
        <v>37</v>
      </c>
      <c r="B1814" t="s">
        <v>26</v>
      </c>
      <c r="C1814" s="3">
        <v>2022</v>
      </c>
      <c r="D1814" s="3" t="s">
        <v>140</v>
      </c>
      <c r="E1814" s="3" t="s">
        <v>198</v>
      </c>
      <c r="F1814">
        <v>39</v>
      </c>
      <c r="G1814">
        <v>14</v>
      </c>
      <c r="H1814" s="10" cm="1">
        <f t="array" ref="H1814">_xlfn.IFS(G1814=0,0%,F1775=0,100%,G1814,G1814/F1775)</f>
        <v>0.56000000000000005</v>
      </c>
    </row>
    <row r="1815" spans="1:8" x14ac:dyDescent="0.25">
      <c r="A1815" s="12">
        <v>39</v>
      </c>
      <c r="B1815" t="s">
        <v>27</v>
      </c>
      <c r="C1815" s="3">
        <v>2022</v>
      </c>
      <c r="D1815" s="3" t="s">
        <v>140</v>
      </c>
      <c r="E1815" s="3" t="s">
        <v>198</v>
      </c>
      <c r="F1815">
        <v>19</v>
      </c>
      <c r="G1815">
        <v>12</v>
      </c>
      <c r="H1815" s="10" cm="1">
        <f t="array" ref="H1815">_xlfn.IFS(G1815=0,0%,F1776=0,100%,G1815,G1815/F1776)</f>
        <v>1.7142857142857142</v>
      </c>
    </row>
    <row r="1816" spans="1:8" x14ac:dyDescent="0.25">
      <c r="A1816" s="12">
        <v>41</v>
      </c>
      <c r="B1816" t="s">
        <v>28</v>
      </c>
      <c r="C1816" s="3">
        <v>2022</v>
      </c>
      <c r="D1816" s="3" t="s">
        <v>140</v>
      </c>
      <c r="E1816" s="3" t="s">
        <v>198</v>
      </c>
      <c r="F1816">
        <v>77</v>
      </c>
      <c r="G1816">
        <v>13</v>
      </c>
      <c r="H1816" s="10" cm="1">
        <f t="array" ref="H1816">_xlfn.IFS(G1816=0,0%,F1777=0,100%,G1816,G1816/F1777)</f>
        <v>0.203125</v>
      </c>
    </row>
    <row r="1817" spans="1:8" x14ac:dyDescent="0.25">
      <c r="A1817" s="12">
        <v>43</v>
      </c>
      <c r="B1817" t="s">
        <v>29</v>
      </c>
      <c r="C1817" s="3">
        <v>2022</v>
      </c>
      <c r="D1817" s="3" t="s">
        <v>140</v>
      </c>
      <c r="E1817" s="3" t="s">
        <v>198</v>
      </c>
      <c r="F1817">
        <v>8</v>
      </c>
      <c r="G1817">
        <v>2</v>
      </c>
      <c r="H1817" s="10" cm="1">
        <f t="array" ref="H1817">_xlfn.IFS(G1817=0,0%,F1778=0,100%,G1817,G1817/F1778)</f>
        <v>0.33333333333333331</v>
      </c>
    </row>
    <row r="1818" spans="1:8" x14ac:dyDescent="0.25">
      <c r="A1818" s="12">
        <v>45</v>
      </c>
      <c r="B1818" t="s">
        <v>30</v>
      </c>
      <c r="C1818" s="3">
        <v>2022</v>
      </c>
      <c r="D1818" s="3" t="s">
        <v>140</v>
      </c>
      <c r="E1818" s="3" t="s">
        <v>198</v>
      </c>
      <c r="F1818">
        <v>40</v>
      </c>
      <c r="G1818">
        <v>1</v>
      </c>
      <c r="H1818" s="10" cm="1">
        <f t="array" ref="H1818">_xlfn.IFS(G1818=0,0%,F1779=0,100%,G1818,G1818/F1779)</f>
        <v>2.564102564102564E-2</v>
      </c>
    </row>
    <row r="1819" spans="1:8" x14ac:dyDescent="0.25">
      <c r="A1819" s="12">
        <v>47</v>
      </c>
      <c r="B1819" t="s">
        <v>31</v>
      </c>
      <c r="C1819" s="3">
        <v>2022</v>
      </c>
      <c r="D1819" s="3" t="s">
        <v>140</v>
      </c>
      <c r="E1819" s="3" t="s">
        <v>198</v>
      </c>
      <c r="F1819">
        <v>76</v>
      </c>
      <c r="G1819">
        <v>4</v>
      </c>
      <c r="H1819" s="10" cm="1">
        <f t="array" ref="H1819">_xlfn.IFS(G1819=0,0%,F1780=0,100%,G1819,G1819/F1780)</f>
        <v>5.5555555555555552E-2</v>
      </c>
    </row>
    <row r="1820" spans="1:8" x14ac:dyDescent="0.25">
      <c r="A1820" s="12">
        <v>49</v>
      </c>
      <c r="B1820" t="s">
        <v>32</v>
      </c>
      <c r="C1820" s="3">
        <v>2022</v>
      </c>
      <c r="D1820" s="3" t="s">
        <v>140</v>
      </c>
      <c r="E1820" s="3" t="s">
        <v>198</v>
      </c>
      <c r="F1820">
        <v>10</v>
      </c>
      <c r="G1820">
        <v>-5</v>
      </c>
      <c r="H1820" s="10" cm="1">
        <f t="array" ref="H1820">_xlfn.IFS(G1820=0,0%,F1781=0,100%,G1820,G1820/F1781)</f>
        <v>-0.33333333333333331</v>
      </c>
    </row>
    <row r="1821" spans="1:8" x14ac:dyDescent="0.25">
      <c r="A1821" s="12">
        <v>51</v>
      </c>
      <c r="B1821" t="s">
        <v>33</v>
      </c>
      <c r="C1821" s="3">
        <v>2022</v>
      </c>
      <c r="D1821" s="3" t="s">
        <v>140</v>
      </c>
      <c r="E1821" s="3" t="s">
        <v>198</v>
      </c>
      <c r="F1821">
        <v>22</v>
      </c>
      <c r="G1821">
        <v>4</v>
      </c>
      <c r="H1821" s="10" cm="1">
        <f t="array" ref="H1821">_xlfn.IFS(G1821=0,0%,F1782=0,100%,G1821,G1821/F1782)</f>
        <v>0.22222222222222221</v>
      </c>
    </row>
    <row r="1822" spans="1:8" x14ac:dyDescent="0.25">
      <c r="A1822" s="12">
        <v>53</v>
      </c>
      <c r="B1822" t="s">
        <v>34</v>
      </c>
      <c r="C1822" s="3">
        <v>2022</v>
      </c>
      <c r="D1822" s="3" t="s">
        <v>140</v>
      </c>
      <c r="E1822" s="3" t="s">
        <v>198</v>
      </c>
      <c r="F1822">
        <v>657</v>
      </c>
      <c r="G1822">
        <v>40</v>
      </c>
      <c r="H1822" s="10" cm="1">
        <f t="array" ref="H1822">_xlfn.IFS(G1822=0,0%,F1783=0,100%,G1822,G1822/F1783)</f>
        <v>6.4829821717990274E-2</v>
      </c>
    </row>
    <row r="1823" spans="1:8" x14ac:dyDescent="0.25">
      <c r="A1823" s="12">
        <v>55</v>
      </c>
      <c r="B1823" t="s">
        <v>35</v>
      </c>
      <c r="C1823" s="3">
        <v>2022</v>
      </c>
      <c r="D1823" s="3" t="s">
        <v>140</v>
      </c>
      <c r="E1823" s="3" t="s">
        <v>198</v>
      </c>
      <c r="F1823">
        <v>8</v>
      </c>
      <c r="G1823">
        <v>1</v>
      </c>
      <c r="H1823" s="10" cm="1">
        <f t="array" ref="H1823">_xlfn.IFS(G1823=0,0%,F1784=0,100%,G1823,G1823/F1784)</f>
        <v>0.14285714285714285</v>
      </c>
    </row>
    <row r="1824" spans="1:8" x14ac:dyDescent="0.25">
      <c r="A1824" s="12">
        <v>57</v>
      </c>
      <c r="B1824" t="s">
        <v>36</v>
      </c>
      <c r="C1824" s="3">
        <v>2022</v>
      </c>
      <c r="D1824" s="3" t="s">
        <v>140</v>
      </c>
      <c r="E1824" s="3" t="s">
        <v>198</v>
      </c>
      <c r="F1824">
        <v>91</v>
      </c>
      <c r="G1824">
        <v>-15</v>
      </c>
      <c r="H1824" s="10" cm="1">
        <f t="array" ref="H1824">_xlfn.IFS(G1824=0,0%,F1785=0,100%,G1824,G1824/F1785)</f>
        <v>-0.14150943396226415</v>
      </c>
    </row>
    <row r="1825" spans="1:8" x14ac:dyDescent="0.25">
      <c r="A1825" s="12">
        <v>59</v>
      </c>
      <c r="B1825" t="s">
        <v>37</v>
      </c>
      <c r="C1825" s="3">
        <v>2022</v>
      </c>
      <c r="D1825" s="3" t="s">
        <v>140</v>
      </c>
      <c r="E1825" s="3" t="s">
        <v>198</v>
      </c>
      <c r="F1825">
        <v>11</v>
      </c>
      <c r="G1825">
        <v>4</v>
      </c>
      <c r="H1825" s="10" cm="1">
        <f t="array" ref="H1825">_xlfn.IFS(G1825=0,0%,F1786=0,100%,G1825,G1825/F1786)</f>
        <v>0.5714285714285714</v>
      </c>
    </row>
    <row r="1826" spans="1:8" x14ac:dyDescent="0.25">
      <c r="A1826" s="12">
        <v>61</v>
      </c>
      <c r="B1826" t="s">
        <v>38</v>
      </c>
      <c r="C1826" s="3">
        <v>2022</v>
      </c>
      <c r="D1826" s="3" t="s">
        <v>140</v>
      </c>
      <c r="E1826" s="3" t="s">
        <v>198</v>
      </c>
      <c r="F1826">
        <v>541</v>
      </c>
      <c r="G1826">
        <v>56</v>
      </c>
      <c r="H1826" s="10" cm="1">
        <f t="array" ref="H1826">_xlfn.IFS(G1826=0,0%,F1787=0,100%,G1826,G1826/F1787)</f>
        <v>0.1154639175257732</v>
      </c>
    </row>
    <row r="1827" spans="1:8" x14ac:dyDescent="0.25">
      <c r="A1827" s="12">
        <v>63</v>
      </c>
      <c r="B1827" t="s">
        <v>39</v>
      </c>
      <c r="C1827" s="3">
        <v>2022</v>
      </c>
      <c r="D1827" s="3" t="s">
        <v>140</v>
      </c>
      <c r="E1827" s="3" t="s">
        <v>198</v>
      </c>
      <c r="F1827">
        <v>531</v>
      </c>
      <c r="G1827">
        <v>-29</v>
      </c>
      <c r="H1827" s="10" cm="1">
        <f t="array" ref="H1827">_xlfn.IFS(G1827=0,0%,F1788=0,100%,G1827,G1827/F1788)</f>
        <v>-5.1785714285714289E-2</v>
      </c>
    </row>
    <row r="1828" spans="1:8" x14ac:dyDescent="0.25">
      <c r="A1828" s="12">
        <v>65</v>
      </c>
      <c r="B1828" t="s">
        <v>40</v>
      </c>
      <c r="C1828" s="3">
        <v>2022</v>
      </c>
      <c r="D1828" s="3" t="s">
        <v>140</v>
      </c>
      <c r="E1828" s="3" t="s">
        <v>198</v>
      </c>
      <c r="F1828">
        <v>47</v>
      </c>
      <c r="G1828">
        <v>-18</v>
      </c>
      <c r="H1828" s="10" cm="1">
        <f t="array" ref="H1828">_xlfn.IFS(G1828=0,0%,F1789=0,100%,G1828,G1828/F1789)</f>
        <v>-0.27692307692307694</v>
      </c>
    </row>
    <row r="1829" spans="1:8" x14ac:dyDescent="0.25">
      <c r="A1829" s="12">
        <v>67</v>
      </c>
      <c r="B1829" t="s">
        <v>41</v>
      </c>
      <c r="C1829" s="3">
        <v>2022</v>
      </c>
      <c r="D1829" s="3" t="s">
        <v>140</v>
      </c>
      <c r="E1829" s="3" t="s">
        <v>198</v>
      </c>
      <c r="F1829">
        <v>181</v>
      </c>
      <c r="G1829">
        <v>-2</v>
      </c>
      <c r="H1829" s="10" cm="1">
        <f t="array" ref="H1829">_xlfn.IFS(G1829=0,0%,F1790=0,100%,G1829,G1829/F1790)</f>
        <v>-1.092896174863388E-2</v>
      </c>
    </row>
    <row r="1830" spans="1:8" x14ac:dyDescent="0.25">
      <c r="A1830" s="12">
        <v>69</v>
      </c>
      <c r="B1830" t="s">
        <v>42</v>
      </c>
      <c r="C1830" s="3">
        <v>2022</v>
      </c>
      <c r="D1830" s="3" t="s">
        <v>140</v>
      </c>
      <c r="E1830" s="3" t="s">
        <v>198</v>
      </c>
      <c r="F1830">
        <v>2</v>
      </c>
      <c r="G1830">
        <v>-1</v>
      </c>
      <c r="H1830" s="10" cm="1">
        <f t="array" ref="H1830">_xlfn.IFS(G1830=0,0%,F1791=0,100%,G1830,G1830/F1791)</f>
        <v>-0.33333333333333331</v>
      </c>
    </row>
    <row r="1831" spans="1:8" x14ac:dyDescent="0.25">
      <c r="A1831" s="12">
        <v>71</v>
      </c>
      <c r="B1831" t="s">
        <v>43</v>
      </c>
      <c r="C1831" s="3">
        <v>2022</v>
      </c>
      <c r="D1831" s="3" t="s">
        <v>140</v>
      </c>
      <c r="E1831" s="3" t="s">
        <v>198</v>
      </c>
      <c r="F1831">
        <v>45</v>
      </c>
      <c r="G1831">
        <v>17</v>
      </c>
      <c r="H1831" s="10" cm="1">
        <f t="array" ref="H1831">_xlfn.IFS(G1831=0,0%,F1792=0,100%,G1831,G1831/F1792)</f>
        <v>0.6071428571428571</v>
      </c>
    </row>
    <row r="1832" spans="1:8" x14ac:dyDescent="0.25">
      <c r="A1832" s="12">
        <v>73</v>
      </c>
      <c r="B1832" t="s">
        <v>44</v>
      </c>
      <c r="C1832" s="3">
        <v>2022</v>
      </c>
      <c r="D1832" s="3" t="s">
        <v>140</v>
      </c>
      <c r="E1832" s="3" t="s">
        <v>198</v>
      </c>
      <c r="F1832">
        <v>139</v>
      </c>
      <c r="G1832">
        <v>7</v>
      </c>
      <c r="H1832" s="10" cm="1">
        <f t="array" ref="H1832">_xlfn.IFS(G1832=0,0%,F1793=0,100%,G1832,G1832/F1793)</f>
        <v>5.3030303030303032E-2</v>
      </c>
    </row>
    <row r="1833" spans="1:8" x14ac:dyDescent="0.25">
      <c r="A1833" s="12">
        <v>75</v>
      </c>
      <c r="B1833" t="s">
        <v>45</v>
      </c>
      <c r="C1833" s="3">
        <v>2022</v>
      </c>
      <c r="D1833" s="3" t="s">
        <v>140</v>
      </c>
      <c r="E1833" s="3" t="s">
        <v>198</v>
      </c>
      <c r="F1833">
        <v>10</v>
      </c>
      <c r="G1833">
        <v>0</v>
      </c>
      <c r="H1833" s="10" cm="1">
        <f t="array" ref="H1833">_xlfn.IFS(G1833=0,0%,F1794=0,100%,G1833,G1833/F1794)</f>
        <v>0</v>
      </c>
    </row>
    <row r="1834" spans="1:8" x14ac:dyDescent="0.25">
      <c r="A1834" s="12">
        <v>77</v>
      </c>
      <c r="B1834" t="s">
        <v>46</v>
      </c>
      <c r="C1834" s="3">
        <v>2022</v>
      </c>
      <c r="D1834" s="3" t="s">
        <v>140</v>
      </c>
      <c r="E1834" s="3" t="s">
        <v>198</v>
      </c>
      <c r="F1834">
        <v>694</v>
      </c>
      <c r="G1834">
        <v>257</v>
      </c>
      <c r="H1834" s="10" cm="1">
        <f t="array" ref="H1834">_xlfn.IFS(G1834=0,0%,F1795=0,100%,G1834,G1834/F1795)</f>
        <v>0.58810068649885583</v>
      </c>
    </row>
    <row r="1835" spans="1:8" x14ac:dyDescent="0.25">
      <c r="A1835" s="12">
        <v>1</v>
      </c>
      <c r="B1835" t="s">
        <v>7</v>
      </c>
      <c r="C1835" s="3">
        <v>2022</v>
      </c>
      <c r="D1835" s="3" t="s">
        <v>142</v>
      </c>
      <c r="E1835" s="3" t="s">
        <v>199</v>
      </c>
      <c r="F1835">
        <v>78</v>
      </c>
      <c r="G1835">
        <v>29</v>
      </c>
      <c r="H1835" s="10" cm="1">
        <f t="array" ref="H1835">_xlfn.IFS(G1835=0,0%,F1796=0,100%,G1835,G1835/F1796)</f>
        <v>0.59183673469387754</v>
      </c>
    </row>
    <row r="1836" spans="1:8" x14ac:dyDescent="0.25">
      <c r="A1836" s="12">
        <v>3</v>
      </c>
      <c r="B1836" t="s">
        <v>9</v>
      </c>
      <c r="C1836" s="3">
        <v>2022</v>
      </c>
      <c r="D1836" s="3" t="s">
        <v>142</v>
      </c>
      <c r="E1836" s="3" t="s">
        <v>199</v>
      </c>
      <c r="F1836">
        <v>11</v>
      </c>
      <c r="G1836">
        <v>4</v>
      </c>
      <c r="H1836" s="10" cm="1">
        <f t="array" ref="H1836">_xlfn.IFS(G1836=0,0%,F1797=0,100%,G1836,G1836/F1797)</f>
        <v>0.5714285714285714</v>
      </c>
    </row>
    <row r="1837" spans="1:8" x14ac:dyDescent="0.25">
      <c r="A1837" s="12">
        <v>5</v>
      </c>
      <c r="B1837" t="s">
        <v>10</v>
      </c>
      <c r="C1837" s="3">
        <v>2022</v>
      </c>
      <c r="D1837" s="3" t="s">
        <v>142</v>
      </c>
      <c r="E1837" s="3" t="s">
        <v>199</v>
      </c>
      <c r="F1837">
        <v>294</v>
      </c>
      <c r="G1837">
        <v>8</v>
      </c>
      <c r="H1837" s="10" cm="1">
        <f t="array" ref="H1837">_xlfn.IFS(G1837=0,0%,F1798=0,100%,G1837,G1837/F1798)</f>
        <v>2.7972027972027972E-2</v>
      </c>
    </row>
    <row r="1838" spans="1:8" x14ac:dyDescent="0.25">
      <c r="A1838" s="12">
        <v>7</v>
      </c>
      <c r="B1838" t="s">
        <v>11</v>
      </c>
      <c r="C1838" s="3">
        <v>2022</v>
      </c>
      <c r="D1838" s="3" t="s">
        <v>142</v>
      </c>
      <c r="E1838" s="3" t="s">
        <v>199</v>
      </c>
      <c r="F1838">
        <v>92</v>
      </c>
      <c r="G1838">
        <v>-21</v>
      </c>
      <c r="H1838" s="10" cm="1">
        <f t="array" ref="H1838">_xlfn.IFS(G1838=0,0%,F1799=0,100%,G1838,G1838/F1799)</f>
        <v>-0.18584070796460178</v>
      </c>
    </row>
    <row r="1839" spans="1:8" x14ac:dyDescent="0.25">
      <c r="A1839" s="12">
        <v>9</v>
      </c>
      <c r="B1839" t="s">
        <v>12</v>
      </c>
      <c r="C1839" s="3">
        <v>2022</v>
      </c>
      <c r="D1839" s="3" t="s">
        <v>142</v>
      </c>
      <c r="E1839" s="3" t="s">
        <v>199</v>
      </c>
      <c r="F1839">
        <v>41</v>
      </c>
      <c r="G1839">
        <v>-17</v>
      </c>
      <c r="H1839" s="10" cm="1">
        <f t="array" ref="H1839">_xlfn.IFS(G1839=0,0%,F1800=0,100%,G1839,G1839/F1800)</f>
        <v>-0.29310344827586204</v>
      </c>
    </row>
    <row r="1840" spans="1:8" x14ac:dyDescent="0.25">
      <c r="A1840" s="12">
        <v>11</v>
      </c>
      <c r="B1840" t="s">
        <v>13</v>
      </c>
      <c r="C1840" s="3">
        <v>2022</v>
      </c>
      <c r="D1840" s="3" t="s">
        <v>142</v>
      </c>
      <c r="E1840" s="3" t="s">
        <v>199</v>
      </c>
      <c r="F1840">
        <v>166</v>
      </c>
      <c r="G1840">
        <v>-58</v>
      </c>
      <c r="H1840" s="10" cm="1">
        <f t="array" ref="H1840">_xlfn.IFS(G1840=0,0%,F1801=0,100%,G1840,G1840/F1801)</f>
        <v>-0.25892857142857145</v>
      </c>
    </row>
    <row r="1841" spans="1:8" x14ac:dyDescent="0.25">
      <c r="A1841" s="12">
        <v>13</v>
      </c>
      <c r="B1841" t="s">
        <v>14</v>
      </c>
      <c r="C1841" s="3">
        <v>2022</v>
      </c>
      <c r="D1841" s="3" t="s">
        <v>142</v>
      </c>
      <c r="E1841" s="3" t="s">
        <v>199</v>
      </c>
      <c r="F1841">
        <v>1</v>
      </c>
      <c r="G1841">
        <v>-4</v>
      </c>
      <c r="H1841" s="10" cm="1">
        <f t="array" ref="H1841">_xlfn.IFS(G1841=0,0%,F1802=0,100%,G1841,G1841/F1802)</f>
        <v>-0.8</v>
      </c>
    </row>
    <row r="1842" spans="1:8" x14ac:dyDescent="0.25">
      <c r="A1842" s="12">
        <v>15</v>
      </c>
      <c r="B1842" t="s">
        <v>15</v>
      </c>
      <c r="C1842" s="3">
        <v>2022</v>
      </c>
      <c r="D1842" s="3" t="s">
        <v>142</v>
      </c>
      <c r="E1842" s="3" t="s">
        <v>199</v>
      </c>
      <c r="F1842">
        <v>91</v>
      </c>
      <c r="G1842">
        <v>-9</v>
      </c>
      <c r="H1842" s="10" cm="1">
        <f t="array" ref="H1842">_xlfn.IFS(G1842=0,0%,F1803=0,100%,G1842,G1842/F1803)</f>
        <v>-0.09</v>
      </c>
    </row>
    <row r="1843" spans="1:8" x14ac:dyDescent="0.25">
      <c r="A1843" s="12">
        <v>17</v>
      </c>
      <c r="B1843" t="s">
        <v>16</v>
      </c>
      <c r="C1843" s="3">
        <v>2022</v>
      </c>
      <c r="D1843" s="3" t="s">
        <v>142</v>
      </c>
      <c r="E1843" s="3" t="s">
        <v>199</v>
      </c>
      <c r="F1843">
        <v>69</v>
      </c>
      <c r="G1843">
        <v>5</v>
      </c>
      <c r="H1843" s="10" cm="1">
        <f t="array" ref="H1843">_xlfn.IFS(G1843=0,0%,F1804=0,100%,G1843,G1843/F1804)</f>
        <v>7.8125E-2</v>
      </c>
    </row>
    <row r="1844" spans="1:8" x14ac:dyDescent="0.25">
      <c r="A1844" s="12">
        <v>19</v>
      </c>
      <c r="B1844" t="s">
        <v>17</v>
      </c>
      <c r="C1844" s="3">
        <v>2022</v>
      </c>
      <c r="D1844" s="3" t="s">
        <v>142</v>
      </c>
      <c r="E1844" s="3" t="s">
        <v>199</v>
      </c>
      <c r="F1844">
        <v>8</v>
      </c>
      <c r="G1844">
        <v>-1</v>
      </c>
      <c r="H1844" s="10" cm="1">
        <f t="array" ref="H1844">_xlfn.IFS(G1844=0,0%,F1805=0,100%,G1844,G1844/F1805)</f>
        <v>-0.1111111111111111</v>
      </c>
    </row>
    <row r="1845" spans="1:8" x14ac:dyDescent="0.25">
      <c r="A1845" s="12">
        <v>21</v>
      </c>
      <c r="B1845" t="s">
        <v>18</v>
      </c>
      <c r="C1845" s="3">
        <v>2022</v>
      </c>
      <c r="D1845" s="3" t="s">
        <v>142</v>
      </c>
      <c r="E1845" s="3" t="s">
        <v>199</v>
      </c>
      <c r="F1845">
        <v>199</v>
      </c>
      <c r="G1845">
        <v>-20</v>
      </c>
      <c r="H1845" s="10" cm="1">
        <f t="array" ref="H1845">_xlfn.IFS(G1845=0,0%,F1806=0,100%,G1845,G1845/F1806)</f>
        <v>-9.1324200913242004E-2</v>
      </c>
    </row>
    <row r="1846" spans="1:8" x14ac:dyDescent="0.25">
      <c r="A1846" s="12">
        <v>23</v>
      </c>
      <c r="B1846" t="s">
        <v>19</v>
      </c>
      <c r="C1846" s="3">
        <v>2022</v>
      </c>
      <c r="D1846" s="3" t="s">
        <v>142</v>
      </c>
      <c r="E1846" s="3" t="s">
        <v>199</v>
      </c>
      <c r="F1846">
        <v>1</v>
      </c>
      <c r="G1846">
        <v>0</v>
      </c>
      <c r="H1846" s="10" cm="1">
        <f t="array" ref="H1846">_xlfn.IFS(G1846=0,0%,F1807=0,100%,G1846,G1846/F1807)</f>
        <v>0</v>
      </c>
    </row>
    <row r="1847" spans="1:8" x14ac:dyDescent="0.25">
      <c r="A1847" s="12">
        <v>25</v>
      </c>
      <c r="B1847" t="s">
        <v>20</v>
      </c>
      <c r="C1847" s="3">
        <v>2022</v>
      </c>
      <c r="D1847" s="3" t="s">
        <v>142</v>
      </c>
      <c r="E1847" s="3" t="s">
        <v>199</v>
      </c>
      <c r="F1847">
        <v>132</v>
      </c>
      <c r="G1847">
        <v>-73</v>
      </c>
      <c r="H1847" s="10" cm="1">
        <f t="array" ref="H1847">_xlfn.IFS(G1847=0,0%,F1808=0,100%,G1847,G1847/F1808)</f>
        <v>-0.35609756097560974</v>
      </c>
    </row>
    <row r="1848" spans="1:8" x14ac:dyDescent="0.25">
      <c r="A1848" s="12">
        <v>27</v>
      </c>
      <c r="B1848" t="s">
        <v>21</v>
      </c>
      <c r="C1848" s="3">
        <v>2022</v>
      </c>
      <c r="D1848" s="3" t="s">
        <v>142</v>
      </c>
      <c r="E1848" s="3" t="s">
        <v>199</v>
      </c>
      <c r="F1848">
        <v>73</v>
      </c>
      <c r="G1848">
        <v>-9</v>
      </c>
      <c r="H1848" s="10" cm="1">
        <f t="array" ref="H1848">_xlfn.IFS(G1848=0,0%,F1809=0,100%,G1848,G1848/F1809)</f>
        <v>-0.10975609756097561</v>
      </c>
    </row>
    <row r="1849" spans="1:8" x14ac:dyDescent="0.25">
      <c r="A1849" s="12">
        <v>29</v>
      </c>
      <c r="B1849" t="s">
        <v>22</v>
      </c>
      <c r="C1849" s="3">
        <v>2022</v>
      </c>
      <c r="D1849" s="3" t="s">
        <v>142</v>
      </c>
      <c r="E1849" s="3" t="s">
        <v>199</v>
      </c>
      <c r="F1849">
        <v>30</v>
      </c>
      <c r="G1849">
        <v>11</v>
      </c>
      <c r="H1849" s="10" cm="1">
        <f t="array" ref="H1849">_xlfn.IFS(G1849=0,0%,F1810=0,100%,G1849,G1849/F1810)</f>
        <v>0.57894736842105265</v>
      </c>
    </row>
    <row r="1850" spans="1:8" x14ac:dyDescent="0.25">
      <c r="A1850" s="12">
        <v>31</v>
      </c>
      <c r="B1850" t="s">
        <v>23</v>
      </c>
      <c r="C1850" s="3">
        <v>2022</v>
      </c>
      <c r="D1850" s="3" t="s">
        <v>142</v>
      </c>
      <c r="E1850" s="3" t="s">
        <v>199</v>
      </c>
      <c r="F1850">
        <v>9</v>
      </c>
      <c r="G1850">
        <v>-5</v>
      </c>
      <c r="H1850" s="10" cm="1">
        <f t="array" ref="H1850">_xlfn.IFS(G1850=0,0%,F1811=0,100%,G1850,G1850/F1811)</f>
        <v>-0.35714285714285715</v>
      </c>
    </row>
    <row r="1851" spans="1:8" x14ac:dyDescent="0.25">
      <c r="A1851" s="12">
        <v>33</v>
      </c>
      <c r="B1851" t="s">
        <v>24</v>
      </c>
      <c r="C1851" s="3">
        <v>2022</v>
      </c>
      <c r="D1851" s="3" t="s">
        <v>142</v>
      </c>
      <c r="E1851" s="3" t="s">
        <v>199</v>
      </c>
      <c r="F1851">
        <v>954</v>
      </c>
      <c r="G1851">
        <v>-291</v>
      </c>
      <c r="H1851" s="10" cm="1">
        <f t="array" ref="H1851">_xlfn.IFS(G1851=0,0%,F1812=0,100%,G1851,G1851/F1812)</f>
        <v>-0.23373493975903614</v>
      </c>
    </row>
    <row r="1852" spans="1:8" x14ac:dyDescent="0.25">
      <c r="A1852" s="12">
        <v>35</v>
      </c>
      <c r="B1852" t="s">
        <v>25</v>
      </c>
      <c r="C1852" s="3">
        <v>2022</v>
      </c>
      <c r="D1852" s="3" t="s">
        <v>142</v>
      </c>
      <c r="E1852" s="3" t="s">
        <v>199</v>
      </c>
      <c r="F1852">
        <v>83</v>
      </c>
      <c r="G1852">
        <v>-40</v>
      </c>
      <c r="H1852" s="10" cm="1">
        <f t="array" ref="H1852">_xlfn.IFS(G1852=0,0%,F1813=0,100%,G1852,G1852/F1813)</f>
        <v>-0.32520325203252032</v>
      </c>
    </row>
    <row r="1853" spans="1:8" x14ac:dyDescent="0.25">
      <c r="A1853" s="12">
        <v>37</v>
      </c>
      <c r="B1853" t="s">
        <v>26</v>
      </c>
      <c r="C1853" s="3">
        <v>2022</v>
      </c>
      <c r="D1853" s="3" t="s">
        <v>142</v>
      </c>
      <c r="E1853" s="3" t="s">
        <v>199</v>
      </c>
      <c r="F1853">
        <v>42</v>
      </c>
      <c r="G1853">
        <v>3</v>
      </c>
      <c r="H1853" s="10" cm="1">
        <f t="array" ref="H1853">_xlfn.IFS(G1853=0,0%,F1814=0,100%,G1853,G1853/F1814)</f>
        <v>7.6923076923076927E-2</v>
      </c>
    </row>
    <row r="1854" spans="1:8" x14ac:dyDescent="0.25">
      <c r="A1854" s="12">
        <v>39</v>
      </c>
      <c r="B1854" t="s">
        <v>27</v>
      </c>
      <c r="C1854" s="3">
        <v>2022</v>
      </c>
      <c r="D1854" s="3" t="s">
        <v>142</v>
      </c>
      <c r="E1854" s="3" t="s">
        <v>199</v>
      </c>
      <c r="F1854">
        <v>25</v>
      </c>
      <c r="G1854">
        <v>6</v>
      </c>
      <c r="H1854" s="10" cm="1">
        <f t="array" ref="H1854">_xlfn.IFS(G1854=0,0%,F1815=0,100%,G1854,G1854/F1815)</f>
        <v>0.31578947368421051</v>
      </c>
    </row>
    <row r="1855" spans="1:8" x14ac:dyDescent="0.25">
      <c r="A1855" s="12">
        <v>41</v>
      </c>
      <c r="B1855" t="s">
        <v>28</v>
      </c>
      <c r="C1855" s="3">
        <v>2022</v>
      </c>
      <c r="D1855" s="3" t="s">
        <v>142</v>
      </c>
      <c r="E1855" s="3" t="s">
        <v>199</v>
      </c>
      <c r="F1855">
        <v>66</v>
      </c>
      <c r="G1855">
        <v>-11</v>
      </c>
      <c r="H1855" s="10" cm="1">
        <f t="array" ref="H1855">_xlfn.IFS(G1855=0,0%,F1816=0,100%,G1855,G1855/F1816)</f>
        <v>-0.14285714285714285</v>
      </c>
    </row>
    <row r="1856" spans="1:8" x14ac:dyDescent="0.25">
      <c r="A1856" s="12">
        <v>43</v>
      </c>
      <c r="B1856" t="s">
        <v>29</v>
      </c>
      <c r="C1856" s="3">
        <v>2022</v>
      </c>
      <c r="D1856" s="3" t="s">
        <v>142</v>
      </c>
      <c r="E1856" s="3" t="s">
        <v>199</v>
      </c>
      <c r="F1856">
        <v>9</v>
      </c>
      <c r="G1856">
        <v>1</v>
      </c>
      <c r="H1856" s="10" cm="1">
        <f t="array" ref="H1856">_xlfn.IFS(G1856=0,0%,F1817=0,100%,G1856,G1856/F1817)</f>
        <v>0.125</v>
      </c>
    </row>
    <row r="1857" spans="1:8" x14ac:dyDescent="0.25">
      <c r="A1857" s="12">
        <v>45</v>
      </c>
      <c r="B1857" t="s">
        <v>30</v>
      </c>
      <c r="C1857" s="3">
        <v>2022</v>
      </c>
      <c r="D1857" s="3" t="s">
        <v>142</v>
      </c>
      <c r="E1857" s="3" t="s">
        <v>199</v>
      </c>
      <c r="F1857">
        <v>43</v>
      </c>
      <c r="G1857">
        <v>3</v>
      </c>
      <c r="H1857" s="10" cm="1">
        <f t="array" ref="H1857">_xlfn.IFS(G1857=0,0%,F1818=0,100%,G1857,G1857/F1818)</f>
        <v>7.4999999999999997E-2</v>
      </c>
    </row>
    <row r="1858" spans="1:8" x14ac:dyDescent="0.25">
      <c r="A1858" s="12">
        <v>47</v>
      </c>
      <c r="B1858" t="s">
        <v>31</v>
      </c>
      <c r="C1858" s="3">
        <v>2022</v>
      </c>
      <c r="D1858" s="3" t="s">
        <v>142</v>
      </c>
      <c r="E1858" s="3" t="s">
        <v>199</v>
      </c>
      <c r="F1858">
        <v>38</v>
      </c>
      <c r="G1858">
        <v>-38</v>
      </c>
      <c r="H1858" s="10" cm="1">
        <f t="array" ref="H1858">_xlfn.IFS(G1858=0,0%,F1819=0,100%,G1858,G1858/F1819)</f>
        <v>-0.5</v>
      </c>
    </row>
    <row r="1859" spans="1:8" x14ac:dyDescent="0.25">
      <c r="A1859" s="12">
        <v>49</v>
      </c>
      <c r="B1859" t="s">
        <v>32</v>
      </c>
      <c r="C1859" s="3">
        <v>2022</v>
      </c>
      <c r="D1859" s="3" t="s">
        <v>142</v>
      </c>
      <c r="E1859" s="3" t="s">
        <v>199</v>
      </c>
      <c r="F1859">
        <v>9</v>
      </c>
      <c r="G1859">
        <v>-1</v>
      </c>
      <c r="H1859" s="10" cm="1">
        <f t="array" ref="H1859">_xlfn.IFS(G1859=0,0%,F1820=0,100%,G1859,G1859/F1820)</f>
        <v>-0.1</v>
      </c>
    </row>
    <row r="1860" spans="1:8" x14ac:dyDescent="0.25">
      <c r="A1860" s="12">
        <v>51</v>
      </c>
      <c r="B1860" t="s">
        <v>33</v>
      </c>
      <c r="C1860" s="3">
        <v>2022</v>
      </c>
      <c r="D1860" s="3" t="s">
        <v>142</v>
      </c>
      <c r="E1860" s="3" t="s">
        <v>199</v>
      </c>
      <c r="F1860">
        <v>14</v>
      </c>
      <c r="G1860">
        <v>-8</v>
      </c>
      <c r="H1860" s="10" cm="1">
        <f t="array" ref="H1860">_xlfn.IFS(G1860=0,0%,F1821=0,100%,G1860,G1860/F1821)</f>
        <v>-0.36363636363636365</v>
      </c>
    </row>
    <row r="1861" spans="1:8" x14ac:dyDescent="0.25">
      <c r="A1861" s="12">
        <v>53</v>
      </c>
      <c r="B1861" t="s">
        <v>34</v>
      </c>
      <c r="C1861" s="3">
        <v>2022</v>
      </c>
      <c r="D1861" s="3" t="s">
        <v>142</v>
      </c>
      <c r="E1861" s="3" t="s">
        <v>199</v>
      </c>
      <c r="F1861">
        <v>610</v>
      </c>
      <c r="G1861">
        <v>-47</v>
      </c>
      <c r="H1861" s="10" cm="1">
        <f t="array" ref="H1861">_xlfn.IFS(G1861=0,0%,F1822=0,100%,G1861,G1861/F1822)</f>
        <v>-7.1537290715372903E-2</v>
      </c>
    </row>
    <row r="1862" spans="1:8" x14ac:dyDescent="0.25">
      <c r="A1862" s="12">
        <v>55</v>
      </c>
      <c r="B1862" t="s">
        <v>35</v>
      </c>
      <c r="C1862" s="3">
        <v>2022</v>
      </c>
      <c r="D1862" s="3" t="s">
        <v>142</v>
      </c>
      <c r="E1862" s="3" t="s">
        <v>199</v>
      </c>
      <c r="F1862">
        <v>2</v>
      </c>
      <c r="G1862">
        <v>-6</v>
      </c>
      <c r="H1862" s="10" cm="1">
        <f t="array" ref="H1862">_xlfn.IFS(G1862=0,0%,F1823=0,100%,G1862,G1862/F1823)</f>
        <v>-0.75</v>
      </c>
    </row>
    <row r="1863" spans="1:8" x14ac:dyDescent="0.25">
      <c r="A1863" s="12">
        <v>57</v>
      </c>
      <c r="B1863" t="s">
        <v>36</v>
      </c>
      <c r="C1863" s="3">
        <v>2022</v>
      </c>
      <c r="D1863" s="3" t="s">
        <v>142</v>
      </c>
      <c r="E1863" s="3" t="s">
        <v>199</v>
      </c>
      <c r="F1863">
        <v>99</v>
      </c>
      <c r="G1863">
        <v>8</v>
      </c>
      <c r="H1863" s="10" cm="1">
        <f t="array" ref="H1863">_xlfn.IFS(G1863=0,0%,F1824=0,100%,G1863,G1863/F1824)</f>
        <v>8.7912087912087919E-2</v>
      </c>
    </row>
    <row r="1864" spans="1:8" x14ac:dyDescent="0.25">
      <c r="A1864" s="12">
        <v>59</v>
      </c>
      <c r="B1864" t="s">
        <v>37</v>
      </c>
      <c r="C1864" s="3">
        <v>2022</v>
      </c>
      <c r="D1864" s="3" t="s">
        <v>142</v>
      </c>
      <c r="E1864" s="3" t="s">
        <v>199</v>
      </c>
      <c r="F1864">
        <v>10</v>
      </c>
      <c r="G1864">
        <v>-1</v>
      </c>
      <c r="H1864" s="10" cm="1">
        <f t="array" ref="H1864">_xlfn.IFS(G1864=0,0%,F1825=0,100%,G1864,G1864/F1825)</f>
        <v>-9.0909090909090912E-2</v>
      </c>
    </row>
    <row r="1865" spans="1:8" x14ac:dyDescent="0.25">
      <c r="A1865" s="12">
        <v>61</v>
      </c>
      <c r="B1865" t="s">
        <v>38</v>
      </c>
      <c r="C1865" s="3">
        <v>2022</v>
      </c>
      <c r="D1865" s="3" t="s">
        <v>142</v>
      </c>
      <c r="E1865" s="3" t="s">
        <v>199</v>
      </c>
      <c r="F1865">
        <v>443</v>
      </c>
      <c r="G1865">
        <v>-98</v>
      </c>
      <c r="H1865" s="10" cm="1">
        <f t="array" ref="H1865">_xlfn.IFS(G1865=0,0%,F1826=0,100%,G1865,G1865/F1826)</f>
        <v>-0.18114602587800369</v>
      </c>
    </row>
    <row r="1866" spans="1:8" x14ac:dyDescent="0.25">
      <c r="A1866" s="12">
        <v>63</v>
      </c>
      <c r="B1866" t="s">
        <v>39</v>
      </c>
      <c r="C1866" s="3">
        <v>2022</v>
      </c>
      <c r="D1866" s="3" t="s">
        <v>142</v>
      </c>
      <c r="E1866" s="3" t="s">
        <v>199</v>
      </c>
      <c r="F1866">
        <v>399</v>
      </c>
      <c r="G1866">
        <v>-132</v>
      </c>
      <c r="H1866" s="10" cm="1">
        <f t="array" ref="H1866">_xlfn.IFS(G1866=0,0%,F1827=0,100%,G1866,G1866/F1827)</f>
        <v>-0.24858757062146894</v>
      </c>
    </row>
    <row r="1867" spans="1:8" x14ac:dyDescent="0.25">
      <c r="A1867" s="12">
        <v>65</v>
      </c>
      <c r="B1867" t="s">
        <v>40</v>
      </c>
      <c r="C1867" s="3">
        <v>2022</v>
      </c>
      <c r="D1867" s="3" t="s">
        <v>142</v>
      </c>
      <c r="E1867" s="3" t="s">
        <v>199</v>
      </c>
      <c r="F1867">
        <v>66</v>
      </c>
      <c r="G1867">
        <v>19</v>
      </c>
      <c r="H1867" s="10" cm="1">
        <f t="array" ref="H1867">_xlfn.IFS(G1867=0,0%,F1828=0,100%,G1867,G1867/F1828)</f>
        <v>0.40425531914893614</v>
      </c>
    </row>
    <row r="1868" spans="1:8" x14ac:dyDescent="0.25">
      <c r="A1868" s="12">
        <v>67</v>
      </c>
      <c r="B1868" t="s">
        <v>41</v>
      </c>
      <c r="C1868" s="3">
        <v>2022</v>
      </c>
      <c r="D1868" s="3" t="s">
        <v>142</v>
      </c>
      <c r="E1868" s="3" t="s">
        <v>199</v>
      </c>
      <c r="F1868">
        <v>192</v>
      </c>
      <c r="G1868">
        <v>11</v>
      </c>
      <c r="H1868" s="10" cm="1">
        <f t="array" ref="H1868">_xlfn.IFS(G1868=0,0%,F1829=0,100%,G1868,G1868/F1829)</f>
        <v>6.0773480662983423E-2</v>
      </c>
    </row>
    <row r="1869" spans="1:8" x14ac:dyDescent="0.25">
      <c r="A1869" s="12">
        <v>69</v>
      </c>
      <c r="B1869" t="s">
        <v>42</v>
      </c>
      <c r="C1869" s="3">
        <v>2022</v>
      </c>
      <c r="D1869" s="3" t="s">
        <v>142</v>
      </c>
      <c r="E1869" s="3" t="s">
        <v>199</v>
      </c>
      <c r="F1869">
        <v>2</v>
      </c>
      <c r="G1869">
        <v>0</v>
      </c>
      <c r="H1869" s="10" cm="1">
        <f t="array" ref="H1869">_xlfn.IFS(G1869=0,0%,F1830=0,100%,G1869,G1869/F1830)</f>
        <v>0</v>
      </c>
    </row>
    <row r="1870" spans="1:8" x14ac:dyDescent="0.25">
      <c r="A1870" s="12">
        <v>71</v>
      </c>
      <c r="B1870" t="s">
        <v>43</v>
      </c>
      <c r="C1870" s="3">
        <v>2022</v>
      </c>
      <c r="D1870" s="3" t="s">
        <v>142</v>
      </c>
      <c r="E1870" s="3" t="s">
        <v>199</v>
      </c>
      <c r="F1870">
        <v>58</v>
      </c>
      <c r="G1870">
        <v>13</v>
      </c>
      <c r="H1870" s="10" cm="1">
        <f t="array" ref="H1870">_xlfn.IFS(G1870=0,0%,F1831=0,100%,G1870,G1870/F1831)</f>
        <v>0.28888888888888886</v>
      </c>
    </row>
    <row r="1871" spans="1:8" x14ac:dyDescent="0.25">
      <c r="A1871" s="12">
        <v>73</v>
      </c>
      <c r="B1871" t="s">
        <v>44</v>
      </c>
      <c r="C1871" s="3">
        <v>2022</v>
      </c>
      <c r="D1871" s="3" t="s">
        <v>142</v>
      </c>
      <c r="E1871" s="3" t="s">
        <v>199</v>
      </c>
      <c r="F1871">
        <v>166</v>
      </c>
      <c r="G1871">
        <v>27</v>
      </c>
      <c r="H1871" s="10" cm="1">
        <f t="array" ref="H1871">_xlfn.IFS(G1871=0,0%,F1832=0,100%,G1871,G1871/F1832)</f>
        <v>0.19424460431654678</v>
      </c>
    </row>
    <row r="1872" spans="1:8" x14ac:dyDescent="0.25">
      <c r="A1872" s="12">
        <v>75</v>
      </c>
      <c r="B1872" t="s">
        <v>45</v>
      </c>
      <c r="C1872" s="3">
        <v>2022</v>
      </c>
      <c r="D1872" s="3" t="s">
        <v>142</v>
      </c>
      <c r="E1872" s="3" t="s">
        <v>199</v>
      </c>
      <c r="F1872">
        <v>12</v>
      </c>
      <c r="G1872">
        <v>2</v>
      </c>
      <c r="H1872" s="10" cm="1">
        <f t="array" ref="H1872">_xlfn.IFS(G1872=0,0%,F1833=0,100%,G1872,G1872/F1833)</f>
        <v>0.2</v>
      </c>
    </row>
    <row r="1873" spans="1:8" x14ac:dyDescent="0.25">
      <c r="A1873" s="12">
        <v>77</v>
      </c>
      <c r="B1873" t="s">
        <v>46</v>
      </c>
      <c r="C1873" s="3">
        <v>2022</v>
      </c>
      <c r="D1873" s="3" t="s">
        <v>142</v>
      </c>
      <c r="E1873" s="3" t="s">
        <v>199</v>
      </c>
      <c r="F1873">
        <v>525</v>
      </c>
      <c r="G1873">
        <v>-169</v>
      </c>
      <c r="H1873" s="10" cm="1">
        <f t="array" ref="H1873">_xlfn.IFS(G1873=0,0%,F1834=0,100%,G1873,G1873/F1834)</f>
        <v>-0.24351585014409222</v>
      </c>
    </row>
    <row r="1874" spans="1:8" x14ac:dyDescent="0.25">
      <c r="A1874" s="12">
        <v>1</v>
      </c>
      <c r="B1874" t="s">
        <v>7</v>
      </c>
      <c r="C1874" s="3">
        <v>2022</v>
      </c>
      <c r="D1874" s="3" t="s">
        <v>144</v>
      </c>
      <c r="E1874" s="3" t="s">
        <v>200</v>
      </c>
      <c r="F1874">
        <v>65</v>
      </c>
      <c r="G1874">
        <v>-13</v>
      </c>
      <c r="H1874" s="10" cm="1">
        <f t="array" ref="H1874">_xlfn.IFS(G1874=0,0%,F1835=0,100%,G1874,G1874/F1835)</f>
        <v>-0.16666666666666666</v>
      </c>
    </row>
    <row r="1875" spans="1:8" x14ac:dyDescent="0.25">
      <c r="A1875" s="12">
        <v>3</v>
      </c>
      <c r="B1875" t="s">
        <v>9</v>
      </c>
      <c r="C1875" s="3">
        <v>2022</v>
      </c>
      <c r="D1875" s="3" t="s">
        <v>144</v>
      </c>
      <c r="E1875" s="3" t="s">
        <v>200</v>
      </c>
      <c r="F1875">
        <v>11</v>
      </c>
      <c r="G1875">
        <v>0</v>
      </c>
      <c r="H1875" s="10" cm="1">
        <f t="array" ref="H1875">_xlfn.IFS(G1875=0,0%,F1836=0,100%,G1875,G1875/F1836)</f>
        <v>0</v>
      </c>
    </row>
    <row r="1876" spans="1:8" x14ac:dyDescent="0.25">
      <c r="A1876" s="12">
        <v>5</v>
      </c>
      <c r="B1876" t="s">
        <v>10</v>
      </c>
      <c r="C1876" s="3">
        <v>2022</v>
      </c>
      <c r="D1876" s="3" t="s">
        <v>144</v>
      </c>
      <c r="E1876" s="3" t="s">
        <v>200</v>
      </c>
      <c r="F1876">
        <v>311</v>
      </c>
      <c r="G1876">
        <v>17</v>
      </c>
      <c r="H1876" s="10" cm="1">
        <f t="array" ref="H1876">_xlfn.IFS(G1876=0,0%,F1837=0,100%,G1876,G1876/F1837)</f>
        <v>5.7823129251700682E-2</v>
      </c>
    </row>
    <row r="1877" spans="1:8" x14ac:dyDescent="0.25">
      <c r="A1877" s="12">
        <v>7</v>
      </c>
      <c r="B1877" t="s">
        <v>11</v>
      </c>
      <c r="C1877" s="3">
        <v>2022</v>
      </c>
      <c r="D1877" s="3" t="s">
        <v>144</v>
      </c>
      <c r="E1877" s="3" t="s">
        <v>200</v>
      </c>
      <c r="F1877">
        <v>168</v>
      </c>
      <c r="G1877">
        <v>76</v>
      </c>
      <c r="H1877" s="10" cm="1">
        <f t="array" ref="H1877">_xlfn.IFS(G1877=0,0%,F1838=0,100%,G1877,G1877/F1838)</f>
        <v>0.82608695652173914</v>
      </c>
    </row>
    <row r="1878" spans="1:8" x14ac:dyDescent="0.25">
      <c r="A1878" s="12">
        <v>9</v>
      </c>
      <c r="B1878" t="s">
        <v>12</v>
      </c>
      <c r="C1878" s="3">
        <v>2022</v>
      </c>
      <c r="D1878" s="3" t="s">
        <v>144</v>
      </c>
      <c r="E1878" s="3" t="s">
        <v>200</v>
      </c>
      <c r="F1878">
        <v>78</v>
      </c>
      <c r="G1878">
        <v>37</v>
      </c>
      <c r="H1878" s="10" cm="1">
        <f t="array" ref="H1878">_xlfn.IFS(G1878=0,0%,F1839=0,100%,G1878,G1878/F1839)</f>
        <v>0.90243902439024393</v>
      </c>
    </row>
    <row r="1879" spans="1:8" x14ac:dyDescent="0.25">
      <c r="A1879" s="12">
        <v>11</v>
      </c>
      <c r="B1879" t="s">
        <v>13</v>
      </c>
      <c r="C1879" s="3">
        <v>2022</v>
      </c>
      <c r="D1879" s="3" t="s">
        <v>144</v>
      </c>
      <c r="E1879" s="3" t="s">
        <v>200</v>
      </c>
      <c r="F1879">
        <v>300</v>
      </c>
      <c r="G1879">
        <v>134</v>
      </c>
      <c r="H1879" s="10" cm="1">
        <f t="array" ref="H1879">_xlfn.IFS(G1879=0,0%,F1840=0,100%,G1879,G1879/F1840)</f>
        <v>0.80722891566265065</v>
      </c>
    </row>
    <row r="1880" spans="1:8" x14ac:dyDescent="0.25">
      <c r="A1880" s="12">
        <v>13</v>
      </c>
      <c r="B1880" t="s">
        <v>14</v>
      </c>
      <c r="C1880" s="3">
        <v>2022</v>
      </c>
      <c r="D1880" s="3" t="s">
        <v>144</v>
      </c>
      <c r="E1880" s="3" t="s">
        <v>200</v>
      </c>
      <c r="F1880">
        <v>3</v>
      </c>
      <c r="G1880">
        <v>2</v>
      </c>
      <c r="H1880" s="10" cm="1">
        <f t="array" ref="H1880">_xlfn.IFS(G1880=0,0%,F1841=0,100%,G1880,G1880/F1841)</f>
        <v>2</v>
      </c>
    </row>
    <row r="1881" spans="1:8" x14ac:dyDescent="0.25">
      <c r="A1881" s="12">
        <v>15</v>
      </c>
      <c r="B1881" t="s">
        <v>15</v>
      </c>
      <c r="C1881" s="3">
        <v>2022</v>
      </c>
      <c r="D1881" s="3" t="s">
        <v>144</v>
      </c>
      <c r="E1881" s="3" t="s">
        <v>200</v>
      </c>
      <c r="F1881">
        <v>126</v>
      </c>
      <c r="G1881">
        <v>35</v>
      </c>
      <c r="H1881" s="10" cm="1">
        <f t="array" ref="H1881">_xlfn.IFS(G1881=0,0%,F1842=0,100%,G1881,G1881/F1842)</f>
        <v>0.38461538461538464</v>
      </c>
    </row>
    <row r="1882" spans="1:8" x14ac:dyDescent="0.25">
      <c r="A1882" s="12">
        <v>17</v>
      </c>
      <c r="B1882" t="s">
        <v>16</v>
      </c>
      <c r="C1882" s="3">
        <v>2022</v>
      </c>
      <c r="D1882" s="3" t="s">
        <v>144</v>
      </c>
      <c r="E1882" s="3" t="s">
        <v>200</v>
      </c>
      <c r="F1882">
        <v>97</v>
      </c>
      <c r="G1882">
        <v>28</v>
      </c>
      <c r="H1882" s="10" cm="1">
        <f t="array" ref="H1882">_xlfn.IFS(G1882=0,0%,F1843=0,100%,G1882,G1882/F1843)</f>
        <v>0.40579710144927539</v>
      </c>
    </row>
    <row r="1883" spans="1:8" x14ac:dyDescent="0.25">
      <c r="A1883" s="12">
        <v>19</v>
      </c>
      <c r="B1883" t="s">
        <v>17</v>
      </c>
      <c r="C1883" s="3">
        <v>2022</v>
      </c>
      <c r="D1883" s="3" t="s">
        <v>144</v>
      </c>
      <c r="E1883" s="3" t="s">
        <v>200</v>
      </c>
      <c r="F1883">
        <v>14</v>
      </c>
      <c r="G1883">
        <v>6</v>
      </c>
      <c r="H1883" s="10" cm="1">
        <f t="array" ref="H1883">_xlfn.IFS(G1883=0,0%,F1844=0,100%,G1883,G1883/F1844)</f>
        <v>0.75</v>
      </c>
    </row>
    <row r="1884" spans="1:8" x14ac:dyDescent="0.25">
      <c r="A1884" s="12">
        <v>21</v>
      </c>
      <c r="B1884" t="s">
        <v>18</v>
      </c>
      <c r="C1884" s="3">
        <v>2022</v>
      </c>
      <c r="D1884" s="3" t="s">
        <v>144</v>
      </c>
      <c r="E1884" s="3" t="s">
        <v>200</v>
      </c>
      <c r="F1884">
        <v>189</v>
      </c>
      <c r="G1884">
        <v>-10</v>
      </c>
      <c r="H1884" s="10" cm="1">
        <f t="array" ref="H1884">_xlfn.IFS(G1884=0,0%,F1845=0,100%,G1884,G1884/F1845)</f>
        <v>-5.0251256281407038E-2</v>
      </c>
    </row>
    <row r="1885" spans="1:8" x14ac:dyDescent="0.25">
      <c r="A1885" s="12">
        <v>23</v>
      </c>
      <c r="B1885" t="s">
        <v>19</v>
      </c>
      <c r="C1885" s="3">
        <v>2022</v>
      </c>
      <c r="D1885" s="3" t="s">
        <v>144</v>
      </c>
      <c r="E1885" s="3" t="s">
        <v>200</v>
      </c>
      <c r="F1885">
        <v>2</v>
      </c>
      <c r="G1885">
        <v>1</v>
      </c>
      <c r="H1885" s="10" cm="1">
        <f t="array" ref="H1885">_xlfn.IFS(G1885=0,0%,F1846=0,100%,G1885,G1885/F1846)</f>
        <v>1</v>
      </c>
    </row>
    <row r="1886" spans="1:8" x14ac:dyDescent="0.25">
      <c r="A1886" s="12">
        <v>25</v>
      </c>
      <c r="B1886" t="s">
        <v>20</v>
      </c>
      <c r="C1886" s="3">
        <v>2022</v>
      </c>
      <c r="D1886" s="3" t="s">
        <v>144</v>
      </c>
      <c r="E1886" s="3" t="s">
        <v>200</v>
      </c>
      <c r="F1886">
        <v>222</v>
      </c>
      <c r="G1886">
        <v>90</v>
      </c>
      <c r="H1886" s="10" cm="1">
        <f t="array" ref="H1886">_xlfn.IFS(G1886=0,0%,F1847=0,100%,G1886,G1886/F1847)</f>
        <v>0.68181818181818177</v>
      </c>
    </row>
    <row r="1887" spans="1:8" x14ac:dyDescent="0.25">
      <c r="A1887" s="12">
        <v>27</v>
      </c>
      <c r="B1887" t="s">
        <v>21</v>
      </c>
      <c r="C1887" s="3">
        <v>2022</v>
      </c>
      <c r="D1887" s="3" t="s">
        <v>144</v>
      </c>
      <c r="E1887" s="3" t="s">
        <v>200</v>
      </c>
      <c r="F1887">
        <v>117</v>
      </c>
      <c r="G1887">
        <v>44</v>
      </c>
      <c r="H1887" s="10" cm="1">
        <f t="array" ref="H1887">_xlfn.IFS(G1887=0,0%,F1848=0,100%,G1887,G1887/F1848)</f>
        <v>0.60273972602739723</v>
      </c>
    </row>
    <row r="1888" spans="1:8" x14ac:dyDescent="0.25">
      <c r="A1888" s="12">
        <v>29</v>
      </c>
      <c r="B1888" t="s">
        <v>22</v>
      </c>
      <c r="C1888" s="3">
        <v>2022</v>
      </c>
      <c r="D1888" s="3" t="s">
        <v>144</v>
      </c>
      <c r="E1888" s="3" t="s">
        <v>200</v>
      </c>
      <c r="F1888">
        <v>43</v>
      </c>
      <c r="G1888">
        <v>13</v>
      </c>
      <c r="H1888" s="10" cm="1">
        <f t="array" ref="H1888">_xlfn.IFS(G1888=0,0%,F1849=0,100%,G1888,G1888/F1849)</f>
        <v>0.43333333333333335</v>
      </c>
    </row>
    <row r="1889" spans="1:8" x14ac:dyDescent="0.25">
      <c r="A1889" s="12">
        <v>31</v>
      </c>
      <c r="B1889" t="s">
        <v>23</v>
      </c>
      <c r="C1889" s="3">
        <v>2022</v>
      </c>
      <c r="D1889" s="3" t="s">
        <v>144</v>
      </c>
      <c r="E1889" s="3" t="s">
        <v>200</v>
      </c>
      <c r="F1889">
        <v>15</v>
      </c>
      <c r="G1889">
        <v>6</v>
      </c>
      <c r="H1889" s="10" cm="1">
        <f t="array" ref="H1889">_xlfn.IFS(G1889=0,0%,F1850=0,100%,G1889,G1889/F1850)</f>
        <v>0.66666666666666663</v>
      </c>
    </row>
    <row r="1890" spans="1:8" x14ac:dyDescent="0.25">
      <c r="A1890" s="12">
        <v>33</v>
      </c>
      <c r="B1890" t="s">
        <v>24</v>
      </c>
      <c r="C1890" s="3">
        <v>2022</v>
      </c>
      <c r="D1890" s="3" t="s">
        <v>144</v>
      </c>
      <c r="E1890" s="3" t="s">
        <v>200</v>
      </c>
      <c r="F1890">
        <v>1393</v>
      </c>
      <c r="G1890">
        <v>439</v>
      </c>
      <c r="H1890" s="10" cm="1">
        <f t="array" ref="H1890">_xlfn.IFS(G1890=0,0%,F1851=0,100%,G1890,G1890/F1851)</f>
        <v>0.46016771488469604</v>
      </c>
    </row>
    <row r="1891" spans="1:8" x14ac:dyDescent="0.25">
      <c r="A1891" s="12">
        <v>35</v>
      </c>
      <c r="B1891" t="s">
        <v>25</v>
      </c>
      <c r="C1891" s="3">
        <v>2022</v>
      </c>
      <c r="D1891" s="3" t="s">
        <v>144</v>
      </c>
      <c r="E1891" s="3" t="s">
        <v>200</v>
      </c>
      <c r="F1891">
        <v>185</v>
      </c>
      <c r="G1891">
        <v>102</v>
      </c>
      <c r="H1891" s="10" cm="1">
        <f t="array" ref="H1891">_xlfn.IFS(G1891=0,0%,F1852=0,100%,G1891,G1891/F1852)</f>
        <v>1.2289156626506024</v>
      </c>
    </row>
    <row r="1892" spans="1:8" x14ac:dyDescent="0.25">
      <c r="A1892" s="12">
        <v>37</v>
      </c>
      <c r="B1892" t="s">
        <v>26</v>
      </c>
      <c r="C1892" s="3">
        <v>2022</v>
      </c>
      <c r="D1892" s="3" t="s">
        <v>144</v>
      </c>
      <c r="E1892" s="3" t="s">
        <v>200</v>
      </c>
      <c r="F1892">
        <v>62</v>
      </c>
      <c r="G1892">
        <v>20</v>
      </c>
      <c r="H1892" s="10" cm="1">
        <f t="array" ref="H1892">_xlfn.IFS(G1892=0,0%,F1853=0,100%,G1892,G1892/F1853)</f>
        <v>0.47619047619047616</v>
      </c>
    </row>
    <row r="1893" spans="1:8" x14ac:dyDescent="0.25">
      <c r="A1893" s="12">
        <v>39</v>
      </c>
      <c r="B1893" t="s">
        <v>27</v>
      </c>
      <c r="C1893" s="3">
        <v>2022</v>
      </c>
      <c r="D1893" s="3" t="s">
        <v>144</v>
      </c>
      <c r="E1893" s="3" t="s">
        <v>200</v>
      </c>
      <c r="F1893">
        <v>28</v>
      </c>
      <c r="G1893">
        <v>3</v>
      </c>
      <c r="H1893" s="10" cm="1">
        <f t="array" ref="H1893">_xlfn.IFS(G1893=0,0%,F1854=0,100%,G1893,G1893/F1854)</f>
        <v>0.12</v>
      </c>
    </row>
    <row r="1894" spans="1:8" x14ac:dyDescent="0.25">
      <c r="A1894" s="12">
        <v>41</v>
      </c>
      <c r="B1894" t="s">
        <v>28</v>
      </c>
      <c r="C1894" s="3">
        <v>2022</v>
      </c>
      <c r="D1894" s="3" t="s">
        <v>144</v>
      </c>
      <c r="E1894" s="3" t="s">
        <v>200</v>
      </c>
      <c r="F1894">
        <v>124</v>
      </c>
      <c r="G1894">
        <v>58</v>
      </c>
      <c r="H1894" s="10" cm="1">
        <f t="array" ref="H1894">_xlfn.IFS(G1894=0,0%,F1855=0,100%,G1894,G1894/F1855)</f>
        <v>0.87878787878787878</v>
      </c>
    </row>
    <row r="1895" spans="1:8" x14ac:dyDescent="0.25">
      <c r="A1895" s="12">
        <v>43</v>
      </c>
      <c r="B1895" t="s">
        <v>29</v>
      </c>
      <c r="C1895" s="3">
        <v>2022</v>
      </c>
      <c r="D1895" s="3" t="s">
        <v>144</v>
      </c>
      <c r="E1895" s="3" t="s">
        <v>200</v>
      </c>
      <c r="F1895">
        <v>17</v>
      </c>
      <c r="G1895">
        <v>8</v>
      </c>
      <c r="H1895" s="10" cm="1">
        <f t="array" ref="H1895">_xlfn.IFS(G1895=0,0%,F1856=0,100%,G1895,G1895/F1856)</f>
        <v>0.88888888888888884</v>
      </c>
    </row>
    <row r="1896" spans="1:8" x14ac:dyDescent="0.25">
      <c r="A1896" s="12">
        <v>45</v>
      </c>
      <c r="B1896" t="s">
        <v>30</v>
      </c>
      <c r="C1896" s="3">
        <v>2022</v>
      </c>
      <c r="D1896" s="3" t="s">
        <v>144</v>
      </c>
      <c r="E1896" s="3" t="s">
        <v>200</v>
      </c>
      <c r="F1896">
        <v>70</v>
      </c>
      <c r="G1896">
        <v>27</v>
      </c>
      <c r="H1896" s="10" cm="1">
        <f t="array" ref="H1896">_xlfn.IFS(G1896=0,0%,F1857=0,100%,G1896,G1896/F1857)</f>
        <v>0.62790697674418605</v>
      </c>
    </row>
    <row r="1897" spans="1:8" x14ac:dyDescent="0.25">
      <c r="A1897" s="12">
        <v>47</v>
      </c>
      <c r="B1897" t="s">
        <v>31</v>
      </c>
      <c r="C1897" s="3">
        <v>2022</v>
      </c>
      <c r="D1897" s="3" t="s">
        <v>144</v>
      </c>
      <c r="E1897" s="3" t="s">
        <v>200</v>
      </c>
      <c r="F1897">
        <v>91</v>
      </c>
      <c r="G1897">
        <v>53</v>
      </c>
      <c r="H1897" s="10" cm="1">
        <f t="array" ref="H1897">_xlfn.IFS(G1897=0,0%,F1858=0,100%,G1897,G1897/F1858)</f>
        <v>1.3947368421052631</v>
      </c>
    </row>
    <row r="1898" spans="1:8" x14ac:dyDescent="0.25">
      <c r="A1898" s="12">
        <v>49</v>
      </c>
      <c r="B1898" t="s">
        <v>32</v>
      </c>
      <c r="C1898" s="3">
        <v>2022</v>
      </c>
      <c r="D1898" s="3" t="s">
        <v>144</v>
      </c>
      <c r="E1898" s="3" t="s">
        <v>200</v>
      </c>
      <c r="F1898">
        <v>19</v>
      </c>
      <c r="G1898">
        <v>10</v>
      </c>
      <c r="H1898" s="10" cm="1">
        <f t="array" ref="H1898">_xlfn.IFS(G1898=0,0%,F1859=0,100%,G1898,G1898/F1859)</f>
        <v>1.1111111111111112</v>
      </c>
    </row>
    <row r="1899" spans="1:8" x14ac:dyDescent="0.25">
      <c r="A1899" s="12">
        <v>51</v>
      </c>
      <c r="B1899" t="s">
        <v>33</v>
      </c>
      <c r="C1899" s="3">
        <v>2022</v>
      </c>
      <c r="D1899" s="3" t="s">
        <v>144</v>
      </c>
      <c r="E1899" s="3" t="s">
        <v>200</v>
      </c>
      <c r="F1899">
        <v>22</v>
      </c>
      <c r="G1899">
        <v>8</v>
      </c>
      <c r="H1899" s="10" cm="1">
        <f t="array" ref="H1899">_xlfn.IFS(G1899=0,0%,F1860=0,100%,G1899,G1899/F1860)</f>
        <v>0.5714285714285714</v>
      </c>
    </row>
    <row r="1900" spans="1:8" x14ac:dyDescent="0.25">
      <c r="A1900" s="12">
        <v>53</v>
      </c>
      <c r="B1900" t="s">
        <v>34</v>
      </c>
      <c r="C1900" s="3">
        <v>2022</v>
      </c>
      <c r="D1900" s="3" t="s">
        <v>144</v>
      </c>
      <c r="E1900" s="3" t="s">
        <v>200</v>
      </c>
      <c r="F1900">
        <v>1087</v>
      </c>
      <c r="G1900">
        <v>477</v>
      </c>
      <c r="H1900" s="10" cm="1">
        <f t="array" ref="H1900">_xlfn.IFS(G1900=0,0%,F1861=0,100%,G1900,G1900/F1861)</f>
        <v>0.78196721311475414</v>
      </c>
    </row>
    <row r="1901" spans="1:8" x14ac:dyDescent="0.25">
      <c r="A1901" s="12">
        <v>55</v>
      </c>
      <c r="B1901" t="s">
        <v>35</v>
      </c>
      <c r="C1901" s="3">
        <v>2022</v>
      </c>
      <c r="D1901" s="3" t="s">
        <v>144</v>
      </c>
      <c r="E1901" s="3" t="s">
        <v>200</v>
      </c>
      <c r="F1901">
        <v>5</v>
      </c>
      <c r="G1901">
        <v>3</v>
      </c>
      <c r="H1901" s="10" cm="1">
        <f t="array" ref="H1901">_xlfn.IFS(G1901=0,0%,F1862=0,100%,G1901,G1901/F1862)</f>
        <v>1.5</v>
      </c>
    </row>
    <row r="1902" spans="1:8" x14ac:dyDescent="0.25">
      <c r="A1902" s="12">
        <v>57</v>
      </c>
      <c r="B1902" t="s">
        <v>36</v>
      </c>
      <c r="C1902" s="3">
        <v>2022</v>
      </c>
      <c r="D1902" s="3" t="s">
        <v>144</v>
      </c>
      <c r="E1902" s="3" t="s">
        <v>200</v>
      </c>
      <c r="F1902">
        <v>178</v>
      </c>
      <c r="G1902">
        <v>79</v>
      </c>
      <c r="H1902" s="10" cm="1">
        <f t="array" ref="H1902">_xlfn.IFS(G1902=0,0%,F1863=0,100%,G1902,G1902/F1863)</f>
        <v>0.79797979797979801</v>
      </c>
    </row>
    <row r="1903" spans="1:8" x14ac:dyDescent="0.25">
      <c r="A1903" s="12">
        <v>59</v>
      </c>
      <c r="B1903" t="s">
        <v>37</v>
      </c>
      <c r="C1903" s="3">
        <v>2022</v>
      </c>
      <c r="D1903" s="3" t="s">
        <v>144</v>
      </c>
      <c r="E1903" s="3" t="s">
        <v>200</v>
      </c>
      <c r="F1903">
        <v>11</v>
      </c>
      <c r="G1903">
        <v>1</v>
      </c>
      <c r="H1903" s="10" cm="1">
        <f t="array" ref="H1903">_xlfn.IFS(G1903=0,0%,F1864=0,100%,G1903,G1903/F1864)</f>
        <v>0.1</v>
      </c>
    </row>
    <row r="1904" spans="1:8" x14ac:dyDescent="0.25">
      <c r="A1904" s="12">
        <v>61</v>
      </c>
      <c r="B1904" t="s">
        <v>38</v>
      </c>
      <c r="C1904" s="3">
        <v>2022</v>
      </c>
      <c r="D1904" s="3" t="s">
        <v>144</v>
      </c>
      <c r="E1904" s="3" t="s">
        <v>200</v>
      </c>
      <c r="F1904">
        <v>757</v>
      </c>
      <c r="G1904">
        <v>314</v>
      </c>
      <c r="H1904" s="10" cm="1">
        <f t="array" ref="H1904">_xlfn.IFS(G1904=0,0%,F1865=0,100%,G1904,G1904/F1865)</f>
        <v>0.70880361173814899</v>
      </c>
    </row>
    <row r="1905" spans="1:8" x14ac:dyDescent="0.25">
      <c r="A1905" s="12">
        <v>63</v>
      </c>
      <c r="B1905" t="s">
        <v>39</v>
      </c>
      <c r="C1905" s="3">
        <v>2022</v>
      </c>
      <c r="D1905" s="3" t="s">
        <v>144</v>
      </c>
      <c r="E1905" s="3" t="s">
        <v>200</v>
      </c>
      <c r="F1905">
        <v>654</v>
      </c>
      <c r="G1905">
        <v>255</v>
      </c>
      <c r="H1905" s="10" cm="1">
        <f t="array" ref="H1905">_xlfn.IFS(G1905=0,0%,F1866=0,100%,G1905,G1905/F1866)</f>
        <v>0.63909774436090228</v>
      </c>
    </row>
    <row r="1906" spans="1:8" x14ac:dyDescent="0.25">
      <c r="A1906" s="12">
        <v>65</v>
      </c>
      <c r="B1906" t="s">
        <v>40</v>
      </c>
      <c r="C1906" s="3">
        <v>2022</v>
      </c>
      <c r="D1906" s="3" t="s">
        <v>144</v>
      </c>
      <c r="E1906" s="3" t="s">
        <v>200</v>
      </c>
      <c r="F1906">
        <v>108</v>
      </c>
      <c r="G1906">
        <v>42</v>
      </c>
      <c r="H1906" s="10" cm="1">
        <f t="array" ref="H1906">_xlfn.IFS(G1906=0,0%,F1867=0,100%,G1906,G1906/F1867)</f>
        <v>0.63636363636363635</v>
      </c>
    </row>
    <row r="1907" spans="1:8" x14ac:dyDescent="0.25">
      <c r="A1907" s="12">
        <v>67</v>
      </c>
      <c r="B1907" t="s">
        <v>41</v>
      </c>
      <c r="C1907" s="3">
        <v>2022</v>
      </c>
      <c r="D1907" s="3" t="s">
        <v>144</v>
      </c>
      <c r="E1907" s="3" t="s">
        <v>200</v>
      </c>
      <c r="F1907">
        <v>243</v>
      </c>
      <c r="G1907">
        <v>51</v>
      </c>
      <c r="H1907" s="10" cm="1">
        <f t="array" ref="H1907">_xlfn.IFS(G1907=0,0%,F1868=0,100%,G1907,G1907/F1868)</f>
        <v>0.265625</v>
      </c>
    </row>
    <row r="1908" spans="1:8" x14ac:dyDescent="0.25">
      <c r="A1908" s="12">
        <v>69</v>
      </c>
      <c r="B1908" t="s">
        <v>42</v>
      </c>
      <c r="C1908" s="3">
        <v>2022</v>
      </c>
      <c r="D1908" s="3" t="s">
        <v>144</v>
      </c>
      <c r="E1908" s="3" t="s">
        <v>200</v>
      </c>
      <c r="F1908">
        <v>1</v>
      </c>
      <c r="G1908">
        <v>-1</v>
      </c>
      <c r="H1908" s="10" cm="1">
        <f t="array" ref="H1908">_xlfn.IFS(G1908=0,0%,F1869=0,100%,G1908,G1908/F1869)</f>
        <v>-0.5</v>
      </c>
    </row>
    <row r="1909" spans="1:8" x14ac:dyDescent="0.25">
      <c r="A1909" s="12">
        <v>71</v>
      </c>
      <c r="B1909" t="s">
        <v>43</v>
      </c>
      <c r="C1909" s="3">
        <v>2022</v>
      </c>
      <c r="D1909" s="3" t="s">
        <v>144</v>
      </c>
      <c r="E1909" s="3" t="s">
        <v>200</v>
      </c>
      <c r="F1909">
        <v>62</v>
      </c>
      <c r="G1909">
        <v>4</v>
      </c>
      <c r="H1909" s="10" cm="1">
        <f t="array" ref="H1909">_xlfn.IFS(G1909=0,0%,F1870=0,100%,G1909,G1909/F1870)</f>
        <v>6.8965517241379309E-2</v>
      </c>
    </row>
    <row r="1910" spans="1:8" x14ac:dyDescent="0.25">
      <c r="A1910" s="12">
        <v>73</v>
      </c>
      <c r="B1910" t="s">
        <v>44</v>
      </c>
      <c r="C1910" s="3">
        <v>2022</v>
      </c>
      <c r="D1910" s="3" t="s">
        <v>144</v>
      </c>
      <c r="E1910" s="3" t="s">
        <v>200</v>
      </c>
      <c r="F1910">
        <v>223</v>
      </c>
      <c r="G1910">
        <v>57</v>
      </c>
      <c r="H1910" s="10" cm="1">
        <f t="array" ref="H1910">_xlfn.IFS(G1910=0,0%,F1871=0,100%,G1910,G1910/F1871)</f>
        <v>0.34337349397590361</v>
      </c>
    </row>
    <row r="1911" spans="1:8" x14ac:dyDescent="0.25">
      <c r="A1911" s="12">
        <v>75</v>
      </c>
      <c r="B1911" t="s">
        <v>45</v>
      </c>
      <c r="C1911" s="3">
        <v>2022</v>
      </c>
      <c r="D1911" s="3" t="s">
        <v>144</v>
      </c>
      <c r="E1911" s="3" t="s">
        <v>200</v>
      </c>
      <c r="F1911">
        <v>14</v>
      </c>
      <c r="G1911">
        <v>2</v>
      </c>
      <c r="H1911" s="10" cm="1">
        <f t="array" ref="H1911">_xlfn.IFS(G1911=0,0%,F1872=0,100%,G1911,G1911/F1872)</f>
        <v>0.16666666666666666</v>
      </c>
    </row>
    <row r="1912" spans="1:8" x14ac:dyDescent="0.25">
      <c r="A1912" s="12">
        <v>77</v>
      </c>
      <c r="B1912" t="s">
        <v>46</v>
      </c>
      <c r="C1912" s="3">
        <v>2022</v>
      </c>
      <c r="D1912" s="3" t="s">
        <v>144</v>
      </c>
      <c r="E1912" s="3" t="s">
        <v>200</v>
      </c>
      <c r="F1912">
        <v>569</v>
      </c>
      <c r="G1912">
        <v>44</v>
      </c>
      <c r="H1912" s="10" cm="1">
        <f t="array" ref="H1912">_xlfn.IFS(G1912=0,0%,F1873=0,100%,G1912,G1912/F1873)</f>
        <v>8.3809523809523806E-2</v>
      </c>
    </row>
    <row r="1913" spans="1:8" x14ac:dyDescent="0.25">
      <c r="A1913" s="12">
        <v>1</v>
      </c>
      <c r="B1913" t="s">
        <v>7</v>
      </c>
      <c r="C1913" s="3">
        <v>2022</v>
      </c>
      <c r="D1913" s="3" t="s">
        <v>146</v>
      </c>
      <c r="E1913" s="3" t="s">
        <v>201</v>
      </c>
      <c r="F1913">
        <v>50</v>
      </c>
      <c r="G1913">
        <v>-15</v>
      </c>
      <c r="H1913" s="10" cm="1">
        <f t="array" ref="H1913">_xlfn.IFS(G1913=0,0%,F1874=0,100%,G1913,G1913/F1874)</f>
        <v>-0.23076923076923078</v>
      </c>
    </row>
    <row r="1914" spans="1:8" x14ac:dyDescent="0.25">
      <c r="A1914" s="12">
        <v>3</v>
      </c>
      <c r="B1914" t="s">
        <v>9</v>
      </c>
      <c r="C1914" s="3">
        <v>2022</v>
      </c>
      <c r="D1914" s="3" t="s">
        <v>146</v>
      </c>
      <c r="E1914" s="3" t="s">
        <v>201</v>
      </c>
      <c r="F1914">
        <v>9</v>
      </c>
      <c r="G1914">
        <v>-2</v>
      </c>
      <c r="H1914" s="10" cm="1">
        <f t="array" ref="H1914">_xlfn.IFS(G1914=0,0%,F1875=0,100%,G1914,G1914/F1875)</f>
        <v>-0.18181818181818182</v>
      </c>
    </row>
    <row r="1915" spans="1:8" x14ac:dyDescent="0.25">
      <c r="A1915" s="12">
        <v>5</v>
      </c>
      <c r="B1915" t="s">
        <v>10</v>
      </c>
      <c r="C1915" s="3">
        <v>2022</v>
      </c>
      <c r="D1915" s="3" t="s">
        <v>146</v>
      </c>
      <c r="E1915" s="3" t="s">
        <v>201</v>
      </c>
      <c r="F1915">
        <v>369</v>
      </c>
      <c r="G1915">
        <v>58</v>
      </c>
      <c r="H1915" s="10" cm="1">
        <f t="array" ref="H1915">_xlfn.IFS(G1915=0,0%,F1876=0,100%,G1915,G1915/F1876)</f>
        <v>0.18649517684887459</v>
      </c>
    </row>
    <row r="1916" spans="1:8" x14ac:dyDescent="0.25">
      <c r="A1916" s="12">
        <v>7</v>
      </c>
      <c r="B1916" t="s">
        <v>11</v>
      </c>
      <c r="C1916" s="3">
        <v>2022</v>
      </c>
      <c r="D1916" s="3" t="s">
        <v>146</v>
      </c>
      <c r="E1916" s="3" t="s">
        <v>201</v>
      </c>
      <c r="F1916">
        <v>106</v>
      </c>
      <c r="G1916">
        <v>-62</v>
      </c>
      <c r="H1916" s="10" cm="1">
        <f t="array" ref="H1916">_xlfn.IFS(G1916=0,0%,F1877=0,100%,G1916,G1916/F1877)</f>
        <v>-0.36904761904761907</v>
      </c>
    </row>
    <row r="1917" spans="1:8" x14ac:dyDescent="0.25">
      <c r="A1917" s="12">
        <v>9</v>
      </c>
      <c r="B1917" t="s">
        <v>12</v>
      </c>
      <c r="C1917" s="3">
        <v>2022</v>
      </c>
      <c r="D1917" s="3" t="s">
        <v>146</v>
      </c>
      <c r="E1917" s="3" t="s">
        <v>201</v>
      </c>
      <c r="F1917">
        <v>37</v>
      </c>
      <c r="G1917">
        <v>-41</v>
      </c>
      <c r="H1917" s="10" cm="1">
        <f t="array" ref="H1917">_xlfn.IFS(G1917=0,0%,F1878=0,100%,G1917,G1917/F1878)</f>
        <v>-0.52564102564102566</v>
      </c>
    </row>
    <row r="1918" spans="1:8" x14ac:dyDescent="0.25">
      <c r="A1918" s="12">
        <v>11</v>
      </c>
      <c r="B1918" t="s">
        <v>13</v>
      </c>
      <c r="C1918" s="3">
        <v>2022</v>
      </c>
      <c r="D1918" s="3" t="s">
        <v>146</v>
      </c>
      <c r="E1918" s="3" t="s">
        <v>201</v>
      </c>
      <c r="F1918">
        <v>267</v>
      </c>
      <c r="G1918">
        <v>-33</v>
      </c>
      <c r="H1918" s="10" cm="1">
        <f t="array" ref="H1918">_xlfn.IFS(G1918=0,0%,F1879=0,100%,G1918,G1918/F1879)</f>
        <v>-0.11</v>
      </c>
    </row>
    <row r="1919" spans="1:8" x14ac:dyDescent="0.25">
      <c r="A1919" s="12">
        <v>13</v>
      </c>
      <c r="B1919" t="s">
        <v>14</v>
      </c>
      <c r="C1919" s="3">
        <v>2022</v>
      </c>
      <c r="D1919" s="3" t="s">
        <v>146</v>
      </c>
      <c r="E1919" s="3" t="s">
        <v>201</v>
      </c>
      <c r="F1919">
        <v>5</v>
      </c>
      <c r="G1919">
        <v>2</v>
      </c>
      <c r="H1919" s="10" cm="1">
        <f t="array" ref="H1919">_xlfn.IFS(G1919=0,0%,F1880=0,100%,G1919,G1919/F1880)</f>
        <v>0.66666666666666663</v>
      </c>
    </row>
    <row r="1920" spans="1:8" x14ac:dyDescent="0.25">
      <c r="A1920" s="12">
        <v>15</v>
      </c>
      <c r="B1920" t="s">
        <v>15</v>
      </c>
      <c r="C1920" s="3">
        <v>2022</v>
      </c>
      <c r="D1920" s="3" t="s">
        <v>146</v>
      </c>
      <c r="E1920" s="3" t="s">
        <v>201</v>
      </c>
      <c r="F1920">
        <v>82</v>
      </c>
      <c r="G1920">
        <v>-44</v>
      </c>
      <c r="H1920" s="10" cm="1">
        <f t="array" ref="H1920">_xlfn.IFS(G1920=0,0%,F1881=0,100%,G1920,G1920/F1881)</f>
        <v>-0.34920634920634919</v>
      </c>
    </row>
    <row r="1921" spans="1:8" x14ac:dyDescent="0.25">
      <c r="A1921" s="12">
        <v>17</v>
      </c>
      <c r="B1921" t="s">
        <v>16</v>
      </c>
      <c r="C1921" s="3">
        <v>2022</v>
      </c>
      <c r="D1921" s="3" t="s">
        <v>146</v>
      </c>
      <c r="E1921" s="3" t="s">
        <v>201</v>
      </c>
      <c r="F1921">
        <v>62</v>
      </c>
      <c r="G1921">
        <v>-35</v>
      </c>
      <c r="H1921" s="10" cm="1">
        <f t="array" ref="H1921">_xlfn.IFS(G1921=0,0%,F1882=0,100%,G1921,G1921/F1882)</f>
        <v>-0.36082474226804123</v>
      </c>
    </row>
    <row r="1922" spans="1:8" x14ac:dyDescent="0.25">
      <c r="A1922" s="12">
        <v>19</v>
      </c>
      <c r="B1922" t="s">
        <v>17</v>
      </c>
      <c r="C1922" s="3">
        <v>2022</v>
      </c>
      <c r="D1922" s="3" t="s">
        <v>146</v>
      </c>
      <c r="E1922" s="3" t="s">
        <v>201</v>
      </c>
      <c r="F1922">
        <v>5</v>
      </c>
      <c r="G1922">
        <v>-9</v>
      </c>
      <c r="H1922" s="10" cm="1">
        <f t="array" ref="H1922">_xlfn.IFS(G1922=0,0%,F1883=0,100%,G1922,G1922/F1883)</f>
        <v>-0.6428571428571429</v>
      </c>
    </row>
    <row r="1923" spans="1:8" x14ac:dyDescent="0.25">
      <c r="A1923" s="12">
        <v>21</v>
      </c>
      <c r="B1923" t="s">
        <v>18</v>
      </c>
      <c r="C1923" s="3">
        <v>2022</v>
      </c>
      <c r="D1923" s="3" t="s">
        <v>146</v>
      </c>
      <c r="E1923" s="3" t="s">
        <v>201</v>
      </c>
      <c r="F1923">
        <v>181</v>
      </c>
      <c r="G1923">
        <v>-8</v>
      </c>
      <c r="H1923" s="10" cm="1">
        <f t="array" ref="H1923">_xlfn.IFS(G1923=0,0%,F1884=0,100%,G1923,G1923/F1884)</f>
        <v>-4.2328042328042326E-2</v>
      </c>
    </row>
    <row r="1924" spans="1:8" x14ac:dyDescent="0.25">
      <c r="A1924" s="12">
        <v>23</v>
      </c>
      <c r="B1924" t="s">
        <v>19</v>
      </c>
      <c r="C1924" s="3">
        <v>2022</v>
      </c>
      <c r="D1924" s="3" t="s">
        <v>146</v>
      </c>
      <c r="E1924" s="3" t="s">
        <v>201</v>
      </c>
      <c r="F1924">
        <v>3</v>
      </c>
      <c r="G1924">
        <v>1</v>
      </c>
      <c r="H1924" s="10" cm="1">
        <f t="array" ref="H1924">_xlfn.IFS(G1924=0,0%,F1885=0,100%,G1924,G1924/F1885)</f>
        <v>0.5</v>
      </c>
    </row>
    <row r="1925" spans="1:8" x14ac:dyDescent="0.25">
      <c r="A1925" s="12">
        <v>25</v>
      </c>
      <c r="B1925" t="s">
        <v>20</v>
      </c>
      <c r="C1925" s="3">
        <v>2022</v>
      </c>
      <c r="D1925" s="3" t="s">
        <v>146</v>
      </c>
      <c r="E1925" s="3" t="s">
        <v>201</v>
      </c>
      <c r="F1925">
        <v>171</v>
      </c>
      <c r="G1925">
        <v>-51</v>
      </c>
      <c r="H1925" s="10" cm="1">
        <f t="array" ref="H1925">_xlfn.IFS(G1925=0,0%,F1886=0,100%,G1925,G1925/F1886)</f>
        <v>-0.22972972972972974</v>
      </c>
    </row>
    <row r="1926" spans="1:8" x14ac:dyDescent="0.25">
      <c r="A1926" s="12">
        <v>27</v>
      </c>
      <c r="B1926" t="s">
        <v>21</v>
      </c>
      <c r="C1926" s="3">
        <v>2022</v>
      </c>
      <c r="D1926" s="3" t="s">
        <v>146</v>
      </c>
      <c r="E1926" s="3" t="s">
        <v>201</v>
      </c>
      <c r="F1926">
        <v>79</v>
      </c>
      <c r="G1926">
        <v>-38</v>
      </c>
      <c r="H1926" s="10" cm="1">
        <f t="array" ref="H1926">_xlfn.IFS(G1926=0,0%,F1887=0,100%,G1926,G1926/F1887)</f>
        <v>-0.3247863247863248</v>
      </c>
    </row>
    <row r="1927" spans="1:8" x14ac:dyDescent="0.25">
      <c r="A1927" s="12">
        <v>29</v>
      </c>
      <c r="B1927" t="s">
        <v>22</v>
      </c>
      <c r="C1927" s="3">
        <v>2022</v>
      </c>
      <c r="D1927" s="3" t="s">
        <v>146</v>
      </c>
      <c r="E1927" s="3" t="s">
        <v>201</v>
      </c>
      <c r="F1927">
        <v>37</v>
      </c>
      <c r="G1927">
        <v>-6</v>
      </c>
      <c r="H1927" s="10" cm="1">
        <f t="array" ref="H1927">_xlfn.IFS(G1927=0,0%,F1888=0,100%,G1927,G1927/F1888)</f>
        <v>-0.13953488372093023</v>
      </c>
    </row>
    <row r="1928" spans="1:8" x14ac:dyDescent="0.25">
      <c r="A1928" s="12">
        <v>31</v>
      </c>
      <c r="B1928" t="s">
        <v>23</v>
      </c>
      <c r="C1928" s="3">
        <v>2022</v>
      </c>
      <c r="D1928" s="3" t="s">
        <v>146</v>
      </c>
      <c r="E1928" s="3" t="s">
        <v>201</v>
      </c>
      <c r="F1928">
        <v>26</v>
      </c>
      <c r="G1928">
        <v>11</v>
      </c>
      <c r="H1928" s="10" cm="1">
        <f t="array" ref="H1928">_xlfn.IFS(G1928=0,0%,F1889=0,100%,G1928,G1928/F1889)</f>
        <v>0.73333333333333328</v>
      </c>
    </row>
    <row r="1929" spans="1:8" x14ac:dyDescent="0.25">
      <c r="A1929" s="12">
        <v>33</v>
      </c>
      <c r="B1929" t="s">
        <v>24</v>
      </c>
      <c r="C1929" s="3">
        <v>2022</v>
      </c>
      <c r="D1929" s="3" t="s">
        <v>146</v>
      </c>
      <c r="E1929" s="3" t="s">
        <v>201</v>
      </c>
      <c r="F1929">
        <v>1146</v>
      </c>
      <c r="G1929">
        <v>-247</v>
      </c>
      <c r="H1929" s="10" cm="1">
        <f t="array" ref="H1929">_xlfn.IFS(G1929=0,0%,F1890=0,100%,G1929,G1929/F1890)</f>
        <v>-0.17731514716439339</v>
      </c>
    </row>
    <row r="1930" spans="1:8" x14ac:dyDescent="0.25">
      <c r="A1930" s="12">
        <v>35</v>
      </c>
      <c r="B1930" t="s">
        <v>25</v>
      </c>
      <c r="C1930" s="3">
        <v>2022</v>
      </c>
      <c r="D1930" s="3" t="s">
        <v>146</v>
      </c>
      <c r="E1930" s="3" t="s">
        <v>201</v>
      </c>
      <c r="F1930">
        <v>139</v>
      </c>
      <c r="G1930">
        <v>-46</v>
      </c>
      <c r="H1930" s="10" cm="1">
        <f t="array" ref="H1930">_xlfn.IFS(G1930=0,0%,F1891=0,100%,G1930,G1930/F1891)</f>
        <v>-0.24864864864864866</v>
      </c>
    </row>
    <row r="1931" spans="1:8" x14ac:dyDescent="0.25">
      <c r="A1931" s="12">
        <v>37</v>
      </c>
      <c r="B1931" t="s">
        <v>26</v>
      </c>
      <c r="C1931" s="3">
        <v>2022</v>
      </c>
      <c r="D1931" s="3" t="s">
        <v>146</v>
      </c>
      <c r="E1931" s="3" t="s">
        <v>201</v>
      </c>
      <c r="F1931">
        <v>58</v>
      </c>
      <c r="G1931">
        <v>-4</v>
      </c>
      <c r="H1931" s="10" cm="1">
        <f t="array" ref="H1931">_xlfn.IFS(G1931=0,0%,F1892=0,100%,G1931,G1931/F1892)</f>
        <v>-6.4516129032258063E-2</v>
      </c>
    </row>
    <row r="1932" spans="1:8" x14ac:dyDescent="0.25">
      <c r="A1932" s="12">
        <v>39</v>
      </c>
      <c r="B1932" t="s">
        <v>27</v>
      </c>
      <c r="C1932" s="3">
        <v>2022</v>
      </c>
      <c r="D1932" s="3" t="s">
        <v>146</v>
      </c>
      <c r="E1932" s="3" t="s">
        <v>201</v>
      </c>
      <c r="F1932">
        <v>17</v>
      </c>
      <c r="G1932">
        <v>-11</v>
      </c>
      <c r="H1932" s="10" cm="1">
        <f t="array" ref="H1932">_xlfn.IFS(G1932=0,0%,F1893=0,100%,G1932,G1932/F1893)</f>
        <v>-0.39285714285714285</v>
      </c>
    </row>
    <row r="1933" spans="1:8" x14ac:dyDescent="0.25">
      <c r="A1933" s="12">
        <v>41</v>
      </c>
      <c r="B1933" t="s">
        <v>28</v>
      </c>
      <c r="C1933" s="3">
        <v>2022</v>
      </c>
      <c r="D1933" s="3" t="s">
        <v>146</v>
      </c>
      <c r="E1933" s="3" t="s">
        <v>201</v>
      </c>
      <c r="F1933">
        <v>82</v>
      </c>
      <c r="G1933">
        <v>-42</v>
      </c>
      <c r="H1933" s="10" cm="1">
        <f t="array" ref="H1933">_xlfn.IFS(G1933=0,0%,F1894=0,100%,G1933,G1933/F1894)</f>
        <v>-0.33870967741935482</v>
      </c>
    </row>
    <row r="1934" spans="1:8" x14ac:dyDescent="0.25">
      <c r="A1934" s="12">
        <v>43</v>
      </c>
      <c r="B1934" t="s">
        <v>29</v>
      </c>
      <c r="C1934" s="3">
        <v>2022</v>
      </c>
      <c r="D1934" s="3" t="s">
        <v>146</v>
      </c>
      <c r="E1934" s="3" t="s">
        <v>201</v>
      </c>
      <c r="F1934">
        <v>5</v>
      </c>
      <c r="G1934">
        <v>-12</v>
      </c>
      <c r="H1934" s="10" cm="1">
        <f t="array" ref="H1934">_xlfn.IFS(G1934=0,0%,F1895=0,100%,G1934,G1934/F1895)</f>
        <v>-0.70588235294117652</v>
      </c>
    </row>
    <row r="1935" spans="1:8" x14ac:dyDescent="0.25">
      <c r="A1935" s="12">
        <v>45</v>
      </c>
      <c r="B1935" t="s">
        <v>30</v>
      </c>
      <c r="C1935" s="3">
        <v>2022</v>
      </c>
      <c r="D1935" s="3" t="s">
        <v>146</v>
      </c>
      <c r="E1935" s="3" t="s">
        <v>201</v>
      </c>
      <c r="F1935">
        <v>47</v>
      </c>
      <c r="G1935">
        <v>-23</v>
      </c>
      <c r="H1935" s="10" cm="1">
        <f t="array" ref="H1935">_xlfn.IFS(G1935=0,0%,F1896=0,100%,G1935,G1935/F1896)</f>
        <v>-0.32857142857142857</v>
      </c>
    </row>
    <row r="1936" spans="1:8" x14ac:dyDescent="0.25">
      <c r="A1936" s="12">
        <v>47</v>
      </c>
      <c r="B1936" t="s">
        <v>31</v>
      </c>
      <c r="C1936" s="3">
        <v>2022</v>
      </c>
      <c r="D1936" s="3" t="s">
        <v>146</v>
      </c>
      <c r="E1936" s="3" t="s">
        <v>201</v>
      </c>
      <c r="F1936">
        <v>62</v>
      </c>
      <c r="G1936">
        <v>-29</v>
      </c>
      <c r="H1936" s="10" cm="1">
        <f t="array" ref="H1936">_xlfn.IFS(G1936=0,0%,F1897=0,100%,G1936,G1936/F1897)</f>
        <v>-0.31868131868131866</v>
      </c>
    </row>
    <row r="1937" spans="1:8" x14ac:dyDescent="0.25">
      <c r="A1937" s="12">
        <v>49</v>
      </c>
      <c r="B1937" t="s">
        <v>32</v>
      </c>
      <c r="C1937" s="3">
        <v>2022</v>
      </c>
      <c r="D1937" s="3" t="s">
        <v>146</v>
      </c>
      <c r="E1937" s="3" t="s">
        <v>201</v>
      </c>
      <c r="F1937">
        <v>11</v>
      </c>
      <c r="G1937">
        <v>-8</v>
      </c>
      <c r="H1937" s="10" cm="1">
        <f t="array" ref="H1937">_xlfn.IFS(G1937=0,0%,F1898=0,100%,G1937,G1937/F1898)</f>
        <v>-0.42105263157894735</v>
      </c>
    </row>
    <row r="1938" spans="1:8" x14ac:dyDescent="0.25">
      <c r="A1938" s="12">
        <v>51</v>
      </c>
      <c r="B1938" t="s">
        <v>33</v>
      </c>
      <c r="C1938" s="3">
        <v>2022</v>
      </c>
      <c r="D1938" s="3" t="s">
        <v>146</v>
      </c>
      <c r="E1938" s="3" t="s">
        <v>201</v>
      </c>
      <c r="F1938">
        <v>16</v>
      </c>
      <c r="G1938">
        <v>-6</v>
      </c>
      <c r="H1938" s="10" cm="1">
        <f t="array" ref="H1938">_xlfn.IFS(G1938=0,0%,F1899=0,100%,G1938,G1938/F1899)</f>
        <v>-0.27272727272727271</v>
      </c>
    </row>
    <row r="1939" spans="1:8" x14ac:dyDescent="0.25">
      <c r="A1939" s="12">
        <v>53</v>
      </c>
      <c r="B1939" t="s">
        <v>34</v>
      </c>
      <c r="C1939" s="3">
        <v>2022</v>
      </c>
      <c r="D1939" s="3" t="s">
        <v>146</v>
      </c>
      <c r="E1939" s="3" t="s">
        <v>201</v>
      </c>
      <c r="F1939">
        <v>800</v>
      </c>
      <c r="G1939">
        <v>-287</v>
      </c>
      <c r="H1939" s="10" cm="1">
        <f t="array" ref="H1939">_xlfn.IFS(G1939=0,0%,F1900=0,100%,G1939,G1939/F1900)</f>
        <v>-0.26402943882244712</v>
      </c>
    </row>
    <row r="1940" spans="1:8" x14ac:dyDescent="0.25">
      <c r="A1940" s="12">
        <v>55</v>
      </c>
      <c r="B1940" t="s">
        <v>35</v>
      </c>
      <c r="C1940" s="3">
        <v>2022</v>
      </c>
      <c r="D1940" s="3" t="s">
        <v>146</v>
      </c>
      <c r="E1940" s="3" t="s">
        <v>201</v>
      </c>
      <c r="F1940">
        <v>7</v>
      </c>
      <c r="G1940">
        <v>2</v>
      </c>
      <c r="H1940" s="10" cm="1">
        <f t="array" ref="H1940">_xlfn.IFS(G1940=0,0%,F1901=0,100%,G1940,G1940/F1901)</f>
        <v>0.4</v>
      </c>
    </row>
    <row r="1941" spans="1:8" x14ac:dyDescent="0.25">
      <c r="A1941" s="12">
        <v>57</v>
      </c>
      <c r="B1941" t="s">
        <v>36</v>
      </c>
      <c r="C1941" s="3">
        <v>2022</v>
      </c>
      <c r="D1941" s="3" t="s">
        <v>146</v>
      </c>
      <c r="E1941" s="3" t="s">
        <v>201</v>
      </c>
      <c r="F1941">
        <v>115</v>
      </c>
      <c r="G1941">
        <v>-63</v>
      </c>
      <c r="H1941" s="10" cm="1">
        <f t="array" ref="H1941">_xlfn.IFS(G1941=0,0%,F1902=0,100%,G1941,G1941/F1902)</f>
        <v>-0.3539325842696629</v>
      </c>
    </row>
    <row r="1942" spans="1:8" x14ac:dyDescent="0.25">
      <c r="A1942" s="12">
        <v>59</v>
      </c>
      <c r="B1942" t="s">
        <v>37</v>
      </c>
      <c r="C1942" s="3">
        <v>2022</v>
      </c>
      <c r="D1942" s="3" t="s">
        <v>146</v>
      </c>
      <c r="E1942" s="3" t="s">
        <v>201</v>
      </c>
      <c r="F1942">
        <v>14</v>
      </c>
      <c r="G1942">
        <v>3</v>
      </c>
      <c r="H1942" s="10" cm="1">
        <f t="array" ref="H1942">_xlfn.IFS(G1942=0,0%,F1903=0,100%,G1942,G1942/F1903)</f>
        <v>0.27272727272727271</v>
      </c>
    </row>
    <row r="1943" spans="1:8" x14ac:dyDescent="0.25">
      <c r="A1943" s="12">
        <v>61</v>
      </c>
      <c r="B1943" t="s">
        <v>38</v>
      </c>
      <c r="C1943" s="3">
        <v>2022</v>
      </c>
      <c r="D1943" s="3" t="s">
        <v>146</v>
      </c>
      <c r="E1943" s="3" t="s">
        <v>201</v>
      </c>
      <c r="F1943">
        <v>611</v>
      </c>
      <c r="G1943">
        <v>-146</v>
      </c>
      <c r="H1943" s="10" cm="1">
        <f t="array" ref="H1943">_xlfn.IFS(G1943=0,0%,F1904=0,100%,G1943,G1943/F1904)</f>
        <v>-0.1928665785997358</v>
      </c>
    </row>
    <row r="1944" spans="1:8" x14ac:dyDescent="0.25">
      <c r="A1944" s="12">
        <v>63</v>
      </c>
      <c r="B1944" t="s">
        <v>39</v>
      </c>
      <c r="C1944" s="3">
        <v>2022</v>
      </c>
      <c r="D1944" s="3" t="s">
        <v>146</v>
      </c>
      <c r="E1944" s="3" t="s">
        <v>201</v>
      </c>
      <c r="F1944">
        <v>527</v>
      </c>
      <c r="G1944">
        <v>-127</v>
      </c>
      <c r="H1944" s="10" cm="1">
        <f t="array" ref="H1944">_xlfn.IFS(G1944=0,0%,F1905=0,100%,G1944,G1944/F1905)</f>
        <v>-0.19418960244648317</v>
      </c>
    </row>
    <row r="1945" spans="1:8" x14ac:dyDescent="0.25">
      <c r="A1945" s="12">
        <v>65</v>
      </c>
      <c r="B1945" t="s">
        <v>40</v>
      </c>
      <c r="C1945" s="3">
        <v>2022</v>
      </c>
      <c r="D1945" s="3" t="s">
        <v>146</v>
      </c>
      <c r="E1945" s="3" t="s">
        <v>201</v>
      </c>
      <c r="F1945">
        <v>61</v>
      </c>
      <c r="G1945">
        <v>-47</v>
      </c>
      <c r="H1945" s="10" cm="1">
        <f t="array" ref="H1945">_xlfn.IFS(G1945=0,0%,F1906=0,100%,G1945,G1945/F1906)</f>
        <v>-0.43518518518518517</v>
      </c>
    </row>
    <row r="1946" spans="1:8" x14ac:dyDescent="0.25">
      <c r="A1946" s="12">
        <v>67</v>
      </c>
      <c r="B1946" t="s">
        <v>41</v>
      </c>
      <c r="C1946" s="3">
        <v>2022</v>
      </c>
      <c r="D1946" s="3" t="s">
        <v>146</v>
      </c>
      <c r="E1946" s="3" t="s">
        <v>201</v>
      </c>
      <c r="F1946">
        <v>192</v>
      </c>
      <c r="G1946">
        <v>-51</v>
      </c>
      <c r="H1946" s="10" cm="1">
        <f t="array" ref="H1946">_xlfn.IFS(G1946=0,0%,F1907=0,100%,G1946,G1946/F1907)</f>
        <v>-0.20987654320987653</v>
      </c>
    </row>
    <row r="1947" spans="1:8" x14ac:dyDescent="0.25">
      <c r="A1947" s="12">
        <v>69</v>
      </c>
      <c r="B1947" t="s">
        <v>42</v>
      </c>
      <c r="C1947" s="3">
        <v>2022</v>
      </c>
      <c r="D1947" s="3" t="s">
        <v>146</v>
      </c>
      <c r="E1947" s="3" t="s">
        <v>201</v>
      </c>
      <c r="F1947">
        <v>1</v>
      </c>
      <c r="G1947">
        <v>0</v>
      </c>
      <c r="H1947" s="10" cm="1">
        <f t="array" ref="H1947">_xlfn.IFS(G1947=0,0%,F1908=0,100%,G1947,G1947/F1908)</f>
        <v>0</v>
      </c>
    </row>
    <row r="1948" spans="1:8" x14ac:dyDescent="0.25">
      <c r="A1948" s="12">
        <v>71</v>
      </c>
      <c r="B1948" t="s">
        <v>43</v>
      </c>
      <c r="C1948" s="3">
        <v>2022</v>
      </c>
      <c r="D1948" s="3" t="s">
        <v>146</v>
      </c>
      <c r="E1948" s="3" t="s">
        <v>201</v>
      </c>
      <c r="F1948">
        <v>51</v>
      </c>
      <c r="G1948">
        <v>-11</v>
      </c>
      <c r="H1948" s="10" cm="1">
        <f t="array" ref="H1948">_xlfn.IFS(G1948=0,0%,F1909=0,100%,G1948,G1948/F1909)</f>
        <v>-0.17741935483870969</v>
      </c>
    </row>
    <row r="1949" spans="1:8" x14ac:dyDescent="0.25">
      <c r="A1949" s="12">
        <v>73</v>
      </c>
      <c r="B1949" t="s">
        <v>44</v>
      </c>
      <c r="C1949" s="3">
        <v>2022</v>
      </c>
      <c r="D1949" s="3" t="s">
        <v>146</v>
      </c>
      <c r="E1949" s="3" t="s">
        <v>201</v>
      </c>
      <c r="F1949">
        <v>173</v>
      </c>
      <c r="G1949">
        <v>-50</v>
      </c>
      <c r="H1949" s="10" cm="1">
        <f t="array" ref="H1949">_xlfn.IFS(G1949=0,0%,F1910=0,100%,G1949,G1949/F1910)</f>
        <v>-0.22421524663677131</v>
      </c>
    </row>
    <row r="1950" spans="1:8" x14ac:dyDescent="0.25">
      <c r="A1950" s="12">
        <v>75</v>
      </c>
      <c r="B1950" t="s">
        <v>45</v>
      </c>
      <c r="C1950" s="3">
        <v>2022</v>
      </c>
      <c r="D1950" s="3" t="s">
        <v>146</v>
      </c>
      <c r="E1950" s="3" t="s">
        <v>201</v>
      </c>
      <c r="F1950">
        <v>13</v>
      </c>
      <c r="G1950">
        <v>-1</v>
      </c>
      <c r="H1950" s="10" cm="1">
        <f t="array" ref="H1950">_xlfn.IFS(G1950=0,0%,F1911=0,100%,G1950,G1950/F1911)</f>
        <v>-7.1428571428571425E-2</v>
      </c>
    </row>
    <row r="1951" spans="1:8" x14ac:dyDescent="0.25">
      <c r="A1951" s="12">
        <v>77</v>
      </c>
      <c r="B1951" t="s">
        <v>46</v>
      </c>
      <c r="C1951" s="3">
        <v>2022</v>
      </c>
      <c r="D1951" s="3" t="s">
        <v>146</v>
      </c>
      <c r="E1951" s="3" t="s">
        <v>201</v>
      </c>
      <c r="F1951">
        <v>514</v>
      </c>
      <c r="G1951">
        <v>-55</v>
      </c>
      <c r="H1951" s="10" cm="1">
        <f t="array" ref="H1951">_xlfn.IFS(G1951=0,0%,F1912=0,100%,G1951,G1951/F1912)</f>
        <v>-9.6660808435852369E-2</v>
      </c>
    </row>
    <row r="1952" spans="1:8" x14ac:dyDescent="0.25">
      <c r="A1952" s="12">
        <v>1</v>
      </c>
      <c r="B1952" t="s">
        <v>7</v>
      </c>
      <c r="C1952" s="3">
        <v>2022</v>
      </c>
      <c r="D1952" s="3" t="s">
        <v>148</v>
      </c>
      <c r="E1952" s="3" t="s">
        <v>202</v>
      </c>
      <c r="F1952">
        <v>31</v>
      </c>
      <c r="G1952">
        <v>-19</v>
      </c>
      <c r="H1952" s="10" cm="1">
        <f t="array" ref="H1952">_xlfn.IFS(G1952=0,0%,F1913=0,100%,G1952,G1952/F1913)</f>
        <v>-0.38</v>
      </c>
    </row>
    <row r="1953" spans="1:8" x14ac:dyDescent="0.25">
      <c r="A1953" s="12">
        <v>3</v>
      </c>
      <c r="B1953" t="s">
        <v>9</v>
      </c>
      <c r="C1953" s="3">
        <v>2022</v>
      </c>
      <c r="D1953" s="3" t="s">
        <v>148</v>
      </c>
      <c r="E1953" s="3" t="s">
        <v>202</v>
      </c>
      <c r="F1953">
        <v>2</v>
      </c>
      <c r="G1953">
        <v>-7</v>
      </c>
      <c r="H1953" s="10" cm="1">
        <f t="array" ref="H1953">_xlfn.IFS(G1953=0,0%,F1914=0,100%,G1953,G1953/F1914)</f>
        <v>-0.77777777777777779</v>
      </c>
    </row>
    <row r="1954" spans="1:8" x14ac:dyDescent="0.25">
      <c r="A1954" s="12">
        <v>5</v>
      </c>
      <c r="B1954" t="s">
        <v>10</v>
      </c>
      <c r="C1954" s="3">
        <v>2022</v>
      </c>
      <c r="D1954" s="3" t="s">
        <v>148</v>
      </c>
      <c r="E1954" s="3" t="s">
        <v>202</v>
      </c>
      <c r="F1954">
        <v>304</v>
      </c>
      <c r="G1954">
        <v>-65</v>
      </c>
      <c r="H1954" s="10" cm="1">
        <f t="array" ref="H1954">_xlfn.IFS(G1954=0,0%,F1915=0,100%,G1954,G1954/F1915)</f>
        <v>-0.17615176151761516</v>
      </c>
    </row>
    <row r="1955" spans="1:8" x14ac:dyDescent="0.25">
      <c r="A1955" s="12">
        <v>7</v>
      </c>
      <c r="B1955" t="s">
        <v>11</v>
      </c>
      <c r="C1955" s="3">
        <v>2022</v>
      </c>
      <c r="D1955" s="3" t="s">
        <v>148</v>
      </c>
      <c r="E1955" s="3" t="s">
        <v>202</v>
      </c>
      <c r="F1955">
        <v>108</v>
      </c>
      <c r="G1955">
        <v>2</v>
      </c>
      <c r="H1955" s="10" cm="1">
        <f t="array" ref="H1955">_xlfn.IFS(G1955=0,0%,F1916=0,100%,G1955,G1955/F1916)</f>
        <v>1.8867924528301886E-2</v>
      </c>
    </row>
    <row r="1956" spans="1:8" x14ac:dyDescent="0.25">
      <c r="A1956" s="12">
        <v>9</v>
      </c>
      <c r="B1956" t="s">
        <v>12</v>
      </c>
      <c r="C1956" s="3">
        <v>2022</v>
      </c>
      <c r="D1956" s="3" t="s">
        <v>148</v>
      </c>
      <c r="E1956" s="3" t="s">
        <v>202</v>
      </c>
      <c r="F1956">
        <v>41</v>
      </c>
      <c r="G1956">
        <v>4</v>
      </c>
      <c r="H1956" s="10" cm="1">
        <f t="array" ref="H1956">_xlfn.IFS(G1956=0,0%,F1917=0,100%,G1956,G1956/F1917)</f>
        <v>0.10810810810810811</v>
      </c>
    </row>
    <row r="1957" spans="1:8" x14ac:dyDescent="0.25">
      <c r="A1957" s="12">
        <v>11</v>
      </c>
      <c r="B1957" t="s">
        <v>13</v>
      </c>
      <c r="C1957" s="3">
        <v>2022</v>
      </c>
      <c r="D1957" s="3" t="s">
        <v>148</v>
      </c>
      <c r="E1957" s="3" t="s">
        <v>202</v>
      </c>
      <c r="F1957">
        <v>231</v>
      </c>
      <c r="G1957">
        <v>-36</v>
      </c>
      <c r="H1957" s="10" cm="1">
        <f t="array" ref="H1957">_xlfn.IFS(G1957=0,0%,F1918=0,100%,G1957,G1957/F1918)</f>
        <v>-0.1348314606741573</v>
      </c>
    </row>
    <row r="1958" spans="1:8" x14ac:dyDescent="0.25">
      <c r="A1958" s="12">
        <v>13</v>
      </c>
      <c r="B1958" t="s">
        <v>14</v>
      </c>
      <c r="C1958" s="3">
        <v>2022</v>
      </c>
      <c r="D1958" s="3" t="s">
        <v>148</v>
      </c>
      <c r="E1958" s="3" t="s">
        <v>202</v>
      </c>
      <c r="F1958">
        <v>1</v>
      </c>
      <c r="G1958">
        <v>-4</v>
      </c>
      <c r="H1958" s="10" cm="1">
        <f t="array" ref="H1958">_xlfn.IFS(G1958=0,0%,F1919=0,100%,G1958,G1958/F1919)</f>
        <v>-0.8</v>
      </c>
    </row>
    <row r="1959" spans="1:8" x14ac:dyDescent="0.25">
      <c r="A1959" s="12">
        <v>15</v>
      </c>
      <c r="B1959" t="s">
        <v>15</v>
      </c>
      <c r="C1959" s="3">
        <v>2022</v>
      </c>
      <c r="D1959" s="3" t="s">
        <v>148</v>
      </c>
      <c r="E1959" s="3" t="s">
        <v>202</v>
      </c>
      <c r="F1959">
        <v>78</v>
      </c>
      <c r="G1959">
        <v>-4</v>
      </c>
      <c r="H1959" s="10" cm="1">
        <f t="array" ref="H1959">_xlfn.IFS(G1959=0,0%,F1920=0,100%,G1959,G1959/F1920)</f>
        <v>-4.878048780487805E-2</v>
      </c>
    </row>
    <row r="1960" spans="1:8" x14ac:dyDescent="0.25">
      <c r="A1960" s="12">
        <v>17</v>
      </c>
      <c r="B1960" t="s">
        <v>16</v>
      </c>
      <c r="C1960" s="3">
        <v>2022</v>
      </c>
      <c r="D1960" s="3" t="s">
        <v>148</v>
      </c>
      <c r="E1960" s="3" t="s">
        <v>202</v>
      </c>
      <c r="F1960">
        <v>73</v>
      </c>
      <c r="G1960">
        <v>11</v>
      </c>
      <c r="H1960" s="10" cm="1">
        <f t="array" ref="H1960">_xlfn.IFS(G1960=0,0%,F1921=0,100%,G1960,G1960/F1921)</f>
        <v>0.17741935483870969</v>
      </c>
    </row>
    <row r="1961" spans="1:8" x14ac:dyDescent="0.25">
      <c r="A1961" s="12">
        <v>19</v>
      </c>
      <c r="B1961" t="s">
        <v>17</v>
      </c>
      <c r="C1961" s="3">
        <v>2022</v>
      </c>
      <c r="D1961" s="3" t="s">
        <v>148</v>
      </c>
      <c r="E1961" s="3" t="s">
        <v>202</v>
      </c>
      <c r="F1961">
        <v>11</v>
      </c>
      <c r="G1961">
        <v>6</v>
      </c>
      <c r="H1961" s="10" cm="1">
        <f t="array" ref="H1961">_xlfn.IFS(G1961=0,0%,F1922=0,100%,G1961,G1961/F1922)</f>
        <v>1.2</v>
      </c>
    </row>
    <row r="1962" spans="1:8" x14ac:dyDescent="0.25">
      <c r="A1962" s="12">
        <v>21</v>
      </c>
      <c r="B1962" t="s">
        <v>18</v>
      </c>
      <c r="C1962" s="3">
        <v>2022</v>
      </c>
      <c r="D1962" s="3" t="s">
        <v>148</v>
      </c>
      <c r="E1962" s="3" t="s">
        <v>202</v>
      </c>
      <c r="F1962">
        <v>187</v>
      </c>
      <c r="G1962">
        <v>6</v>
      </c>
      <c r="H1962" s="10" cm="1">
        <f t="array" ref="H1962">_xlfn.IFS(G1962=0,0%,F1923=0,100%,G1962,G1962/F1923)</f>
        <v>3.3149171270718231E-2</v>
      </c>
    </row>
    <row r="1963" spans="1:8" x14ac:dyDescent="0.25">
      <c r="A1963" s="12">
        <v>23</v>
      </c>
      <c r="B1963" t="s">
        <v>19</v>
      </c>
      <c r="C1963" s="3">
        <v>2022</v>
      </c>
      <c r="D1963" s="3" t="s">
        <v>148</v>
      </c>
      <c r="E1963" s="3" t="s">
        <v>202</v>
      </c>
      <c r="F1963">
        <v>1</v>
      </c>
      <c r="G1963">
        <v>-2</v>
      </c>
      <c r="H1963" s="10" cm="1">
        <f t="array" ref="H1963">_xlfn.IFS(G1963=0,0%,F1924=0,100%,G1963,G1963/F1924)</f>
        <v>-0.66666666666666663</v>
      </c>
    </row>
    <row r="1964" spans="1:8" x14ac:dyDescent="0.25">
      <c r="A1964" s="12">
        <v>25</v>
      </c>
      <c r="B1964" t="s">
        <v>20</v>
      </c>
      <c r="C1964" s="3">
        <v>2022</v>
      </c>
      <c r="D1964" s="3" t="s">
        <v>148</v>
      </c>
      <c r="E1964" s="3" t="s">
        <v>202</v>
      </c>
      <c r="F1964">
        <v>155</v>
      </c>
      <c r="G1964">
        <v>-16</v>
      </c>
      <c r="H1964" s="10" cm="1">
        <f t="array" ref="H1964">_xlfn.IFS(G1964=0,0%,F1925=0,100%,G1964,G1964/F1925)</f>
        <v>-9.3567251461988299E-2</v>
      </c>
    </row>
    <row r="1965" spans="1:8" x14ac:dyDescent="0.25">
      <c r="A1965" s="12">
        <v>27</v>
      </c>
      <c r="B1965" t="s">
        <v>21</v>
      </c>
      <c r="C1965" s="3">
        <v>2022</v>
      </c>
      <c r="D1965" s="3" t="s">
        <v>148</v>
      </c>
      <c r="E1965" s="3" t="s">
        <v>202</v>
      </c>
      <c r="F1965">
        <v>66</v>
      </c>
      <c r="G1965">
        <v>-13</v>
      </c>
      <c r="H1965" s="10" cm="1">
        <f t="array" ref="H1965">_xlfn.IFS(G1965=0,0%,F1926=0,100%,G1965,G1965/F1926)</f>
        <v>-0.16455696202531644</v>
      </c>
    </row>
    <row r="1966" spans="1:8" x14ac:dyDescent="0.25">
      <c r="A1966" s="12">
        <v>29</v>
      </c>
      <c r="B1966" t="s">
        <v>22</v>
      </c>
      <c r="C1966" s="3">
        <v>2022</v>
      </c>
      <c r="D1966" s="3" t="s">
        <v>148</v>
      </c>
      <c r="E1966" s="3" t="s">
        <v>202</v>
      </c>
      <c r="F1966">
        <v>28</v>
      </c>
      <c r="G1966">
        <v>-9</v>
      </c>
      <c r="H1966" s="10" cm="1">
        <f t="array" ref="H1966">_xlfn.IFS(G1966=0,0%,F1927=0,100%,G1966,G1966/F1927)</f>
        <v>-0.24324324324324326</v>
      </c>
    </row>
    <row r="1967" spans="1:8" x14ac:dyDescent="0.25">
      <c r="A1967" s="12">
        <v>31</v>
      </c>
      <c r="B1967" t="s">
        <v>23</v>
      </c>
      <c r="C1967" s="3">
        <v>2022</v>
      </c>
      <c r="D1967" s="3" t="s">
        <v>148</v>
      </c>
      <c r="E1967" s="3" t="s">
        <v>202</v>
      </c>
      <c r="F1967">
        <v>17</v>
      </c>
      <c r="G1967">
        <v>-9</v>
      </c>
      <c r="H1967" s="10" cm="1">
        <f t="array" ref="H1967">_xlfn.IFS(G1967=0,0%,F1928=0,100%,G1967,G1967/F1928)</f>
        <v>-0.34615384615384615</v>
      </c>
    </row>
    <row r="1968" spans="1:8" x14ac:dyDescent="0.25">
      <c r="A1968" s="12">
        <v>33</v>
      </c>
      <c r="B1968" t="s">
        <v>24</v>
      </c>
      <c r="C1968" s="3">
        <v>2022</v>
      </c>
      <c r="D1968" s="3" t="s">
        <v>148</v>
      </c>
      <c r="E1968" s="3" t="s">
        <v>202</v>
      </c>
      <c r="F1968">
        <v>1110</v>
      </c>
      <c r="G1968">
        <v>-36</v>
      </c>
      <c r="H1968" s="10" cm="1">
        <f t="array" ref="H1968">_xlfn.IFS(G1968=0,0%,F1929=0,100%,G1968,G1968/F1929)</f>
        <v>-3.1413612565445025E-2</v>
      </c>
    </row>
    <row r="1969" spans="1:8" x14ac:dyDescent="0.25">
      <c r="A1969" s="12">
        <v>35</v>
      </c>
      <c r="B1969" t="s">
        <v>25</v>
      </c>
      <c r="C1969" s="3">
        <v>2022</v>
      </c>
      <c r="D1969" s="3" t="s">
        <v>148</v>
      </c>
      <c r="E1969" s="3" t="s">
        <v>202</v>
      </c>
      <c r="F1969">
        <v>127</v>
      </c>
      <c r="G1969">
        <v>-12</v>
      </c>
      <c r="H1969" s="10" cm="1">
        <f t="array" ref="H1969">_xlfn.IFS(G1969=0,0%,F1930=0,100%,G1969,G1969/F1930)</f>
        <v>-8.6330935251798566E-2</v>
      </c>
    </row>
    <row r="1970" spans="1:8" x14ac:dyDescent="0.25">
      <c r="A1970" s="12">
        <v>37</v>
      </c>
      <c r="B1970" t="s">
        <v>26</v>
      </c>
      <c r="C1970" s="3">
        <v>2022</v>
      </c>
      <c r="D1970" s="3" t="s">
        <v>148</v>
      </c>
      <c r="E1970" s="3" t="s">
        <v>202</v>
      </c>
      <c r="F1970">
        <v>48</v>
      </c>
      <c r="G1970">
        <v>-10</v>
      </c>
      <c r="H1970" s="10" cm="1">
        <f t="array" ref="H1970">_xlfn.IFS(G1970=0,0%,F1931=0,100%,G1970,G1970/F1931)</f>
        <v>-0.17241379310344829</v>
      </c>
    </row>
    <row r="1971" spans="1:8" x14ac:dyDescent="0.25">
      <c r="A1971" s="12">
        <v>39</v>
      </c>
      <c r="B1971" t="s">
        <v>27</v>
      </c>
      <c r="C1971" s="3">
        <v>2022</v>
      </c>
      <c r="D1971" s="3" t="s">
        <v>148</v>
      </c>
      <c r="E1971" s="3" t="s">
        <v>202</v>
      </c>
      <c r="F1971">
        <v>20</v>
      </c>
      <c r="G1971">
        <v>3</v>
      </c>
      <c r="H1971" s="10" cm="1">
        <f t="array" ref="H1971">_xlfn.IFS(G1971=0,0%,F1932=0,100%,G1971,G1971/F1932)</f>
        <v>0.17647058823529413</v>
      </c>
    </row>
    <row r="1972" spans="1:8" x14ac:dyDescent="0.25">
      <c r="A1972" s="12">
        <v>41</v>
      </c>
      <c r="B1972" t="s">
        <v>28</v>
      </c>
      <c r="C1972" s="3">
        <v>2022</v>
      </c>
      <c r="D1972" s="3" t="s">
        <v>148</v>
      </c>
      <c r="E1972" s="3" t="s">
        <v>202</v>
      </c>
      <c r="F1972">
        <v>78</v>
      </c>
      <c r="G1972">
        <v>-4</v>
      </c>
      <c r="H1972" s="10" cm="1">
        <f t="array" ref="H1972">_xlfn.IFS(G1972=0,0%,F1933=0,100%,G1972,G1972/F1933)</f>
        <v>-4.878048780487805E-2</v>
      </c>
    </row>
    <row r="1973" spans="1:8" x14ac:dyDescent="0.25">
      <c r="A1973" s="12">
        <v>43</v>
      </c>
      <c r="B1973" t="s">
        <v>29</v>
      </c>
      <c r="C1973" s="3">
        <v>2022</v>
      </c>
      <c r="D1973" s="3" t="s">
        <v>148</v>
      </c>
      <c r="E1973" s="3" t="s">
        <v>202</v>
      </c>
      <c r="F1973">
        <v>8</v>
      </c>
      <c r="G1973">
        <v>3</v>
      </c>
      <c r="H1973" s="10" cm="1">
        <f t="array" ref="H1973">_xlfn.IFS(G1973=0,0%,F1934=0,100%,G1973,G1973/F1934)</f>
        <v>0.6</v>
      </c>
    </row>
    <row r="1974" spans="1:8" x14ac:dyDescent="0.25">
      <c r="A1974" s="12">
        <v>45</v>
      </c>
      <c r="B1974" t="s">
        <v>30</v>
      </c>
      <c r="C1974" s="3">
        <v>2022</v>
      </c>
      <c r="D1974" s="3" t="s">
        <v>148</v>
      </c>
      <c r="E1974" s="3" t="s">
        <v>202</v>
      </c>
      <c r="F1974">
        <v>39</v>
      </c>
      <c r="G1974">
        <v>-8</v>
      </c>
      <c r="H1974" s="10" cm="1">
        <f t="array" ref="H1974">_xlfn.IFS(G1974=0,0%,F1935=0,100%,G1974,G1974/F1935)</f>
        <v>-0.1702127659574468</v>
      </c>
    </row>
    <row r="1975" spans="1:8" x14ac:dyDescent="0.25">
      <c r="A1975" s="12">
        <v>47</v>
      </c>
      <c r="B1975" t="s">
        <v>31</v>
      </c>
      <c r="C1975" s="3">
        <v>2022</v>
      </c>
      <c r="D1975" s="3" t="s">
        <v>148</v>
      </c>
      <c r="E1975" s="3" t="s">
        <v>202</v>
      </c>
      <c r="F1975">
        <v>45</v>
      </c>
      <c r="G1975">
        <v>-17</v>
      </c>
      <c r="H1975" s="10" cm="1">
        <f t="array" ref="H1975">_xlfn.IFS(G1975=0,0%,F1936=0,100%,G1975,G1975/F1936)</f>
        <v>-0.27419354838709675</v>
      </c>
    </row>
    <row r="1976" spans="1:8" x14ac:dyDescent="0.25">
      <c r="A1976" s="12">
        <v>49</v>
      </c>
      <c r="B1976" t="s">
        <v>32</v>
      </c>
      <c r="C1976" s="3">
        <v>2022</v>
      </c>
      <c r="D1976" s="3" t="s">
        <v>148</v>
      </c>
      <c r="E1976" s="3" t="s">
        <v>202</v>
      </c>
      <c r="F1976">
        <v>18</v>
      </c>
      <c r="G1976">
        <v>7</v>
      </c>
      <c r="H1976" s="10" cm="1">
        <f t="array" ref="H1976">_xlfn.IFS(G1976=0,0%,F1937=0,100%,G1976,G1976/F1937)</f>
        <v>0.63636363636363635</v>
      </c>
    </row>
    <row r="1977" spans="1:8" x14ac:dyDescent="0.25">
      <c r="A1977" s="12">
        <v>51</v>
      </c>
      <c r="B1977" t="s">
        <v>33</v>
      </c>
      <c r="C1977" s="3">
        <v>2022</v>
      </c>
      <c r="D1977" s="3" t="s">
        <v>148</v>
      </c>
      <c r="E1977" s="3" t="s">
        <v>202</v>
      </c>
      <c r="F1977">
        <v>12</v>
      </c>
      <c r="G1977">
        <v>-4</v>
      </c>
      <c r="H1977" s="10" cm="1">
        <f t="array" ref="H1977">_xlfn.IFS(G1977=0,0%,F1938=0,100%,G1977,G1977/F1938)</f>
        <v>-0.25</v>
      </c>
    </row>
    <row r="1978" spans="1:8" x14ac:dyDescent="0.25">
      <c r="A1978" s="12">
        <v>53</v>
      </c>
      <c r="B1978" t="s">
        <v>34</v>
      </c>
      <c r="C1978" s="3">
        <v>2022</v>
      </c>
      <c r="D1978" s="3" t="s">
        <v>148</v>
      </c>
      <c r="E1978" s="3" t="s">
        <v>202</v>
      </c>
      <c r="F1978">
        <v>655</v>
      </c>
      <c r="G1978">
        <v>-145</v>
      </c>
      <c r="H1978" s="10" cm="1">
        <f t="array" ref="H1978">_xlfn.IFS(G1978=0,0%,F1939=0,100%,G1978,G1978/F1939)</f>
        <v>-0.18124999999999999</v>
      </c>
    </row>
    <row r="1979" spans="1:8" x14ac:dyDescent="0.25">
      <c r="A1979" s="12">
        <v>55</v>
      </c>
      <c r="B1979" t="s">
        <v>35</v>
      </c>
      <c r="C1979" s="3">
        <v>2022</v>
      </c>
      <c r="D1979" s="3" t="s">
        <v>148</v>
      </c>
      <c r="E1979" s="3" t="s">
        <v>202</v>
      </c>
      <c r="F1979">
        <v>5</v>
      </c>
      <c r="G1979">
        <v>-2</v>
      </c>
      <c r="H1979" s="10" cm="1">
        <f t="array" ref="H1979">_xlfn.IFS(G1979=0,0%,F1940=0,100%,G1979,G1979/F1940)</f>
        <v>-0.2857142857142857</v>
      </c>
    </row>
    <row r="1980" spans="1:8" x14ac:dyDescent="0.25">
      <c r="A1980" s="12">
        <v>57</v>
      </c>
      <c r="B1980" t="s">
        <v>36</v>
      </c>
      <c r="C1980" s="3">
        <v>2022</v>
      </c>
      <c r="D1980" s="3" t="s">
        <v>148</v>
      </c>
      <c r="E1980" s="3" t="s">
        <v>202</v>
      </c>
      <c r="F1980">
        <v>122</v>
      </c>
      <c r="G1980">
        <v>7</v>
      </c>
      <c r="H1980" s="10" cm="1">
        <f t="array" ref="H1980">_xlfn.IFS(G1980=0,0%,F1941=0,100%,G1980,G1980/F1941)</f>
        <v>6.0869565217391307E-2</v>
      </c>
    </row>
    <row r="1981" spans="1:8" x14ac:dyDescent="0.25">
      <c r="A1981" s="12">
        <v>59</v>
      </c>
      <c r="B1981" t="s">
        <v>37</v>
      </c>
      <c r="C1981" s="3">
        <v>2022</v>
      </c>
      <c r="D1981" s="3" t="s">
        <v>148</v>
      </c>
      <c r="E1981" s="3" t="s">
        <v>202</v>
      </c>
      <c r="F1981">
        <v>13</v>
      </c>
      <c r="G1981">
        <v>-1</v>
      </c>
      <c r="H1981" s="10" cm="1">
        <f t="array" ref="H1981">_xlfn.IFS(G1981=0,0%,F1942=0,100%,G1981,G1981/F1942)</f>
        <v>-7.1428571428571425E-2</v>
      </c>
    </row>
    <row r="1982" spans="1:8" x14ac:dyDescent="0.25">
      <c r="A1982" s="12">
        <v>61</v>
      </c>
      <c r="B1982" t="s">
        <v>38</v>
      </c>
      <c r="C1982" s="3">
        <v>2022</v>
      </c>
      <c r="D1982" s="3" t="s">
        <v>148</v>
      </c>
      <c r="E1982" s="3" t="s">
        <v>202</v>
      </c>
      <c r="F1982">
        <v>474</v>
      </c>
      <c r="G1982">
        <v>-137</v>
      </c>
      <c r="H1982" s="10" cm="1">
        <f t="array" ref="H1982">_xlfn.IFS(G1982=0,0%,F1943=0,100%,G1982,G1982/F1943)</f>
        <v>-0.22422258592471359</v>
      </c>
    </row>
    <row r="1983" spans="1:8" x14ac:dyDescent="0.25">
      <c r="A1983" s="12">
        <v>63</v>
      </c>
      <c r="B1983" t="s">
        <v>39</v>
      </c>
      <c r="C1983" s="3">
        <v>2022</v>
      </c>
      <c r="D1983" s="3" t="s">
        <v>148</v>
      </c>
      <c r="E1983" s="3" t="s">
        <v>202</v>
      </c>
      <c r="F1983">
        <v>457</v>
      </c>
      <c r="G1983">
        <v>-70</v>
      </c>
      <c r="H1983" s="10" cm="1">
        <f t="array" ref="H1983">_xlfn.IFS(G1983=0,0%,F1944=0,100%,G1983,G1983/F1944)</f>
        <v>-0.13282732447817835</v>
      </c>
    </row>
    <row r="1984" spans="1:8" x14ac:dyDescent="0.25">
      <c r="A1984" s="12">
        <v>65</v>
      </c>
      <c r="B1984" t="s">
        <v>40</v>
      </c>
      <c r="C1984" s="3">
        <v>2022</v>
      </c>
      <c r="D1984" s="3" t="s">
        <v>148</v>
      </c>
      <c r="E1984" s="3" t="s">
        <v>202</v>
      </c>
      <c r="F1984">
        <v>51</v>
      </c>
      <c r="G1984">
        <v>-10</v>
      </c>
      <c r="H1984" s="10" cm="1">
        <f t="array" ref="H1984">_xlfn.IFS(G1984=0,0%,F1945=0,100%,G1984,G1984/F1945)</f>
        <v>-0.16393442622950818</v>
      </c>
    </row>
    <row r="1985" spans="1:8" x14ac:dyDescent="0.25">
      <c r="A1985" s="12">
        <v>67</v>
      </c>
      <c r="B1985" t="s">
        <v>41</v>
      </c>
      <c r="C1985" s="3">
        <v>2022</v>
      </c>
      <c r="D1985" s="3" t="s">
        <v>148</v>
      </c>
      <c r="E1985" s="3" t="s">
        <v>202</v>
      </c>
      <c r="F1985">
        <v>189</v>
      </c>
      <c r="G1985">
        <v>-3</v>
      </c>
      <c r="H1985" s="10" cm="1">
        <f t="array" ref="H1985">_xlfn.IFS(G1985=0,0%,F1946=0,100%,G1985,G1985/F1946)</f>
        <v>-1.5625E-2</v>
      </c>
    </row>
    <row r="1986" spans="1:8" x14ac:dyDescent="0.25">
      <c r="A1986" s="12">
        <v>69</v>
      </c>
      <c r="B1986" t="s">
        <v>42</v>
      </c>
      <c r="C1986" s="3">
        <v>2022</v>
      </c>
      <c r="D1986" s="3" t="s">
        <v>148</v>
      </c>
      <c r="E1986" s="3" t="s">
        <v>202</v>
      </c>
      <c r="F1986">
        <v>0</v>
      </c>
      <c r="G1986">
        <v>-1</v>
      </c>
      <c r="H1986" s="10" cm="1">
        <f t="array" ref="H1986">_xlfn.IFS(G1986=0,0%,F1947=0,100%,G1986,G1986/F1947)</f>
        <v>-1</v>
      </c>
    </row>
    <row r="1987" spans="1:8" x14ac:dyDescent="0.25">
      <c r="A1987" s="12">
        <v>71</v>
      </c>
      <c r="B1987" t="s">
        <v>43</v>
      </c>
      <c r="C1987" s="3">
        <v>2022</v>
      </c>
      <c r="D1987" s="3" t="s">
        <v>148</v>
      </c>
      <c r="E1987" s="3" t="s">
        <v>202</v>
      </c>
      <c r="F1987">
        <v>56</v>
      </c>
      <c r="G1987">
        <v>5</v>
      </c>
      <c r="H1987" s="10" cm="1">
        <f t="array" ref="H1987">_xlfn.IFS(G1987=0,0%,F1948=0,100%,G1987,G1987/F1948)</f>
        <v>9.8039215686274508E-2</v>
      </c>
    </row>
    <row r="1988" spans="1:8" x14ac:dyDescent="0.25">
      <c r="A1988" s="12">
        <v>73</v>
      </c>
      <c r="B1988" t="s">
        <v>44</v>
      </c>
      <c r="C1988" s="3">
        <v>2022</v>
      </c>
      <c r="D1988" s="3" t="s">
        <v>148</v>
      </c>
      <c r="E1988" s="3" t="s">
        <v>202</v>
      </c>
      <c r="F1988">
        <v>190</v>
      </c>
      <c r="G1988">
        <v>17</v>
      </c>
      <c r="H1988" s="10" cm="1">
        <f t="array" ref="H1988">_xlfn.IFS(G1988=0,0%,F1949=0,100%,G1988,G1988/F1949)</f>
        <v>9.8265895953757232E-2</v>
      </c>
    </row>
    <row r="1989" spans="1:8" x14ac:dyDescent="0.25">
      <c r="A1989" s="12">
        <v>75</v>
      </c>
      <c r="B1989" t="s">
        <v>45</v>
      </c>
      <c r="C1989" s="3">
        <v>2022</v>
      </c>
      <c r="D1989" s="3" t="s">
        <v>148</v>
      </c>
      <c r="E1989" s="3" t="s">
        <v>202</v>
      </c>
      <c r="F1989">
        <v>13</v>
      </c>
      <c r="G1989">
        <v>0</v>
      </c>
      <c r="H1989" s="10" cm="1">
        <f t="array" ref="H1989">_xlfn.IFS(G1989=0,0%,F1950=0,100%,G1989,G1989/F1950)</f>
        <v>0</v>
      </c>
    </row>
    <row r="1990" spans="1:8" x14ac:dyDescent="0.25">
      <c r="A1990" s="12">
        <v>77</v>
      </c>
      <c r="B1990" t="s">
        <v>46</v>
      </c>
      <c r="C1990" s="3">
        <v>2022</v>
      </c>
      <c r="D1990" s="3" t="s">
        <v>148</v>
      </c>
      <c r="E1990" s="3" t="s">
        <v>202</v>
      </c>
      <c r="F1990">
        <v>511</v>
      </c>
      <c r="G1990">
        <v>-3</v>
      </c>
      <c r="H1990" s="10" cm="1">
        <f t="array" ref="H1990">_xlfn.IFS(G1990=0,0%,F1951=0,100%,G1990,G1990/F1951)</f>
        <v>-5.8365758754863814E-3</v>
      </c>
    </row>
    <row r="1991" spans="1:8" x14ac:dyDescent="0.25">
      <c r="A1991" s="12">
        <v>1</v>
      </c>
      <c r="B1991" t="s">
        <v>7</v>
      </c>
      <c r="C1991" s="3">
        <v>2022</v>
      </c>
      <c r="D1991" s="3" t="s">
        <v>150</v>
      </c>
      <c r="E1991" s="3" t="s">
        <v>203</v>
      </c>
      <c r="F1991">
        <v>44</v>
      </c>
      <c r="G1991">
        <v>13</v>
      </c>
      <c r="H1991" s="10" cm="1">
        <f t="array" ref="H1991">_xlfn.IFS(G1991=0,0%,F1952=0,100%,G1991,G1991/F1952)</f>
        <v>0.41935483870967744</v>
      </c>
    </row>
    <row r="1992" spans="1:8" x14ac:dyDescent="0.25">
      <c r="A1992" s="12">
        <v>3</v>
      </c>
      <c r="B1992" t="s">
        <v>9</v>
      </c>
      <c r="C1992" s="3">
        <v>2022</v>
      </c>
      <c r="D1992" s="3" t="s">
        <v>150</v>
      </c>
      <c r="E1992" s="3" t="s">
        <v>203</v>
      </c>
      <c r="F1992">
        <v>10</v>
      </c>
      <c r="G1992">
        <v>8</v>
      </c>
      <c r="H1992" s="10" cm="1">
        <f t="array" ref="H1992">_xlfn.IFS(G1992=0,0%,F1953=0,100%,G1992,G1992/F1953)</f>
        <v>4</v>
      </c>
    </row>
    <row r="1993" spans="1:8" x14ac:dyDescent="0.25">
      <c r="A1993" s="12">
        <v>5</v>
      </c>
      <c r="B1993" t="s">
        <v>10</v>
      </c>
      <c r="C1993" s="3">
        <v>2022</v>
      </c>
      <c r="D1993" s="3" t="s">
        <v>150</v>
      </c>
      <c r="E1993" s="3" t="s">
        <v>203</v>
      </c>
      <c r="F1993">
        <v>316</v>
      </c>
      <c r="G1993">
        <v>12</v>
      </c>
      <c r="H1993" s="10" cm="1">
        <f t="array" ref="H1993">_xlfn.IFS(G1993=0,0%,F1954=0,100%,G1993,G1993/F1954)</f>
        <v>3.9473684210526314E-2</v>
      </c>
    </row>
    <row r="1994" spans="1:8" x14ac:dyDescent="0.25">
      <c r="A1994" s="12">
        <v>7</v>
      </c>
      <c r="B1994" t="s">
        <v>11</v>
      </c>
      <c r="C1994" s="3">
        <v>2022</v>
      </c>
      <c r="D1994" s="3" t="s">
        <v>150</v>
      </c>
      <c r="E1994" s="3" t="s">
        <v>203</v>
      </c>
      <c r="F1994">
        <v>135</v>
      </c>
      <c r="G1994">
        <v>27</v>
      </c>
      <c r="H1994" s="10" cm="1">
        <f t="array" ref="H1994">_xlfn.IFS(G1994=0,0%,F1955=0,100%,G1994,G1994/F1955)</f>
        <v>0.25</v>
      </c>
    </row>
    <row r="1995" spans="1:8" x14ac:dyDescent="0.25">
      <c r="A1995" s="12">
        <v>9</v>
      </c>
      <c r="B1995" t="s">
        <v>12</v>
      </c>
      <c r="C1995" s="3">
        <v>2022</v>
      </c>
      <c r="D1995" s="3" t="s">
        <v>150</v>
      </c>
      <c r="E1995" s="3" t="s">
        <v>203</v>
      </c>
      <c r="F1995">
        <v>113</v>
      </c>
      <c r="G1995">
        <v>72</v>
      </c>
      <c r="H1995" s="10" cm="1">
        <f t="array" ref="H1995">_xlfn.IFS(G1995=0,0%,F1956=0,100%,G1995,G1995/F1956)</f>
        <v>1.7560975609756098</v>
      </c>
    </row>
    <row r="1996" spans="1:8" x14ac:dyDescent="0.25">
      <c r="A1996" s="12">
        <v>11</v>
      </c>
      <c r="B1996" t="s">
        <v>13</v>
      </c>
      <c r="C1996" s="3">
        <v>2022</v>
      </c>
      <c r="D1996" s="3" t="s">
        <v>150</v>
      </c>
      <c r="E1996" s="3" t="s">
        <v>203</v>
      </c>
      <c r="F1996">
        <v>372</v>
      </c>
      <c r="G1996">
        <v>141</v>
      </c>
      <c r="H1996" s="10" cm="1">
        <f t="array" ref="H1996">_xlfn.IFS(G1996=0,0%,F1957=0,100%,G1996,G1996/F1957)</f>
        <v>0.61038961038961037</v>
      </c>
    </row>
    <row r="1997" spans="1:8" x14ac:dyDescent="0.25">
      <c r="A1997" s="12">
        <v>13</v>
      </c>
      <c r="B1997" t="s">
        <v>14</v>
      </c>
      <c r="C1997" s="3">
        <v>2022</v>
      </c>
      <c r="D1997" s="3" t="s">
        <v>150</v>
      </c>
      <c r="E1997" s="3" t="s">
        <v>203</v>
      </c>
      <c r="F1997">
        <v>9</v>
      </c>
      <c r="G1997">
        <v>8</v>
      </c>
      <c r="H1997" s="10" cm="1">
        <f t="array" ref="H1997">_xlfn.IFS(G1997=0,0%,F1958=0,100%,G1997,G1997/F1958)</f>
        <v>8</v>
      </c>
    </row>
    <row r="1998" spans="1:8" x14ac:dyDescent="0.25">
      <c r="A1998" s="12">
        <v>15</v>
      </c>
      <c r="B1998" t="s">
        <v>15</v>
      </c>
      <c r="C1998" s="3">
        <v>2022</v>
      </c>
      <c r="D1998" s="3" t="s">
        <v>150</v>
      </c>
      <c r="E1998" s="3" t="s">
        <v>203</v>
      </c>
      <c r="F1998">
        <v>82</v>
      </c>
      <c r="G1998">
        <v>4</v>
      </c>
      <c r="H1998" s="10" cm="1">
        <f t="array" ref="H1998">_xlfn.IFS(G1998=0,0%,F1959=0,100%,G1998,G1998/F1959)</f>
        <v>5.128205128205128E-2</v>
      </c>
    </row>
    <row r="1999" spans="1:8" x14ac:dyDescent="0.25">
      <c r="A1999" s="12">
        <v>17</v>
      </c>
      <c r="B1999" t="s">
        <v>16</v>
      </c>
      <c r="C1999" s="3">
        <v>2022</v>
      </c>
      <c r="D1999" s="3" t="s">
        <v>150</v>
      </c>
      <c r="E1999" s="3" t="s">
        <v>203</v>
      </c>
      <c r="F1999">
        <v>86</v>
      </c>
      <c r="G1999">
        <v>13</v>
      </c>
      <c r="H1999" s="10" cm="1">
        <f t="array" ref="H1999">_xlfn.IFS(G1999=0,0%,F1960=0,100%,G1999,G1999/F1960)</f>
        <v>0.17808219178082191</v>
      </c>
    </row>
    <row r="2000" spans="1:8" x14ac:dyDescent="0.25">
      <c r="A2000" s="12">
        <v>19</v>
      </c>
      <c r="B2000" t="s">
        <v>17</v>
      </c>
      <c r="C2000" s="3">
        <v>2022</v>
      </c>
      <c r="D2000" s="3" t="s">
        <v>150</v>
      </c>
      <c r="E2000" s="3" t="s">
        <v>203</v>
      </c>
      <c r="F2000">
        <v>6</v>
      </c>
      <c r="G2000">
        <v>-5</v>
      </c>
      <c r="H2000" s="10" cm="1">
        <f t="array" ref="H2000">_xlfn.IFS(G2000=0,0%,F1961=0,100%,G2000,G2000/F1961)</f>
        <v>-0.45454545454545453</v>
      </c>
    </row>
    <row r="2001" spans="1:8" x14ac:dyDescent="0.25">
      <c r="A2001" s="12">
        <v>21</v>
      </c>
      <c r="B2001" t="s">
        <v>18</v>
      </c>
      <c r="C2001" s="3">
        <v>2022</v>
      </c>
      <c r="D2001" s="3" t="s">
        <v>150</v>
      </c>
      <c r="E2001" s="3" t="s">
        <v>203</v>
      </c>
      <c r="F2001">
        <v>205</v>
      </c>
      <c r="G2001">
        <v>18</v>
      </c>
      <c r="H2001" s="10" cm="1">
        <f t="array" ref="H2001">_xlfn.IFS(G2001=0,0%,F1962=0,100%,G2001,G2001/F1962)</f>
        <v>9.6256684491978606E-2</v>
      </c>
    </row>
    <row r="2002" spans="1:8" x14ac:dyDescent="0.25">
      <c r="A2002" s="12">
        <v>23</v>
      </c>
      <c r="B2002" t="s">
        <v>19</v>
      </c>
      <c r="C2002" s="3">
        <v>2022</v>
      </c>
      <c r="D2002" s="3" t="s">
        <v>150</v>
      </c>
      <c r="E2002" s="3" t="s">
        <v>203</v>
      </c>
      <c r="F2002">
        <v>0</v>
      </c>
      <c r="G2002">
        <v>-1</v>
      </c>
      <c r="H2002" s="10" cm="1">
        <f t="array" ref="H2002">_xlfn.IFS(G2002=0,0%,F1963=0,100%,G2002,G2002/F1963)</f>
        <v>-1</v>
      </c>
    </row>
    <row r="2003" spans="1:8" x14ac:dyDescent="0.25">
      <c r="A2003" s="12">
        <v>25</v>
      </c>
      <c r="B2003" t="s">
        <v>20</v>
      </c>
      <c r="C2003" s="3">
        <v>2022</v>
      </c>
      <c r="D2003" s="3" t="s">
        <v>150</v>
      </c>
      <c r="E2003" s="3" t="s">
        <v>203</v>
      </c>
      <c r="F2003">
        <v>194</v>
      </c>
      <c r="G2003">
        <v>39</v>
      </c>
      <c r="H2003" s="10" cm="1">
        <f t="array" ref="H2003">_xlfn.IFS(G2003=0,0%,F1964=0,100%,G2003,G2003/F1964)</f>
        <v>0.25161290322580643</v>
      </c>
    </row>
    <row r="2004" spans="1:8" x14ac:dyDescent="0.25">
      <c r="A2004" s="12">
        <v>27</v>
      </c>
      <c r="B2004" t="s">
        <v>21</v>
      </c>
      <c r="C2004" s="3">
        <v>2022</v>
      </c>
      <c r="D2004" s="3" t="s">
        <v>150</v>
      </c>
      <c r="E2004" s="3" t="s">
        <v>203</v>
      </c>
      <c r="F2004">
        <v>84</v>
      </c>
      <c r="G2004">
        <v>18</v>
      </c>
      <c r="H2004" s="10" cm="1">
        <f t="array" ref="H2004">_xlfn.IFS(G2004=0,0%,F1965=0,100%,G2004,G2004/F1965)</f>
        <v>0.27272727272727271</v>
      </c>
    </row>
    <row r="2005" spans="1:8" x14ac:dyDescent="0.25">
      <c r="A2005" s="12">
        <v>29</v>
      </c>
      <c r="B2005" t="s">
        <v>22</v>
      </c>
      <c r="C2005" s="3">
        <v>2022</v>
      </c>
      <c r="D2005" s="3" t="s">
        <v>150</v>
      </c>
      <c r="E2005" s="3" t="s">
        <v>203</v>
      </c>
      <c r="F2005">
        <v>43</v>
      </c>
      <c r="G2005">
        <v>15</v>
      </c>
      <c r="H2005" s="10" cm="1">
        <f t="array" ref="H2005">_xlfn.IFS(G2005=0,0%,F1966=0,100%,G2005,G2005/F1966)</f>
        <v>0.5357142857142857</v>
      </c>
    </row>
    <row r="2006" spans="1:8" x14ac:dyDescent="0.25">
      <c r="A2006" s="12">
        <v>31</v>
      </c>
      <c r="B2006" t="s">
        <v>23</v>
      </c>
      <c r="C2006" s="3">
        <v>2022</v>
      </c>
      <c r="D2006" s="3" t="s">
        <v>150</v>
      </c>
      <c r="E2006" s="3" t="s">
        <v>203</v>
      </c>
      <c r="F2006">
        <v>21</v>
      </c>
      <c r="G2006">
        <v>4</v>
      </c>
      <c r="H2006" s="10" cm="1">
        <f t="array" ref="H2006">_xlfn.IFS(G2006=0,0%,F1967=0,100%,G2006,G2006/F1967)</f>
        <v>0.23529411764705882</v>
      </c>
    </row>
    <row r="2007" spans="1:8" x14ac:dyDescent="0.25">
      <c r="A2007" s="12">
        <v>33</v>
      </c>
      <c r="B2007" t="s">
        <v>24</v>
      </c>
      <c r="C2007" s="3">
        <v>2022</v>
      </c>
      <c r="D2007" s="3" t="s">
        <v>150</v>
      </c>
      <c r="E2007" s="3" t="s">
        <v>203</v>
      </c>
      <c r="F2007">
        <v>1392</v>
      </c>
      <c r="G2007">
        <v>282</v>
      </c>
      <c r="H2007" s="10" cm="1">
        <f t="array" ref="H2007">_xlfn.IFS(G2007=0,0%,F1968=0,100%,G2007,G2007/F1968)</f>
        <v>0.25405405405405407</v>
      </c>
    </row>
    <row r="2008" spans="1:8" x14ac:dyDescent="0.25">
      <c r="A2008" s="12">
        <v>35</v>
      </c>
      <c r="B2008" t="s">
        <v>25</v>
      </c>
      <c r="C2008" s="3">
        <v>2022</v>
      </c>
      <c r="D2008" s="3" t="s">
        <v>150</v>
      </c>
      <c r="E2008" s="3" t="s">
        <v>203</v>
      </c>
      <c r="F2008">
        <v>173</v>
      </c>
      <c r="G2008">
        <v>46</v>
      </c>
      <c r="H2008" s="10" cm="1">
        <f t="array" ref="H2008">_xlfn.IFS(G2008=0,0%,F1969=0,100%,G2008,G2008/F1969)</f>
        <v>0.36220472440944884</v>
      </c>
    </row>
    <row r="2009" spans="1:8" x14ac:dyDescent="0.25">
      <c r="A2009" s="12">
        <v>37</v>
      </c>
      <c r="B2009" t="s">
        <v>26</v>
      </c>
      <c r="C2009" s="3">
        <v>2022</v>
      </c>
      <c r="D2009" s="3" t="s">
        <v>150</v>
      </c>
      <c r="E2009" s="3" t="s">
        <v>203</v>
      </c>
      <c r="F2009">
        <v>83</v>
      </c>
      <c r="G2009">
        <v>35</v>
      </c>
      <c r="H2009" s="10" cm="1">
        <f t="array" ref="H2009">_xlfn.IFS(G2009=0,0%,F1970=0,100%,G2009,G2009/F1970)</f>
        <v>0.72916666666666663</v>
      </c>
    </row>
    <row r="2010" spans="1:8" x14ac:dyDescent="0.25">
      <c r="A2010" s="12">
        <v>39</v>
      </c>
      <c r="B2010" t="s">
        <v>27</v>
      </c>
      <c r="C2010" s="3">
        <v>2022</v>
      </c>
      <c r="D2010" s="3" t="s">
        <v>150</v>
      </c>
      <c r="E2010" s="3" t="s">
        <v>203</v>
      </c>
      <c r="F2010">
        <v>27</v>
      </c>
      <c r="G2010">
        <v>7</v>
      </c>
      <c r="H2010" s="10" cm="1">
        <f t="array" ref="H2010">_xlfn.IFS(G2010=0,0%,F1971=0,100%,G2010,G2010/F1971)</f>
        <v>0.35</v>
      </c>
    </row>
    <row r="2011" spans="1:8" x14ac:dyDescent="0.25">
      <c r="A2011" s="12">
        <v>41</v>
      </c>
      <c r="B2011" t="s">
        <v>28</v>
      </c>
      <c r="C2011" s="3">
        <v>2022</v>
      </c>
      <c r="D2011" s="3" t="s">
        <v>150</v>
      </c>
      <c r="E2011" s="3" t="s">
        <v>203</v>
      </c>
      <c r="F2011">
        <v>150</v>
      </c>
      <c r="G2011">
        <v>72</v>
      </c>
      <c r="H2011" s="10" cm="1">
        <f t="array" ref="H2011">_xlfn.IFS(G2011=0,0%,F1972=0,100%,G2011,G2011/F1972)</f>
        <v>0.92307692307692313</v>
      </c>
    </row>
    <row r="2012" spans="1:8" x14ac:dyDescent="0.25">
      <c r="A2012" s="12">
        <v>43</v>
      </c>
      <c r="B2012" t="s">
        <v>29</v>
      </c>
      <c r="C2012" s="3">
        <v>2022</v>
      </c>
      <c r="D2012" s="3" t="s">
        <v>150</v>
      </c>
      <c r="E2012" s="3" t="s">
        <v>203</v>
      </c>
      <c r="F2012">
        <v>12</v>
      </c>
      <c r="G2012">
        <v>4</v>
      </c>
      <c r="H2012" s="10" cm="1">
        <f t="array" ref="H2012">_xlfn.IFS(G2012=0,0%,F1973=0,100%,G2012,G2012/F1973)</f>
        <v>0.5</v>
      </c>
    </row>
    <row r="2013" spans="1:8" x14ac:dyDescent="0.25">
      <c r="A2013" s="12">
        <v>45</v>
      </c>
      <c r="B2013" t="s">
        <v>30</v>
      </c>
      <c r="C2013" s="3">
        <v>2022</v>
      </c>
      <c r="D2013" s="3" t="s">
        <v>150</v>
      </c>
      <c r="E2013" s="3" t="s">
        <v>203</v>
      </c>
      <c r="F2013">
        <v>82</v>
      </c>
      <c r="G2013">
        <v>43</v>
      </c>
      <c r="H2013" s="10" cm="1">
        <f t="array" ref="H2013">_xlfn.IFS(G2013=0,0%,F1974=0,100%,G2013,G2013/F1974)</f>
        <v>1.1025641025641026</v>
      </c>
    </row>
    <row r="2014" spans="1:8" x14ac:dyDescent="0.25">
      <c r="A2014" s="12">
        <v>47</v>
      </c>
      <c r="B2014" t="s">
        <v>31</v>
      </c>
      <c r="C2014" s="3">
        <v>2022</v>
      </c>
      <c r="D2014" s="3" t="s">
        <v>150</v>
      </c>
      <c r="E2014" s="3" t="s">
        <v>203</v>
      </c>
      <c r="F2014">
        <v>71</v>
      </c>
      <c r="G2014">
        <v>26</v>
      </c>
      <c r="H2014" s="10" cm="1">
        <f t="array" ref="H2014">_xlfn.IFS(G2014=0,0%,F1975=0,100%,G2014,G2014/F1975)</f>
        <v>0.57777777777777772</v>
      </c>
    </row>
    <row r="2015" spans="1:8" x14ac:dyDescent="0.25">
      <c r="A2015" s="12">
        <v>49</v>
      </c>
      <c r="B2015" t="s">
        <v>32</v>
      </c>
      <c r="C2015" s="3">
        <v>2022</v>
      </c>
      <c r="D2015" s="3" t="s">
        <v>150</v>
      </c>
      <c r="E2015" s="3" t="s">
        <v>203</v>
      </c>
      <c r="F2015">
        <v>11</v>
      </c>
      <c r="G2015">
        <v>-7</v>
      </c>
      <c r="H2015" s="10" cm="1">
        <f t="array" ref="H2015">_xlfn.IFS(G2015=0,0%,F1976=0,100%,G2015,G2015/F1976)</f>
        <v>-0.3888888888888889</v>
      </c>
    </row>
    <row r="2016" spans="1:8" x14ac:dyDescent="0.25">
      <c r="A2016" s="12">
        <v>51</v>
      </c>
      <c r="B2016" t="s">
        <v>33</v>
      </c>
      <c r="C2016" s="3">
        <v>2022</v>
      </c>
      <c r="D2016" s="3" t="s">
        <v>150</v>
      </c>
      <c r="E2016" s="3" t="s">
        <v>203</v>
      </c>
      <c r="F2016">
        <v>18</v>
      </c>
      <c r="G2016">
        <v>6</v>
      </c>
      <c r="H2016" s="10" cm="1">
        <f t="array" ref="H2016">_xlfn.IFS(G2016=0,0%,F1977=0,100%,G2016,G2016/F1977)</f>
        <v>0.5</v>
      </c>
    </row>
    <row r="2017" spans="1:8" x14ac:dyDescent="0.25">
      <c r="A2017" s="12">
        <v>53</v>
      </c>
      <c r="B2017" t="s">
        <v>34</v>
      </c>
      <c r="C2017" s="3">
        <v>2022</v>
      </c>
      <c r="D2017" s="3" t="s">
        <v>150</v>
      </c>
      <c r="E2017" s="3" t="s">
        <v>203</v>
      </c>
      <c r="F2017">
        <v>964</v>
      </c>
      <c r="G2017">
        <v>309</v>
      </c>
      <c r="H2017" s="10" cm="1">
        <f t="array" ref="H2017">_xlfn.IFS(G2017=0,0%,F1978=0,100%,G2017,G2017/F1978)</f>
        <v>0.47175572519083969</v>
      </c>
    </row>
    <row r="2018" spans="1:8" x14ac:dyDescent="0.25">
      <c r="A2018" s="12">
        <v>55</v>
      </c>
      <c r="B2018" t="s">
        <v>35</v>
      </c>
      <c r="C2018" s="3">
        <v>2022</v>
      </c>
      <c r="D2018" s="3" t="s">
        <v>150</v>
      </c>
      <c r="E2018" s="3" t="s">
        <v>203</v>
      </c>
      <c r="F2018">
        <v>12</v>
      </c>
      <c r="G2018">
        <v>7</v>
      </c>
      <c r="H2018" s="10" cm="1">
        <f t="array" ref="H2018">_xlfn.IFS(G2018=0,0%,F1979=0,100%,G2018,G2018/F1979)</f>
        <v>1.4</v>
      </c>
    </row>
    <row r="2019" spans="1:8" x14ac:dyDescent="0.25">
      <c r="A2019" s="12">
        <v>57</v>
      </c>
      <c r="B2019" t="s">
        <v>36</v>
      </c>
      <c r="C2019" s="3">
        <v>2022</v>
      </c>
      <c r="D2019" s="3" t="s">
        <v>150</v>
      </c>
      <c r="E2019" s="3" t="s">
        <v>203</v>
      </c>
      <c r="F2019">
        <v>201</v>
      </c>
      <c r="G2019">
        <v>79</v>
      </c>
      <c r="H2019" s="10" cm="1">
        <f t="array" ref="H2019">_xlfn.IFS(G2019=0,0%,F1980=0,100%,G2019,G2019/F1980)</f>
        <v>0.64754098360655743</v>
      </c>
    </row>
    <row r="2020" spans="1:8" x14ac:dyDescent="0.25">
      <c r="A2020" s="12">
        <v>59</v>
      </c>
      <c r="B2020" t="s">
        <v>37</v>
      </c>
      <c r="C2020" s="3">
        <v>2022</v>
      </c>
      <c r="D2020" s="3" t="s">
        <v>150</v>
      </c>
      <c r="E2020" s="3" t="s">
        <v>203</v>
      </c>
      <c r="F2020">
        <v>17</v>
      </c>
      <c r="G2020">
        <v>4</v>
      </c>
      <c r="H2020" s="10" cm="1">
        <f t="array" ref="H2020">_xlfn.IFS(G2020=0,0%,F1981=0,100%,G2020,G2020/F1981)</f>
        <v>0.30769230769230771</v>
      </c>
    </row>
    <row r="2021" spans="1:8" x14ac:dyDescent="0.25">
      <c r="A2021" s="12">
        <v>61</v>
      </c>
      <c r="B2021" t="s">
        <v>38</v>
      </c>
      <c r="C2021" s="3">
        <v>2022</v>
      </c>
      <c r="D2021" s="3" t="s">
        <v>150</v>
      </c>
      <c r="E2021" s="3" t="s">
        <v>203</v>
      </c>
      <c r="F2021">
        <v>754</v>
      </c>
      <c r="G2021">
        <v>280</v>
      </c>
      <c r="H2021" s="10" cm="1">
        <f t="array" ref="H2021">_xlfn.IFS(G2021=0,0%,F1982=0,100%,G2021,G2021/F1982)</f>
        <v>0.59071729957805907</v>
      </c>
    </row>
    <row r="2022" spans="1:8" x14ac:dyDescent="0.25">
      <c r="A2022" s="12">
        <v>63</v>
      </c>
      <c r="B2022" t="s">
        <v>39</v>
      </c>
      <c r="C2022" s="3">
        <v>2022</v>
      </c>
      <c r="D2022" s="3" t="s">
        <v>150</v>
      </c>
      <c r="E2022" s="3" t="s">
        <v>203</v>
      </c>
      <c r="F2022">
        <v>582</v>
      </c>
      <c r="G2022">
        <v>125</v>
      </c>
      <c r="H2022" s="10" cm="1">
        <f t="array" ref="H2022">_xlfn.IFS(G2022=0,0%,F1983=0,100%,G2022,G2022/F1983)</f>
        <v>0.2735229759299781</v>
      </c>
    </row>
    <row r="2023" spans="1:8" x14ac:dyDescent="0.25">
      <c r="A2023" s="12">
        <v>65</v>
      </c>
      <c r="B2023" t="s">
        <v>40</v>
      </c>
      <c r="C2023" s="3">
        <v>2022</v>
      </c>
      <c r="D2023" s="3" t="s">
        <v>150</v>
      </c>
      <c r="E2023" s="3" t="s">
        <v>203</v>
      </c>
      <c r="F2023">
        <v>62</v>
      </c>
      <c r="G2023">
        <v>11</v>
      </c>
      <c r="H2023" s="10" cm="1">
        <f t="array" ref="H2023">_xlfn.IFS(G2023=0,0%,F1984=0,100%,G2023,G2023/F1984)</f>
        <v>0.21568627450980393</v>
      </c>
    </row>
    <row r="2024" spans="1:8" x14ac:dyDescent="0.25">
      <c r="A2024" s="12">
        <v>67</v>
      </c>
      <c r="B2024" t="s">
        <v>41</v>
      </c>
      <c r="C2024" s="3">
        <v>2022</v>
      </c>
      <c r="D2024" s="3" t="s">
        <v>150</v>
      </c>
      <c r="E2024" s="3" t="s">
        <v>203</v>
      </c>
      <c r="F2024">
        <v>223</v>
      </c>
      <c r="G2024">
        <v>34</v>
      </c>
      <c r="H2024" s="10" cm="1">
        <f t="array" ref="H2024">_xlfn.IFS(G2024=0,0%,F1985=0,100%,G2024,G2024/F1985)</f>
        <v>0.17989417989417988</v>
      </c>
    </row>
    <row r="2025" spans="1:8" x14ac:dyDescent="0.25">
      <c r="A2025" s="12">
        <v>69</v>
      </c>
      <c r="B2025" t="s">
        <v>42</v>
      </c>
      <c r="C2025" s="3">
        <v>2022</v>
      </c>
      <c r="D2025" s="3" t="s">
        <v>150</v>
      </c>
      <c r="E2025" s="3" t="s">
        <v>203</v>
      </c>
      <c r="F2025">
        <v>2</v>
      </c>
      <c r="G2025">
        <v>2</v>
      </c>
      <c r="H2025" s="10" cm="1">
        <f t="array" ref="H2025">_xlfn.IFS(G2025=0,0%,F1986=0,100%,G2025,G2025/F1986)</f>
        <v>1</v>
      </c>
    </row>
    <row r="2026" spans="1:8" x14ac:dyDescent="0.25">
      <c r="A2026" s="12">
        <v>71</v>
      </c>
      <c r="B2026" t="s">
        <v>43</v>
      </c>
      <c r="C2026" s="3">
        <v>2022</v>
      </c>
      <c r="D2026" s="3" t="s">
        <v>150</v>
      </c>
      <c r="E2026" s="3" t="s">
        <v>203</v>
      </c>
      <c r="F2026">
        <v>113</v>
      </c>
      <c r="G2026">
        <v>57</v>
      </c>
      <c r="H2026" s="10" cm="1">
        <f t="array" ref="H2026">_xlfn.IFS(G2026=0,0%,F1987=0,100%,G2026,G2026/F1987)</f>
        <v>1.0178571428571428</v>
      </c>
    </row>
    <row r="2027" spans="1:8" x14ac:dyDescent="0.25">
      <c r="A2027" s="12">
        <v>73</v>
      </c>
      <c r="B2027" t="s">
        <v>44</v>
      </c>
      <c r="C2027" s="3">
        <v>2022</v>
      </c>
      <c r="D2027" s="3" t="s">
        <v>150</v>
      </c>
      <c r="E2027" s="3" t="s">
        <v>203</v>
      </c>
      <c r="F2027">
        <v>386</v>
      </c>
      <c r="G2027">
        <v>196</v>
      </c>
      <c r="H2027" s="10" cm="1">
        <f t="array" ref="H2027">_xlfn.IFS(G2027=0,0%,F1988=0,100%,G2027,G2027/F1988)</f>
        <v>1.0315789473684212</v>
      </c>
    </row>
    <row r="2028" spans="1:8" x14ac:dyDescent="0.25">
      <c r="A2028" s="12">
        <v>75</v>
      </c>
      <c r="B2028" t="s">
        <v>45</v>
      </c>
      <c r="C2028" s="3">
        <v>2022</v>
      </c>
      <c r="D2028" s="3" t="s">
        <v>150</v>
      </c>
      <c r="E2028" s="3" t="s">
        <v>203</v>
      </c>
      <c r="F2028">
        <v>18</v>
      </c>
      <c r="G2028">
        <v>5</v>
      </c>
      <c r="H2028" s="10" cm="1">
        <f t="array" ref="H2028">_xlfn.IFS(G2028=0,0%,F1989=0,100%,G2028,G2028/F1989)</f>
        <v>0.38461538461538464</v>
      </c>
    </row>
    <row r="2029" spans="1:8" x14ac:dyDescent="0.25">
      <c r="A2029" s="12">
        <v>77</v>
      </c>
      <c r="B2029" t="s">
        <v>46</v>
      </c>
      <c r="C2029" s="3">
        <v>2022</v>
      </c>
      <c r="D2029" s="3" t="s">
        <v>150</v>
      </c>
      <c r="E2029" s="3" t="s">
        <v>203</v>
      </c>
      <c r="F2029">
        <v>625</v>
      </c>
      <c r="G2029">
        <v>114</v>
      </c>
      <c r="H2029" s="10" cm="1">
        <f t="array" ref="H2029">_xlfn.IFS(G2029=0,0%,F1990=0,100%,G2029,G2029/F1990)</f>
        <v>0.22309197651663404</v>
      </c>
    </row>
    <row r="2030" spans="1:8" x14ac:dyDescent="0.25">
      <c r="A2030" s="12">
        <v>1</v>
      </c>
      <c r="B2030" t="s">
        <v>7</v>
      </c>
      <c r="C2030" s="3">
        <v>2022</v>
      </c>
      <c r="D2030" s="3" t="s">
        <v>49</v>
      </c>
      <c r="E2030" s="3" t="s">
        <v>204</v>
      </c>
      <c r="F2030">
        <v>34</v>
      </c>
      <c r="G2030">
        <v>-10</v>
      </c>
      <c r="H2030" s="10" cm="1">
        <f t="array" ref="H2030">_xlfn.IFS(G2030=0,0%,F1991=0,100%,G2030,G2030/F1991)</f>
        <v>-0.22727272727272727</v>
      </c>
    </row>
    <row r="2031" spans="1:8" x14ac:dyDescent="0.25">
      <c r="A2031" s="12">
        <v>3</v>
      </c>
      <c r="B2031" t="s">
        <v>9</v>
      </c>
      <c r="C2031" s="3">
        <v>2022</v>
      </c>
      <c r="D2031" s="3" t="s">
        <v>49</v>
      </c>
      <c r="E2031" s="3" t="s">
        <v>204</v>
      </c>
      <c r="F2031">
        <v>9</v>
      </c>
      <c r="G2031">
        <v>-1</v>
      </c>
      <c r="H2031" s="10" cm="1">
        <f t="array" ref="H2031">_xlfn.IFS(G2031=0,0%,F1992=0,100%,G2031,G2031/F1992)</f>
        <v>-0.1</v>
      </c>
    </row>
    <row r="2032" spans="1:8" x14ac:dyDescent="0.25">
      <c r="A2032" s="12">
        <v>5</v>
      </c>
      <c r="B2032" t="s">
        <v>10</v>
      </c>
      <c r="C2032" s="3">
        <v>2022</v>
      </c>
      <c r="D2032" s="3" t="s">
        <v>49</v>
      </c>
      <c r="E2032" s="3" t="s">
        <v>204</v>
      </c>
      <c r="F2032">
        <v>327</v>
      </c>
      <c r="G2032">
        <v>11</v>
      </c>
      <c r="H2032" s="10" cm="1">
        <f t="array" ref="H2032">_xlfn.IFS(G2032=0,0%,F1993=0,100%,G2032,G2032/F1993)</f>
        <v>3.4810126582278479E-2</v>
      </c>
    </row>
    <row r="2033" spans="1:8" x14ac:dyDescent="0.25">
      <c r="A2033" s="12">
        <v>7</v>
      </c>
      <c r="B2033" t="s">
        <v>11</v>
      </c>
      <c r="C2033" s="3">
        <v>2022</v>
      </c>
      <c r="D2033" s="3" t="s">
        <v>49</v>
      </c>
      <c r="E2033" s="3" t="s">
        <v>204</v>
      </c>
      <c r="F2033">
        <v>124</v>
      </c>
      <c r="G2033">
        <v>-11</v>
      </c>
      <c r="H2033" s="10" cm="1">
        <f t="array" ref="H2033">_xlfn.IFS(G2033=0,0%,F1994=0,100%,G2033,G2033/F1994)</f>
        <v>-8.1481481481481488E-2</v>
      </c>
    </row>
    <row r="2034" spans="1:8" x14ac:dyDescent="0.25">
      <c r="A2034" s="12">
        <v>9</v>
      </c>
      <c r="B2034" t="s">
        <v>12</v>
      </c>
      <c r="C2034" s="3">
        <v>2022</v>
      </c>
      <c r="D2034" s="3" t="s">
        <v>49</v>
      </c>
      <c r="E2034" s="3" t="s">
        <v>204</v>
      </c>
      <c r="F2034">
        <v>85</v>
      </c>
      <c r="G2034">
        <v>-28</v>
      </c>
      <c r="H2034" s="10" cm="1">
        <f t="array" ref="H2034">_xlfn.IFS(G2034=0,0%,F1995=0,100%,G2034,G2034/F1995)</f>
        <v>-0.24778761061946902</v>
      </c>
    </row>
    <row r="2035" spans="1:8" x14ac:dyDescent="0.25">
      <c r="A2035" s="12">
        <v>11</v>
      </c>
      <c r="B2035" t="s">
        <v>13</v>
      </c>
      <c r="C2035" s="3">
        <v>2022</v>
      </c>
      <c r="D2035" s="3" t="s">
        <v>49</v>
      </c>
      <c r="E2035" s="3" t="s">
        <v>204</v>
      </c>
      <c r="F2035">
        <v>305</v>
      </c>
      <c r="G2035">
        <v>-67</v>
      </c>
      <c r="H2035" s="10" cm="1">
        <f t="array" ref="H2035">_xlfn.IFS(G2035=0,0%,F1996=0,100%,G2035,G2035/F1996)</f>
        <v>-0.18010752688172044</v>
      </c>
    </row>
    <row r="2036" spans="1:8" x14ac:dyDescent="0.25">
      <c r="A2036" s="12">
        <v>13</v>
      </c>
      <c r="B2036" t="s">
        <v>14</v>
      </c>
      <c r="C2036" s="3">
        <v>2022</v>
      </c>
      <c r="D2036" s="3" t="s">
        <v>49</v>
      </c>
      <c r="E2036" s="3" t="s">
        <v>204</v>
      </c>
      <c r="F2036">
        <v>2</v>
      </c>
      <c r="G2036">
        <v>-7</v>
      </c>
      <c r="H2036" s="10" cm="1">
        <f t="array" ref="H2036">_xlfn.IFS(G2036=0,0%,F1997=0,100%,G2036,G2036/F1997)</f>
        <v>-0.77777777777777779</v>
      </c>
    </row>
    <row r="2037" spans="1:8" x14ac:dyDescent="0.25">
      <c r="A2037" s="12">
        <v>15</v>
      </c>
      <c r="B2037" t="s">
        <v>15</v>
      </c>
      <c r="C2037" s="3">
        <v>2022</v>
      </c>
      <c r="D2037" s="3" t="s">
        <v>49</v>
      </c>
      <c r="E2037" s="3" t="s">
        <v>204</v>
      </c>
      <c r="F2037">
        <v>112</v>
      </c>
      <c r="G2037">
        <v>30</v>
      </c>
      <c r="H2037" s="10" cm="1">
        <f t="array" ref="H2037">_xlfn.IFS(G2037=0,0%,F1998=0,100%,G2037,G2037/F1998)</f>
        <v>0.36585365853658536</v>
      </c>
    </row>
    <row r="2038" spans="1:8" x14ac:dyDescent="0.25">
      <c r="A2038" s="12">
        <v>17</v>
      </c>
      <c r="B2038" t="s">
        <v>16</v>
      </c>
      <c r="C2038" s="3">
        <v>2022</v>
      </c>
      <c r="D2038" s="3" t="s">
        <v>49</v>
      </c>
      <c r="E2038" s="3" t="s">
        <v>204</v>
      </c>
      <c r="F2038">
        <v>95</v>
      </c>
      <c r="G2038">
        <v>9</v>
      </c>
      <c r="H2038" s="10" cm="1">
        <f t="array" ref="H2038">_xlfn.IFS(G2038=0,0%,F1999=0,100%,G2038,G2038/F1999)</f>
        <v>0.10465116279069768</v>
      </c>
    </row>
    <row r="2039" spans="1:8" x14ac:dyDescent="0.25">
      <c r="A2039" s="12">
        <v>19</v>
      </c>
      <c r="B2039" t="s">
        <v>17</v>
      </c>
      <c r="C2039" s="3">
        <v>2022</v>
      </c>
      <c r="D2039" s="3" t="s">
        <v>49</v>
      </c>
      <c r="E2039" s="3" t="s">
        <v>204</v>
      </c>
      <c r="F2039">
        <v>5</v>
      </c>
      <c r="G2039">
        <v>-1</v>
      </c>
      <c r="H2039" s="10" cm="1">
        <f t="array" ref="H2039">_xlfn.IFS(G2039=0,0%,F2000=0,100%,G2039,G2039/F2000)</f>
        <v>-0.16666666666666666</v>
      </c>
    </row>
    <row r="2040" spans="1:8" x14ac:dyDescent="0.25">
      <c r="A2040" s="12">
        <v>21</v>
      </c>
      <c r="B2040" t="s">
        <v>18</v>
      </c>
      <c r="C2040" s="3">
        <v>2022</v>
      </c>
      <c r="D2040" s="3" t="s">
        <v>49</v>
      </c>
      <c r="E2040" s="3" t="s">
        <v>204</v>
      </c>
      <c r="F2040">
        <v>185</v>
      </c>
      <c r="G2040">
        <v>-20</v>
      </c>
      <c r="H2040" s="10" cm="1">
        <f t="array" ref="H2040">_xlfn.IFS(G2040=0,0%,F2001=0,100%,G2040,G2040/F2001)</f>
        <v>-9.7560975609756101E-2</v>
      </c>
    </row>
    <row r="2041" spans="1:8" x14ac:dyDescent="0.25">
      <c r="A2041" s="12">
        <v>23</v>
      </c>
      <c r="B2041" t="s">
        <v>19</v>
      </c>
      <c r="C2041" s="3">
        <v>2022</v>
      </c>
      <c r="D2041" s="3" t="s">
        <v>49</v>
      </c>
      <c r="E2041" s="3" t="s">
        <v>204</v>
      </c>
      <c r="F2041">
        <v>1</v>
      </c>
      <c r="G2041">
        <v>1</v>
      </c>
      <c r="H2041" s="10" cm="1">
        <f t="array" ref="H2041">_xlfn.IFS(G2041=0,0%,F2002=0,100%,G2041,G2041/F2002)</f>
        <v>1</v>
      </c>
    </row>
    <row r="2042" spans="1:8" x14ac:dyDescent="0.25">
      <c r="A2042" s="12">
        <v>25</v>
      </c>
      <c r="B2042" t="s">
        <v>20</v>
      </c>
      <c r="C2042" s="3">
        <v>2022</v>
      </c>
      <c r="D2042" s="3" t="s">
        <v>49</v>
      </c>
      <c r="E2042" s="3" t="s">
        <v>204</v>
      </c>
      <c r="F2042">
        <v>137</v>
      </c>
      <c r="G2042">
        <v>-57</v>
      </c>
      <c r="H2042" s="10" cm="1">
        <f t="array" ref="H2042">_xlfn.IFS(G2042=0,0%,F2003=0,100%,G2042,G2042/F2003)</f>
        <v>-0.29381443298969073</v>
      </c>
    </row>
    <row r="2043" spans="1:8" x14ac:dyDescent="0.25">
      <c r="A2043" s="12">
        <v>27</v>
      </c>
      <c r="B2043" t="s">
        <v>21</v>
      </c>
      <c r="C2043" s="3">
        <v>2022</v>
      </c>
      <c r="D2043" s="3" t="s">
        <v>49</v>
      </c>
      <c r="E2043" s="3" t="s">
        <v>204</v>
      </c>
      <c r="F2043">
        <v>135</v>
      </c>
      <c r="G2043">
        <v>51</v>
      </c>
      <c r="H2043" s="10" cm="1">
        <f t="array" ref="H2043">_xlfn.IFS(G2043=0,0%,F2004=0,100%,G2043,G2043/F2004)</f>
        <v>0.6071428571428571</v>
      </c>
    </row>
    <row r="2044" spans="1:8" x14ac:dyDescent="0.25">
      <c r="A2044" s="12">
        <v>29</v>
      </c>
      <c r="B2044" t="s">
        <v>22</v>
      </c>
      <c r="C2044" s="3">
        <v>2022</v>
      </c>
      <c r="D2044" s="3" t="s">
        <v>49</v>
      </c>
      <c r="E2044" s="3" t="s">
        <v>204</v>
      </c>
      <c r="F2044">
        <v>47</v>
      </c>
      <c r="G2044">
        <v>4</v>
      </c>
      <c r="H2044" s="10" cm="1">
        <f t="array" ref="H2044">_xlfn.IFS(G2044=0,0%,F2005=0,100%,G2044,G2044/F2005)</f>
        <v>9.3023255813953487E-2</v>
      </c>
    </row>
    <row r="2045" spans="1:8" x14ac:dyDescent="0.25">
      <c r="A2045" s="12">
        <v>31</v>
      </c>
      <c r="B2045" t="s">
        <v>23</v>
      </c>
      <c r="C2045" s="3">
        <v>2022</v>
      </c>
      <c r="D2045" s="3" t="s">
        <v>49</v>
      </c>
      <c r="E2045" s="3" t="s">
        <v>204</v>
      </c>
      <c r="F2045">
        <v>17</v>
      </c>
      <c r="G2045">
        <v>-4</v>
      </c>
      <c r="H2045" s="10" cm="1">
        <f t="array" ref="H2045">_xlfn.IFS(G2045=0,0%,F2006=0,100%,G2045,G2045/F2006)</f>
        <v>-0.19047619047619047</v>
      </c>
    </row>
    <row r="2046" spans="1:8" x14ac:dyDescent="0.25">
      <c r="A2046" s="12">
        <v>33</v>
      </c>
      <c r="B2046" t="s">
        <v>24</v>
      </c>
      <c r="C2046" s="3">
        <v>2022</v>
      </c>
      <c r="D2046" s="3" t="s">
        <v>49</v>
      </c>
      <c r="E2046" s="3" t="s">
        <v>204</v>
      </c>
      <c r="F2046">
        <v>1315</v>
      </c>
      <c r="G2046">
        <v>-77</v>
      </c>
      <c r="H2046" s="10" cm="1">
        <f t="array" ref="H2046">_xlfn.IFS(G2046=0,0%,F2007=0,100%,G2046,G2046/F2007)</f>
        <v>-5.531609195402299E-2</v>
      </c>
    </row>
    <row r="2047" spans="1:8" x14ac:dyDescent="0.25">
      <c r="A2047" s="12">
        <v>35</v>
      </c>
      <c r="B2047" t="s">
        <v>25</v>
      </c>
      <c r="C2047" s="3">
        <v>2022</v>
      </c>
      <c r="D2047" s="3" t="s">
        <v>49</v>
      </c>
      <c r="E2047" s="3" t="s">
        <v>204</v>
      </c>
      <c r="F2047">
        <v>191</v>
      </c>
      <c r="G2047">
        <v>18</v>
      </c>
      <c r="H2047" s="10" cm="1">
        <f t="array" ref="H2047">_xlfn.IFS(G2047=0,0%,F2008=0,100%,G2047,G2047/F2008)</f>
        <v>0.10404624277456648</v>
      </c>
    </row>
    <row r="2048" spans="1:8" x14ac:dyDescent="0.25">
      <c r="A2048" s="12">
        <v>37</v>
      </c>
      <c r="B2048" t="s">
        <v>26</v>
      </c>
      <c r="C2048" s="3">
        <v>2022</v>
      </c>
      <c r="D2048" s="3" t="s">
        <v>49</v>
      </c>
      <c r="E2048" s="3" t="s">
        <v>204</v>
      </c>
      <c r="F2048">
        <v>53</v>
      </c>
      <c r="G2048">
        <v>-30</v>
      </c>
      <c r="H2048" s="10" cm="1">
        <f t="array" ref="H2048">_xlfn.IFS(G2048=0,0%,F2009=0,100%,G2048,G2048/F2009)</f>
        <v>-0.36144578313253012</v>
      </c>
    </row>
    <row r="2049" spans="1:8" x14ac:dyDescent="0.25">
      <c r="A2049" s="12">
        <v>39</v>
      </c>
      <c r="B2049" t="s">
        <v>27</v>
      </c>
      <c r="C2049" s="3">
        <v>2022</v>
      </c>
      <c r="D2049" s="3" t="s">
        <v>49</v>
      </c>
      <c r="E2049" s="3" t="s">
        <v>204</v>
      </c>
      <c r="F2049">
        <v>37</v>
      </c>
      <c r="G2049">
        <v>10</v>
      </c>
      <c r="H2049" s="10" cm="1">
        <f t="array" ref="H2049">_xlfn.IFS(G2049=0,0%,F2010=0,100%,G2049,G2049/F2010)</f>
        <v>0.37037037037037035</v>
      </c>
    </row>
    <row r="2050" spans="1:8" x14ac:dyDescent="0.25">
      <c r="A2050" s="12">
        <v>41</v>
      </c>
      <c r="B2050" t="s">
        <v>28</v>
      </c>
      <c r="C2050" s="3">
        <v>2022</v>
      </c>
      <c r="D2050" s="3" t="s">
        <v>49</v>
      </c>
      <c r="E2050" s="3" t="s">
        <v>204</v>
      </c>
      <c r="F2050">
        <v>212</v>
      </c>
      <c r="G2050">
        <v>62</v>
      </c>
      <c r="H2050" s="10" cm="1">
        <f t="array" ref="H2050">_xlfn.IFS(G2050=0,0%,F2011=0,100%,G2050,G2050/F2011)</f>
        <v>0.41333333333333333</v>
      </c>
    </row>
    <row r="2051" spans="1:8" x14ac:dyDescent="0.25">
      <c r="A2051" s="12">
        <v>43</v>
      </c>
      <c r="B2051" t="s">
        <v>29</v>
      </c>
      <c r="C2051" s="3">
        <v>2022</v>
      </c>
      <c r="D2051" s="3" t="s">
        <v>49</v>
      </c>
      <c r="E2051" s="3" t="s">
        <v>204</v>
      </c>
      <c r="F2051">
        <v>17</v>
      </c>
      <c r="G2051">
        <v>5</v>
      </c>
      <c r="H2051" s="10" cm="1">
        <f t="array" ref="H2051">_xlfn.IFS(G2051=0,0%,F2012=0,100%,G2051,G2051/F2012)</f>
        <v>0.41666666666666669</v>
      </c>
    </row>
    <row r="2052" spans="1:8" x14ac:dyDescent="0.25">
      <c r="A2052" s="12">
        <v>45</v>
      </c>
      <c r="B2052" t="s">
        <v>30</v>
      </c>
      <c r="C2052" s="3">
        <v>2022</v>
      </c>
      <c r="D2052" s="3" t="s">
        <v>49</v>
      </c>
      <c r="E2052" s="3" t="s">
        <v>204</v>
      </c>
      <c r="F2052">
        <v>79</v>
      </c>
      <c r="G2052">
        <v>-3</v>
      </c>
      <c r="H2052" s="10" cm="1">
        <f t="array" ref="H2052">_xlfn.IFS(G2052=0,0%,F2013=0,100%,G2052,G2052/F2013)</f>
        <v>-3.6585365853658534E-2</v>
      </c>
    </row>
    <row r="2053" spans="1:8" x14ac:dyDescent="0.25">
      <c r="A2053" s="12">
        <v>47</v>
      </c>
      <c r="B2053" t="s">
        <v>31</v>
      </c>
      <c r="C2053" s="3">
        <v>2022</v>
      </c>
      <c r="D2053" s="3" t="s">
        <v>49</v>
      </c>
      <c r="E2053" s="3" t="s">
        <v>204</v>
      </c>
      <c r="F2053">
        <v>56</v>
      </c>
      <c r="G2053">
        <v>-15</v>
      </c>
      <c r="H2053" s="10" cm="1">
        <f t="array" ref="H2053">_xlfn.IFS(G2053=0,0%,F2014=0,100%,G2053,G2053/F2014)</f>
        <v>-0.21126760563380281</v>
      </c>
    </row>
    <row r="2054" spans="1:8" x14ac:dyDescent="0.25">
      <c r="A2054" s="12">
        <v>49</v>
      </c>
      <c r="B2054" t="s">
        <v>32</v>
      </c>
      <c r="C2054" s="3">
        <v>2022</v>
      </c>
      <c r="D2054" s="3" t="s">
        <v>49</v>
      </c>
      <c r="E2054" s="3" t="s">
        <v>204</v>
      </c>
      <c r="F2054">
        <v>16</v>
      </c>
      <c r="G2054">
        <v>5</v>
      </c>
      <c r="H2054" s="10" cm="1">
        <f t="array" ref="H2054">_xlfn.IFS(G2054=0,0%,F2015=0,100%,G2054,G2054/F2015)</f>
        <v>0.45454545454545453</v>
      </c>
    </row>
    <row r="2055" spans="1:8" x14ac:dyDescent="0.25">
      <c r="A2055" s="12">
        <v>51</v>
      </c>
      <c r="B2055" t="s">
        <v>33</v>
      </c>
      <c r="C2055" s="3">
        <v>2022</v>
      </c>
      <c r="D2055" s="3" t="s">
        <v>49</v>
      </c>
      <c r="E2055" s="3" t="s">
        <v>204</v>
      </c>
      <c r="F2055">
        <v>18</v>
      </c>
      <c r="G2055">
        <v>0</v>
      </c>
      <c r="H2055" s="10" cm="1">
        <f t="array" ref="H2055">_xlfn.IFS(G2055=0,0%,F2016=0,100%,G2055,G2055/F2016)</f>
        <v>0</v>
      </c>
    </row>
    <row r="2056" spans="1:8" x14ac:dyDescent="0.25">
      <c r="A2056" s="12">
        <v>53</v>
      </c>
      <c r="B2056" t="s">
        <v>34</v>
      </c>
      <c r="C2056" s="3">
        <v>2022</v>
      </c>
      <c r="D2056" s="3" t="s">
        <v>49</v>
      </c>
      <c r="E2056" s="3" t="s">
        <v>204</v>
      </c>
      <c r="F2056">
        <v>1097</v>
      </c>
      <c r="G2056">
        <v>133</v>
      </c>
      <c r="H2056" s="10" cm="1">
        <f t="array" ref="H2056">_xlfn.IFS(G2056=0,0%,F2017=0,100%,G2056,G2056/F2017)</f>
        <v>0.13796680497925312</v>
      </c>
    </row>
    <row r="2057" spans="1:8" x14ac:dyDescent="0.25">
      <c r="A2057" s="12">
        <v>55</v>
      </c>
      <c r="B2057" t="s">
        <v>35</v>
      </c>
      <c r="C2057" s="3">
        <v>2022</v>
      </c>
      <c r="D2057" s="3" t="s">
        <v>49</v>
      </c>
      <c r="E2057" s="3" t="s">
        <v>204</v>
      </c>
      <c r="F2057">
        <v>14</v>
      </c>
      <c r="G2057">
        <v>2</v>
      </c>
      <c r="H2057" s="10" cm="1">
        <f t="array" ref="H2057">_xlfn.IFS(G2057=0,0%,F2018=0,100%,G2057,G2057/F2018)</f>
        <v>0.16666666666666666</v>
      </c>
    </row>
    <row r="2058" spans="1:8" x14ac:dyDescent="0.25">
      <c r="A2058" s="12">
        <v>57</v>
      </c>
      <c r="B2058" t="s">
        <v>36</v>
      </c>
      <c r="C2058" s="3">
        <v>2022</v>
      </c>
      <c r="D2058" s="3" t="s">
        <v>49</v>
      </c>
      <c r="E2058" s="3" t="s">
        <v>204</v>
      </c>
      <c r="F2058">
        <v>234</v>
      </c>
      <c r="G2058">
        <v>33</v>
      </c>
      <c r="H2058" s="10" cm="1">
        <f t="array" ref="H2058">_xlfn.IFS(G2058=0,0%,F2019=0,100%,G2058,G2058/F2019)</f>
        <v>0.16417910447761194</v>
      </c>
    </row>
    <row r="2059" spans="1:8" x14ac:dyDescent="0.25">
      <c r="A2059" s="12">
        <v>59</v>
      </c>
      <c r="B2059" t="s">
        <v>37</v>
      </c>
      <c r="C2059" s="3">
        <v>2022</v>
      </c>
      <c r="D2059" s="3" t="s">
        <v>49</v>
      </c>
      <c r="E2059" s="3" t="s">
        <v>204</v>
      </c>
      <c r="F2059">
        <v>21</v>
      </c>
      <c r="G2059">
        <v>4</v>
      </c>
      <c r="H2059" s="10" cm="1">
        <f t="array" ref="H2059">_xlfn.IFS(G2059=0,0%,F2020=0,100%,G2059,G2059/F2020)</f>
        <v>0.23529411764705882</v>
      </c>
    </row>
    <row r="2060" spans="1:8" x14ac:dyDescent="0.25">
      <c r="A2060" s="12">
        <v>61</v>
      </c>
      <c r="B2060" t="s">
        <v>38</v>
      </c>
      <c r="C2060" s="3">
        <v>2022</v>
      </c>
      <c r="D2060" s="3" t="s">
        <v>49</v>
      </c>
      <c r="E2060" s="3" t="s">
        <v>204</v>
      </c>
      <c r="F2060">
        <v>829</v>
      </c>
      <c r="G2060">
        <v>75</v>
      </c>
      <c r="H2060" s="10" cm="1">
        <f t="array" ref="H2060">_xlfn.IFS(G2060=0,0%,F2021=0,100%,G2060,G2060/F2021)</f>
        <v>9.9469496021220155E-2</v>
      </c>
    </row>
    <row r="2061" spans="1:8" x14ac:dyDescent="0.25">
      <c r="A2061" s="12">
        <v>63</v>
      </c>
      <c r="B2061" t="s">
        <v>39</v>
      </c>
      <c r="C2061" s="3">
        <v>2022</v>
      </c>
      <c r="D2061" s="3" t="s">
        <v>49</v>
      </c>
      <c r="E2061" s="3" t="s">
        <v>204</v>
      </c>
      <c r="F2061">
        <v>538</v>
      </c>
      <c r="G2061">
        <v>-44</v>
      </c>
      <c r="H2061" s="10" cm="1">
        <f t="array" ref="H2061">_xlfn.IFS(G2061=0,0%,F2022=0,100%,G2061,G2061/F2022)</f>
        <v>-7.560137457044673E-2</v>
      </c>
    </row>
    <row r="2062" spans="1:8" x14ac:dyDescent="0.25">
      <c r="A2062" s="12">
        <v>65</v>
      </c>
      <c r="B2062" t="s">
        <v>40</v>
      </c>
      <c r="C2062" s="3">
        <v>2022</v>
      </c>
      <c r="D2062" s="3" t="s">
        <v>49</v>
      </c>
      <c r="E2062" s="3" t="s">
        <v>204</v>
      </c>
      <c r="F2062">
        <v>68</v>
      </c>
      <c r="G2062">
        <v>6</v>
      </c>
      <c r="H2062" s="10" cm="1">
        <f t="array" ref="H2062">_xlfn.IFS(G2062=0,0%,F2023=0,100%,G2062,G2062/F2023)</f>
        <v>9.6774193548387094E-2</v>
      </c>
    </row>
    <row r="2063" spans="1:8" x14ac:dyDescent="0.25">
      <c r="A2063" s="12">
        <v>67</v>
      </c>
      <c r="B2063" t="s">
        <v>41</v>
      </c>
      <c r="C2063" s="3">
        <v>2022</v>
      </c>
      <c r="D2063" s="3" t="s">
        <v>49</v>
      </c>
      <c r="E2063" s="3" t="s">
        <v>204</v>
      </c>
      <c r="F2063">
        <v>280</v>
      </c>
      <c r="G2063">
        <v>57</v>
      </c>
      <c r="H2063" s="10" cm="1">
        <f t="array" ref="H2063">_xlfn.IFS(G2063=0,0%,F2024=0,100%,G2063,G2063/F2024)</f>
        <v>0.2556053811659193</v>
      </c>
    </row>
    <row r="2064" spans="1:8" x14ac:dyDescent="0.25">
      <c r="A2064" s="12">
        <v>69</v>
      </c>
      <c r="B2064" t="s">
        <v>42</v>
      </c>
      <c r="C2064" s="3">
        <v>2022</v>
      </c>
      <c r="D2064" s="3" t="s">
        <v>49</v>
      </c>
      <c r="E2064" s="3" t="s">
        <v>204</v>
      </c>
      <c r="F2064">
        <v>3</v>
      </c>
      <c r="G2064">
        <v>1</v>
      </c>
      <c r="H2064" s="10" cm="1">
        <f t="array" ref="H2064">_xlfn.IFS(G2064=0,0%,F2025=0,100%,G2064,G2064/F2025)</f>
        <v>0.5</v>
      </c>
    </row>
    <row r="2065" spans="1:8" x14ac:dyDescent="0.25">
      <c r="A2065" s="12">
        <v>71</v>
      </c>
      <c r="B2065" t="s">
        <v>43</v>
      </c>
      <c r="C2065" s="3">
        <v>2022</v>
      </c>
      <c r="D2065" s="3" t="s">
        <v>49</v>
      </c>
      <c r="E2065" s="3" t="s">
        <v>204</v>
      </c>
      <c r="F2065">
        <v>50</v>
      </c>
      <c r="G2065">
        <v>-63</v>
      </c>
      <c r="H2065" s="10" cm="1">
        <f t="array" ref="H2065">_xlfn.IFS(G2065=0,0%,F2026=0,100%,G2065,G2065/F2026)</f>
        <v>-0.55752212389380529</v>
      </c>
    </row>
    <row r="2066" spans="1:8" x14ac:dyDescent="0.25">
      <c r="A2066" s="12">
        <v>73</v>
      </c>
      <c r="B2066" t="s">
        <v>44</v>
      </c>
      <c r="C2066" s="3">
        <v>2022</v>
      </c>
      <c r="D2066" s="3" t="s">
        <v>49</v>
      </c>
      <c r="E2066" s="3" t="s">
        <v>204</v>
      </c>
      <c r="F2066">
        <v>303</v>
      </c>
      <c r="G2066">
        <v>-83</v>
      </c>
      <c r="H2066" s="10" cm="1">
        <f t="array" ref="H2066">_xlfn.IFS(G2066=0,0%,F2027=0,100%,G2066,G2066/F2027)</f>
        <v>-0.21502590673575128</v>
      </c>
    </row>
    <row r="2067" spans="1:8" x14ac:dyDescent="0.25">
      <c r="A2067" s="12">
        <v>75</v>
      </c>
      <c r="B2067" t="s">
        <v>45</v>
      </c>
      <c r="C2067" s="3">
        <v>2022</v>
      </c>
      <c r="D2067" s="3" t="s">
        <v>49</v>
      </c>
      <c r="E2067" s="3" t="s">
        <v>204</v>
      </c>
      <c r="F2067">
        <v>11</v>
      </c>
      <c r="G2067">
        <v>-7</v>
      </c>
      <c r="H2067" s="10" cm="1">
        <f t="array" ref="H2067">_xlfn.IFS(G2067=0,0%,F2028=0,100%,G2067,G2067/F2028)</f>
        <v>-0.3888888888888889</v>
      </c>
    </row>
    <row r="2068" spans="1:8" x14ac:dyDescent="0.25">
      <c r="A2068" s="12">
        <v>77</v>
      </c>
      <c r="B2068" t="s">
        <v>46</v>
      </c>
      <c r="C2068" s="3">
        <v>2022</v>
      </c>
      <c r="D2068" s="3" t="s">
        <v>49</v>
      </c>
      <c r="E2068" s="3" t="s">
        <v>204</v>
      </c>
      <c r="F2068">
        <v>530</v>
      </c>
      <c r="G2068">
        <v>-95</v>
      </c>
      <c r="H2068" s="10" cm="1">
        <f t="array" ref="H2068">_xlfn.IFS(G2068=0,0%,F2029=0,100%,G2068,G2068/F2029)</f>
        <v>-0.152</v>
      </c>
    </row>
    <row r="2069" spans="1:8" x14ac:dyDescent="0.25">
      <c r="A2069" s="12">
        <v>1</v>
      </c>
      <c r="B2069" t="s">
        <v>7</v>
      </c>
      <c r="C2069" s="3">
        <v>2022</v>
      </c>
      <c r="D2069" s="3" t="s">
        <v>205</v>
      </c>
      <c r="E2069" s="3" t="s">
        <v>206</v>
      </c>
      <c r="F2069">
        <v>27</v>
      </c>
      <c r="G2069">
        <v>-7</v>
      </c>
      <c r="H2069" s="10" cm="1">
        <f t="array" ref="H2069">_xlfn.IFS(G2069=0,0%,F2030=0,100%,G2069,G2069/F2030)</f>
        <v>-0.20588235294117646</v>
      </c>
    </row>
    <row r="2070" spans="1:8" x14ac:dyDescent="0.25">
      <c r="A2070" s="12">
        <v>3</v>
      </c>
      <c r="B2070" t="s">
        <v>9</v>
      </c>
      <c r="C2070" s="3">
        <v>2022</v>
      </c>
      <c r="D2070" s="3" t="s">
        <v>205</v>
      </c>
      <c r="E2070" s="3" t="s">
        <v>206</v>
      </c>
      <c r="F2070">
        <v>7</v>
      </c>
      <c r="G2070">
        <v>-2</v>
      </c>
      <c r="H2070" s="10" cm="1">
        <f t="array" ref="H2070">_xlfn.IFS(G2070=0,0%,F2031=0,100%,G2070,G2070/F2031)</f>
        <v>-0.22222222222222221</v>
      </c>
    </row>
    <row r="2071" spans="1:8" x14ac:dyDescent="0.25">
      <c r="A2071" s="12">
        <v>5</v>
      </c>
      <c r="B2071" t="s">
        <v>10</v>
      </c>
      <c r="C2071" s="3">
        <v>2022</v>
      </c>
      <c r="D2071" s="3" t="s">
        <v>205</v>
      </c>
      <c r="E2071" s="3" t="s">
        <v>206</v>
      </c>
      <c r="F2071">
        <v>238</v>
      </c>
      <c r="G2071">
        <v>-89</v>
      </c>
      <c r="H2071" s="10" cm="1">
        <f t="array" ref="H2071">_xlfn.IFS(G2071=0,0%,F2032=0,100%,G2071,G2071/F2032)</f>
        <v>-0.27217125382262997</v>
      </c>
    </row>
    <row r="2072" spans="1:8" x14ac:dyDescent="0.25">
      <c r="A2072" s="12">
        <v>7</v>
      </c>
      <c r="B2072" t="s">
        <v>11</v>
      </c>
      <c r="C2072" s="3">
        <v>2022</v>
      </c>
      <c r="D2072" s="3" t="s">
        <v>205</v>
      </c>
      <c r="E2072" s="3" t="s">
        <v>206</v>
      </c>
      <c r="F2072">
        <v>90</v>
      </c>
      <c r="G2072">
        <v>-34</v>
      </c>
      <c r="H2072" s="10" cm="1">
        <f t="array" ref="H2072">_xlfn.IFS(G2072=0,0%,F2033=0,100%,G2072,G2072/F2033)</f>
        <v>-0.27419354838709675</v>
      </c>
    </row>
    <row r="2073" spans="1:8" x14ac:dyDescent="0.25">
      <c r="A2073" s="12">
        <v>9</v>
      </c>
      <c r="B2073" t="s">
        <v>12</v>
      </c>
      <c r="C2073" s="3">
        <v>2022</v>
      </c>
      <c r="D2073" s="3" t="s">
        <v>205</v>
      </c>
      <c r="E2073" s="3" t="s">
        <v>206</v>
      </c>
      <c r="F2073">
        <v>48</v>
      </c>
      <c r="G2073">
        <v>-37</v>
      </c>
      <c r="H2073" s="10" cm="1">
        <f t="array" ref="H2073">_xlfn.IFS(G2073=0,0%,F2034=0,100%,G2073,G2073/F2034)</f>
        <v>-0.43529411764705883</v>
      </c>
    </row>
    <row r="2074" spans="1:8" x14ac:dyDescent="0.25">
      <c r="A2074" s="12">
        <v>11</v>
      </c>
      <c r="B2074" t="s">
        <v>13</v>
      </c>
      <c r="C2074" s="3">
        <v>2022</v>
      </c>
      <c r="D2074" s="3" t="s">
        <v>205</v>
      </c>
      <c r="E2074" s="3" t="s">
        <v>206</v>
      </c>
      <c r="F2074">
        <v>309</v>
      </c>
      <c r="G2074">
        <v>4</v>
      </c>
      <c r="H2074" s="10" cm="1">
        <f t="array" ref="H2074">_xlfn.IFS(G2074=0,0%,F2035=0,100%,G2074,G2074/F2035)</f>
        <v>1.3114754098360656E-2</v>
      </c>
    </row>
    <row r="2075" spans="1:8" x14ac:dyDescent="0.25">
      <c r="A2075" s="12">
        <v>13</v>
      </c>
      <c r="B2075" t="s">
        <v>14</v>
      </c>
      <c r="C2075" s="3">
        <v>2022</v>
      </c>
      <c r="D2075" s="3" t="s">
        <v>205</v>
      </c>
      <c r="E2075" s="3" t="s">
        <v>206</v>
      </c>
      <c r="F2075">
        <v>4</v>
      </c>
      <c r="G2075">
        <v>2</v>
      </c>
      <c r="H2075" s="10" cm="1">
        <f t="array" ref="H2075">_xlfn.IFS(G2075=0,0%,F2036=0,100%,G2075,G2075/F2036)</f>
        <v>1</v>
      </c>
    </row>
    <row r="2076" spans="1:8" x14ac:dyDescent="0.25">
      <c r="A2076" s="12">
        <v>15</v>
      </c>
      <c r="B2076" t="s">
        <v>15</v>
      </c>
      <c r="C2076" s="3">
        <v>2022</v>
      </c>
      <c r="D2076" s="3" t="s">
        <v>205</v>
      </c>
      <c r="E2076" s="3" t="s">
        <v>206</v>
      </c>
      <c r="F2076">
        <v>109</v>
      </c>
      <c r="G2076">
        <v>-3</v>
      </c>
      <c r="H2076" s="10" cm="1">
        <f t="array" ref="H2076">_xlfn.IFS(G2076=0,0%,F2037=0,100%,G2076,G2076/F2037)</f>
        <v>-2.6785714285714284E-2</v>
      </c>
    </row>
    <row r="2077" spans="1:8" x14ac:dyDescent="0.25">
      <c r="A2077" s="12">
        <v>17</v>
      </c>
      <c r="B2077" t="s">
        <v>16</v>
      </c>
      <c r="C2077" s="3">
        <v>2022</v>
      </c>
      <c r="D2077" s="3" t="s">
        <v>205</v>
      </c>
      <c r="E2077" s="3" t="s">
        <v>206</v>
      </c>
      <c r="F2077">
        <v>56</v>
      </c>
      <c r="G2077">
        <v>-39</v>
      </c>
      <c r="H2077" s="10" cm="1">
        <f t="array" ref="H2077">_xlfn.IFS(G2077=0,0%,F2038=0,100%,G2077,G2077/F2038)</f>
        <v>-0.41052631578947368</v>
      </c>
    </row>
    <row r="2078" spans="1:8" x14ac:dyDescent="0.25">
      <c r="A2078" s="12">
        <v>19</v>
      </c>
      <c r="B2078" t="s">
        <v>17</v>
      </c>
      <c r="C2078" s="3">
        <v>2022</v>
      </c>
      <c r="D2078" s="3" t="s">
        <v>205</v>
      </c>
      <c r="E2078" s="3" t="s">
        <v>206</v>
      </c>
      <c r="F2078">
        <v>9</v>
      </c>
      <c r="G2078">
        <v>4</v>
      </c>
      <c r="H2078" s="10" cm="1">
        <f t="array" ref="H2078">_xlfn.IFS(G2078=0,0%,F2039=0,100%,G2078,G2078/F2039)</f>
        <v>0.8</v>
      </c>
    </row>
    <row r="2079" spans="1:8" x14ac:dyDescent="0.25">
      <c r="A2079" s="12">
        <v>21</v>
      </c>
      <c r="B2079" t="s">
        <v>18</v>
      </c>
      <c r="C2079" s="3">
        <v>2022</v>
      </c>
      <c r="D2079" s="3" t="s">
        <v>205</v>
      </c>
      <c r="E2079" s="3" t="s">
        <v>206</v>
      </c>
      <c r="F2079">
        <v>163</v>
      </c>
      <c r="G2079">
        <v>-22</v>
      </c>
      <c r="H2079" s="10" cm="1">
        <f t="array" ref="H2079">_xlfn.IFS(G2079=0,0%,F2040=0,100%,G2079,G2079/F2040)</f>
        <v>-0.11891891891891893</v>
      </c>
    </row>
    <row r="2080" spans="1:8" x14ac:dyDescent="0.25">
      <c r="A2080" s="12">
        <v>23</v>
      </c>
      <c r="B2080" t="s">
        <v>19</v>
      </c>
      <c r="C2080" s="3">
        <v>2022</v>
      </c>
      <c r="D2080" s="3" t="s">
        <v>205</v>
      </c>
      <c r="E2080" s="3" t="s">
        <v>206</v>
      </c>
      <c r="F2080">
        <v>1</v>
      </c>
      <c r="G2080">
        <v>0</v>
      </c>
      <c r="H2080" s="10" cm="1">
        <f t="array" ref="H2080">_xlfn.IFS(G2080=0,0%,F2041=0,100%,G2080,G2080/F2041)</f>
        <v>0</v>
      </c>
    </row>
    <row r="2081" spans="1:8" x14ac:dyDescent="0.25">
      <c r="A2081" s="12">
        <v>25</v>
      </c>
      <c r="B2081" t="s">
        <v>20</v>
      </c>
      <c r="C2081" s="3">
        <v>2022</v>
      </c>
      <c r="D2081" s="3" t="s">
        <v>205</v>
      </c>
      <c r="E2081" s="3" t="s">
        <v>206</v>
      </c>
      <c r="F2081">
        <v>89</v>
      </c>
      <c r="G2081">
        <v>-48</v>
      </c>
      <c r="H2081" s="10" cm="1">
        <f t="array" ref="H2081">_xlfn.IFS(G2081=0,0%,F2042=0,100%,G2081,G2081/F2042)</f>
        <v>-0.35036496350364965</v>
      </c>
    </row>
    <row r="2082" spans="1:8" x14ac:dyDescent="0.25">
      <c r="A2082" s="12">
        <v>27</v>
      </c>
      <c r="B2082" t="s">
        <v>21</v>
      </c>
      <c r="C2082" s="3">
        <v>2022</v>
      </c>
      <c r="D2082" s="3" t="s">
        <v>205</v>
      </c>
      <c r="E2082" s="3" t="s">
        <v>206</v>
      </c>
      <c r="F2082">
        <v>144</v>
      </c>
      <c r="G2082">
        <v>9</v>
      </c>
      <c r="H2082" s="10" cm="1">
        <f t="array" ref="H2082">_xlfn.IFS(G2082=0,0%,F2043=0,100%,G2082,G2082/F2043)</f>
        <v>6.6666666666666666E-2</v>
      </c>
    </row>
    <row r="2083" spans="1:8" x14ac:dyDescent="0.25">
      <c r="A2083" s="12">
        <v>29</v>
      </c>
      <c r="B2083" t="s">
        <v>22</v>
      </c>
      <c r="C2083" s="3">
        <v>2022</v>
      </c>
      <c r="D2083" s="3" t="s">
        <v>205</v>
      </c>
      <c r="E2083" s="3" t="s">
        <v>206</v>
      </c>
      <c r="F2083">
        <v>46</v>
      </c>
      <c r="G2083">
        <v>-1</v>
      </c>
      <c r="H2083" s="10" cm="1">
        <f t="array" ref="H2083">_xlfn.IFS(G2083=0,0%,F2044=0,100%,G2083,G2083/F2044)</f>
        <v>-2.1276595744680851E-2</v>
      </c>
    </row>
    <row r="2084" spans="1:8" x14ac:dyDescent="0.25">
      <c r="A2084" s="12">
        <v>31</v>
      </c>
      <c r="B2084" t="s">
        <v>23</v>
      </c>
      <c r="C2084" s="3">
        <v>2022</v>
      </c>
      <c r="D2084" s="3" t="s">
        <v>205</v>
      </c>
      <c r="E2084" s="3" t="s">
        <v>206</v>
      </c>
      <c r="F2084">
        <v>21</v>
      </c>
      <c r="G2084">
        <v>4</v>
      </c>
      <c r="H2084" s="10" cm="1">
        <f t="array" ref="H2084">_xlfn.IFS(G2084=0,0%,F2045=0,100%,G2084,G2084/F2045)</f>
        <v>0.23529411764705882</v>
      </c>
    </row>
    <row r="2085" spans="1:8" x14ac:dyDescent="0.25">
      <c r="A2085" s="12">
        <v>33</v>
      </c>
      <c r="B2085" t="s">
        <v>24</v>
      </c>
      <c r="C2085" s="3">
        <v>2022</v>
      </c>
      <c r="D2085" s="3" t="s">
        <v>205</v>
      </c>
      <c r="E2085" s="3" t="s">
        <v>206</v>
      </c>
      <c r="F2085">
        <v>1497</v>
      </c>
      <c r="G2085">
        <v>182</v>
      </c>
      <c r="H2085" s="10" cm="1">
        <f t="array" ref="H2085">_xlfn.IFS(G2085=0,0%,F2046=0,100%,G2085,G2085/F2046)</f>
        <v>0.13840304182509505</v>
      </c>
    </row>
    <row r="2086" spans="1:8" x14ac:dyDescent="0.25">
      <c r="A2086" s="12">
        <v>35</v>
      </c>
      <c r="B2086" t="s">
        <v>25</v>
      </c>
      <c r="C2086" s="3">
        <v>2022</v>
      </c>
      <c r="D2086" s="3" t="s">
        <v>205</v>
      </c>
      <c r="E2086" s="3" t="s">
        <v>206</v>
      </c>
      <c r="F2086">
        <v>145</v>
      </c>
      <c r="G2086">
        <v>-46</v>
      </c>
      <c r="H2086" s="10" cm="1">
        <f t="array" ref="H2086">_xlfn.IFS(G2086=0,0%,F2047=0,100%,G2086,G2086/F2047)</f>
        <v>-0.24083769633507854</v>
      </c>
    </row>
    <row r="2087" spans="1:8" x14ac:dyDescent="0.25">
      <c r="A2087" s="12">
        <v>37</v>
      </c>
      <c r="B2087" t="s">
        <v>26</v>
      </c>
      <c r="C2087" s="3">
        <v>2022</v>
      </c>
      <c r="D2087" s="3" t="s">
        <v>205</v>
      </c>
      <c r="E2087" s="3" t="s">
        <v>206</v>
      </c>
      <c r="F2087">
        <v>47</v>
      </c>
      <c r="G2087">
        <v>-6</v>
      </c>
      <c r="H2087" s="10" cm="1">
        <f t="array" ref="H2087">_xlfn.IFS(G2087=0,0%,F2048=0,100%,G2087,G2087/F2048)</f>
        <v>-0.11320754716981132</v>
      </c>
    </row>
    <row r="2088" spans="1:8" x14ac:dyDescent="0.25">
      <c r="A2088" s="12">
        <v>39</v>
      </c>
      <c r="B2088" t="s">
        <v>27</v>
      </c>
      <c r="C2088" s="3">
        <v>2022</v>
      </c>
      <c r="D2088" s="3" t="s">
        <v>205</v>
      </c>
      <c r="E2088" s="3" t="s">
        <v>206</v>
      </c>
      <c r="F2088">
        <v>19</v>
      </c>
      <c r="G2088">
        <v>-18</v>
      </c>
      <c r="H2088" s="10" cm="1">
        <f t="array" ref="H2088">_xlfn.IFS(G2088=0,0%,F2049=0,100%,G2088,G2088/F2049)</f>
        <v>-0.48648648648648651</v>
      </c>
    </row>
    <row r="2089" spans="1:8" x14ac:dyDescent="0.25">
      <c r="A2089" s="12">
        <v>41</v>
      </c>
      <c r="B2089" t="s">
        <v>28</v>
      </c>
      <c r="C2089" s="3">
        <v>2022</v>
      </c>
      <c r="D2089" s="3" t="s">
        <v>205</v>
      </c>
      <c r="E2089" s="3" t="s">
        <v>206</v>
      </c>
      <c r="F2089">
        <v>123</v>
      </c>
      <c r="G2089">
        <v>-89</v>
      </c>
      <c r="H2089" s="10" cm="1">
        <f t="array" ref="H2089">_xlfn.IFS(G2089=0,0%,F2050=0,100%,G2089,G2089/F2050)</f>
        <v>-0.419811320754717</v>
      </c>
    </row>
    <row r="2090" spans="1:8" x14ac:dyDescent="0.25">
      <c r="A2090" s="12">
        <v>43</v>
      </c>
      <c r="B2090" t="s">
        <v>29</v>
      </c>
      <c r="C2090" s="3">
        <v>2022</v>
      </c>
      <c r="D2090" s="3" t="s">
        <v>205</v>
      </c>
      <c r="E2090" s="3" t="s">
        <v>206</v>
      </c>
      <c r="F2090">
        <v>10</v>
      </c>
      <c r="G2090">
        <v>-7</v>
      </c>
      <c r="H2090" s="10" cm="1">
        <f t="array" ref="H2090">_xlfn.IFS(G2090=0,0%,F2051=0,100%,G2090,G2090/F2051)</f>
        <v>-0.41176470588235292</v>
      </c>
    </row>
    <row r="2091" spans="1:8" x14ac:dyDescent="0.25">
      <c r="A2091" s="12">
        <v>45</v>
      </c>
      <c r="B2091" t="s">
        <v>30</v>
      </c>
      <c r="C2091" s="3">
        <v>2022</v>
      </c>
      <c r="D2091" s="3" t="s">
        <v>205</v>
      </c>
      <c r="E2091" s="3" t="s">
        <v>206</v>
      </c>
      <c r="F2091">
        <v>58</v>
      </c>
      <c r="G2091">
        <v>-21</v>
      </c>
      <c r="H2091" s="10" cm="1">
        <f t="array" ref="H2091">_xlfn.IFS(G2091=0,0%,F2052=0,100%,G2091,G2091/F2052)</f>
        <v>-0.26582278481012656</v>
      </c>
    </row>
    <row r="2092" spans="1:8" x14ac:dyDescent="0.25">
      <c r="A2092" s="12">
        <v>47</v>
      </c>
      <c r="B2092" t="s">
        <v>31</v>
      </c>
      <c r="C2092" s="3">
        <v>2022</v>
      </c>
      <c r="D2092" s="3" t="s">
        <v>205</v>
      </c>
      <c r="E2092" s="3" t="s">
        <v>206</v>
      </c>
      <c r="F2092">
        <v>62</v>
      </c>
      <c r="G2092">
        <v>6</v>
      </c>
      <c r="H2092" s="10" cm="1">
        <f t="array" ref="H2092">_xlfn.IFS(G2092=0,0%,F2053=0,100%,G2092,G2092/F2053)</f>
        <v>0.10714285714285714</v>
      </c>
    </row>
    <row r="2093" spans="1:8" x14ac:dyDescent="0.25">
      <c r="A2093" s="12">
        <v>49</v>
      </c>
      <c r="B2093" t="s">
        <v>32</v>
      </c>
      <c r="C2093" s="3">
        <v>2022</v>
      </c>
      <c r="D2093" s="3" t="s">
        <v>205</v>
      </c>
      <c r="E2093" s="3" t="s">
        <v>206</v>
      </c>
      <c r="F2093">
        <v>20</v>
      </c>
      <c r="G2093">
        <v>4</v>
      </c>
      <c r="H2093" s="10" cm="1">
        <f t="array" ref="H2093">_xlfn.IFS(G2093=0,0%,F2054=0,100%,G2093,G2093/F2054)</f>
        <v>0.25</v>
      </c>
    </row>
    <row r="2094" spans="1:8" x14ac:dyDescent="0.25">
      <c r="A2094" s="12">
        <v>51</v>
      </c>
      <c r="B2094" t="s">
        <v>33</v>
      </c>
      <c r="C2094" s="3">
        <v>2022</v>
      </c>
      <c r="D2094" s="3" t="s">
        <v>205</v>
      </c>
      <c r="E2094" s="3" t="s">
        <v>206</v>
      </c>
      <c r="F2094">
        <v>11</v>
      </c>
      <c r="G2094">
        <v>-7</v>
      </c>
      <c r="H2094" s="10" cm="1">
        <f t="array" ref="H2094">_xlfn.IFS(G2094=0,0%,F2055=0,100%,G2094,G2094/F2055)</f>
        <v>-0.3888888888888889</v>
      </c>
    </row>
    <row r="2095" spans="1:8" x14ac:dyDescent="0.25">
      <c r="A2095" s="12">
        <v>53</v>
      </c>
      <c r="B2095" t="s">
        <v>34</v>
      </c>
      <c r="C2095" s="3">
        <v>2022</v>
      </c>
      <c r="D2095" s="3" t="s">
        <v>205</v>
      </c>
      <c r="E2095" s="3" t="s">
        <v>206</v>
      </c>
      <c r="F2095">
        <v>903</v>
      </c>
      <c r="G2095">
        <v>-194</v>
      </c>
      <c r="H2095" s="10" cm="1">
        <f t="array" ref="H2095">_xlfn.IFS(G2095=0,0%,F2056=0,100%,G2095,G2095/F2056)</f>
        <v>-0.17684594348222424</v>
      </c>
    </row>
    <row r="2096" spans="1:8" x14ac:dyDescent="0.25">
      <c r="A2096" s="12">
        <v>55</v>
      </c>
      <c r="B2096" t="s">
        <v>35</v>
      </c>
      <c r="C2096" s="3">
        <v>2022</v>
      </c>
      <c r="D2096" s="3" t="s">
        <v>205</v>
      </c>
      <c r="E2096" s="3" t="s">
        <v>206</v>
      </c>
      <c r="F2096">
        <v>8</v>
      </c>
      <c r="G2096">
        <v>-6</v>
      </c>
      <c r="H2096" s="10" cm="1">
        <f t="array" ref="H2096">_xlfn.IFS(G2096=0,0%,F2057=0,100%,G2096,G2096/F2057)</f>
        <v>-0.42857142857142855</v>
      </c>
    </row>
    <row r="2097" spans="1:8" x14ac:dyDescent="0.25">
      <c r="A2097" s="12">
        <v>57</v>
      </c>
      <c r="B2097" t="s">
        <v>36</v>
      </c>
      <c r="C2097" s="3">
        <v>2022</v>
      </c>
      <c r="D2097" s="3" t="s">
        <v>205</v>
      </c>
      <c r="E2097" s="3" t="s">
        <v>206</v>
      </c>
      <c r="F2097">
        <v>122</v>
      </c>
      <c r="G2097">
        <v>-112</v>
      </c>
      <c r="H2097" s="10" cm="1">
        <f t="array" ref="H2097">_xlfn.IFS(G2097=0,0%,F2058=0,100%,G2097,G2097/F2058)</f>
        <v>-0.47863247863247865</v>
      </c>
    </row>
    <row r="2098" spans="1:8" x14ac:dyDescent="0.25">
      <c r="A2098" s="12">
        <v>59</v>
      </c>
      <c r="B2098" t="s">
        <v>37</v>
      </c>
      <c r="C2098" s="3">
        <v>2022</v>
      </c>
      <c r="D2098" s="3" t="s">
        <v>205</v>
      </c>
      <c r="E2098" s="3" t="s">
        <v>206</v>
      </c>
      <c r="F2098">
        <v>14</v>
      </c>
      <c r="G2098">
        <v>-7</v>
      </c>
      <c r="H2098" s="10" cm="1">
        <f t="array" ref="H2098">_xlfn.IFS(G2098=0,0%,F2059=0,100%,G2098,G2098/F2059)</f>
        <v>-0.33333333333333331</v>
      </c>
    </row>
    <row r="2099" spans="1:8" x14ac:dyDescent="0.25">
      <c r="A2099" s="12">
        <v>61</v>
      </c>
      <c r="B2099" t="s">
        <v>38</v>
      </c>
      <c r="C2099" s="3">
        <v>2022</v>
      </c>
      <c r="D2099" s="3" t="s">
        <v>205</v>
      </c>
      <c r="E2099" s="3" t="s">
        <v>206</v>
      </c>
      <c r="F2099">
        <v>614</v>
      </c>
      <c r="G2099">
        <v>-215</v>
      </c>
      <c r="H2099" s="10" cm="1">
        <f t="array" ref="H2099">_xlfn.IFS(G2099=0,0%,F2060=0,100%,G2099,G2099/F2060)</f>
        <v>-0.25934861278648974</v>
      </c>
    </row>
    <row r="2100" spans="1:8" x14ac:dyDescent="0.25">
      <c r="A2100" s="12">
        <v>63</v>
      </c>
      <c r="B2100" t="s">
        <v>39</v>
      </c>
      <c r="C2100" s="3">
        <v>2022</v>
      </c>
      <c r="D2100" s="3" t="s">
        <v>205</v>
      </c>
      <c r="E2100" s="3" t="s">
        <v>206</v>
      </c>
      <c r="F2100">
        <v>506</v>
      </c>
      <c r="G2100">
        <v>-32</v>
      </c>
      <c r="H2100" s="10" cm="1">
        <f t="array" ref="H2100">_xlfn.IFS(G2100=0,0%,F2061=0,100%,G2100,G2100/F2061)</f>
        <v>-5.9479553903345722E-2</v>
      </c>
    </row>
    <row r="2101" spans="1:8" x14ac:dyDescent="0.25">
      <c r="A2101" s="12">
        <v>65</v>
      </c>
      <c r="B2101" t="s">
        <v>40</v>
      </c>
      <c r="C2101" s="3">
        <v>2022</v>
      </c>
      <c r="D2101" s="3" t="s">
        <v>205</v>
      </c>
      <c r="E2101" s="3" t="s">
        <v>206</v>
      </c>
      <c r="F2101">
        <v>52</v>
      </c>
      <c r="G2101">
        <v>-16</v>
      </c>
      <c r="H2101" s="10" cm="1">
        <f t="array" ref="H2101">_xlfn.IFS(G2101=0,0%,F2062=0,100%,G2101,G2101/F2062)</f>
        <v>-0.23529411764705882</v>
      </c>
    </row>
    <row r="2102" spans="1:8" x14ac:dyDescent="0.25">
      <c r="A2102" s="12">
        <v>67</v>
      </c>
      <c r="B2102" t="s">
        <v>41</v>
      </c>
      <c r="C2102" s="3">
        <v>2022</v>
      </c>
      <c r="D2102" s="3" t="s">
        <v>205</v>
      </c>
      <c r="E2102" s="3" t="s">
        <v>206</v>
      </c>
      <c r="F2102">
        <v>244</v>
      </c>
      <c r="G2102">
        <v>-36</v>
      </c>
      <c r="H2102" s="10" cm="1">
        <f t="array" ref="H2102">_xlfn.IFS(G2102=0,0%,F2063=0,100%,G2102,G2102/F2063)</f>
        <v>-0.12857142857142856</v>
      </c>
    </row>
    <row r="2103" spans="1:8" x14ac:dyDescent="0.25">
      <c r="A2103" s="12">
        <v>69</v>
      </c>
      <c r="B2103" t="s">
        <v>42</v>
      </c>
      <c r="C2103" s="3">
        <v>2022</v>
      </c>
      <c r="D2103" s="3" t="s">
        <v>205</v>
      </c>
      <c r="E2103" s="3" t="s">
        <v>206</v>
      </c>
      <c r="F2103">
        <v>3</v>
      </c>
      <c r="G2103">
        <v>0</v>
      </c>
      <c r="H2103" s="10" cm="1">
        <f t="array" ref="H2103">_xlfn.IFS(G2103=0,0%,F2064=0,100%,G2103,G2103/F2064)</f>
        <v>0</v>
      </c>
    </row>
    <row r="2104" spans="1:8" x14ac:dyDescent="0.25">
      <c r="A2104" s="12">
        <v>71</v>
      </c>
      <c r="B2104" t="s">
        <v>43</v>
      </c>
      <c r="C2104" s="3">
        <v>2022</v>
      </c>
      <c r="D2104" s="3" t="s">
        <v>205</v>
      </c>
      <c r="E2104" s="3" t="s">
        <v>206</v>
      </c>
      <c r="F2104">
        <v>50</v>
      </c>
      <c r="G2104">
        <v>0</v>
      </c>
      <c r="H2104" s="10" cm="1">
        <f t="array" ref="H2104">_xlfn.IFS(G2104=0,0%,F2065=0,100%,G2104,G2104/F2065)</f>
        <v>0</v>
      </c>
    </row>
    <row r="2105" spans="1:8" x14ac:dyDescent="0.25">
      <c r="A2105" s="12">
        <v>73</v>
      </c>
      <c r="B2105" t="s">
        <v>44</v>
      </c>
      <c r="C2105" s="3">
        <v>2022</v>
      </c>
      <c r="D2105" s="3" t="s">
        <v>205</v>
      </c>
      <c r="E2105" s="3" t="s">
        <v>206</v>
      </c>
      <c r="F2105">
        <v>170</v>
      </c>
      <c r="G2105">
        <v>-133</v>
      </c>
      <c r="H2105" s="10" cm="1">
        <f t="array" ref="H2105">_xlfn.IFS(G2105=0,0%,F2066=0,100%,G2105,G2105/F2066)</f>
        <v>-0.43894389438943893</v>
      </c>
    </row>
    <row r="2106" spans="1:8" x14ac:dyDescent="0.25">
      <c r="A2106" s="12">
        <v>75</v>
      </c>
      <c r="B2106" t="s">
        <v>45</v>
      </c>
      <c r="C2106" s="3">
        <v>2022</v>
      </c>
      <c r="D2106" s="3" t="s">
        <v>205</v>
      </c>
      <c r="E2106" s="3" t="s">
        <v>206</v>
      </c>
      <c r="F2106">
        <v>17</v>
      </c>
      <c r="G2106">
        <v>6</v>
      </c>
      <c r="H2106" s="10" cm="1">
        <f t="array" ref="H2106">_xlfn.IFS(G2106=0,0%,F2067=0,100%,G2106,G2106/F2067)</f>
        <v>0.54545454545454541</v>
      </c>
    </row>
    <row r="2107" spans="1:8" x14ac:dyDescent="0.25">
      <c r="A2107" s="12">
        <v>77</v>
      </c>
      <c r="B2107" t="s">
        <v>46</v>
      </c>
      <c r="C2107" s="3">
        <v>2022</v>
      </c>
      <c r="D2107" s="3" t="s">
        <v>205</v>
      </c>
      <c r="E2107" s="3" t="s">
        <v>206</v>
      </c>
      <c r="F2107">
        <v>328</v>
      </c>
      <c r="G2107">
        <v>-202</v>
      </c>
      <c r="H2107" s="10" cm="1">
        <f t="array" ref="H2107">_xlfn.IFS(G2107=0,0%,F2068=0,100%,G2107,G2107/F2068)</f>
        <v>-0.38113207547169814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9F87-F19C-48AB-A1E3-A11C8E15D140}">
  <dimension ref="A1:H2029"/>
  <sheetViews>
    <sheetView workbookViewId="0">
      <selection activeCell="J6" sqref="J6"/>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855468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2021</v>
      </c>
      <c r="D2" s="3" t="s">
        <v>8</v>
      </c>
      <c r="E2" s="3" t="s">
        <v>51</v>
      </c>
      <c r="F2">
        <v>105</v>
      </c>
      <c r="G2">
        <f>F2-'2020 Archive'!F2</f>
        <v>-47</v>
      </c>
      <c r="H2" s="10" cm="1">
        <f t="array" ref="H2">_xlfn.IFS(G2=0,0%,'2020 Archive'!F2=0,100%,G2,G2/'2020 Archive'!F2)</f>
        <v>-0.30921052631578949</v>
      </c>
    </row>
    <row r="3" spans="1:8" x14ac:dyDescent="0.25">
      <c r="A3" s="12">
        <v>3</v>
      </c>
      <c r="B3" t="s">
        <v>9</v>
      </c>
      <c r="C3" s="3">
        <v>2021</v>
      </c>
      <c r="D3" s="3" t="s">
        <v>8</v>
      </c>
      <c r="E3" s="3" t="s">
        <v>51</v>
      </c>
      <c r="F3">
        <v>29</v>
      </c>
      <c r="G3">
        <f>F3-'2020 Archive'!F3</f>
        <v>-16</v>
      </c>
      <c r="H3" s="10" cm="1">
        <f t="array" ref="H3">_xlfn.IFS(G3=0,0%,'2020 Archive'!F3=0,100%,G3,G3/'2020 Archive'!F3)</f>
        <v>-0.35555555555555557</v>
      </c>
    </row>
    <row r="4" spans="1:8" x14ac:dyDescent="0.25">
      <c r="A4" s="12">
        <v>5</v>
      </c>
      <c r="B4" t="s">
        <v>10</v>
      </c>
      <c r="C4" s="3">
        <v>2021</v>
      </c>
      <c r="D4" s="3" t="s">
        <v>8</v>
      </c>
      <c r="E4" s="3" t="s">
        <v>51</v>
      </c>
      <c r="F4">
        <v>690</v>
      </c>
      <c r="G4">
        <f>F4-'2020 Archive'!F4</f>
        <v>-315</v>
      </c>
      <c r="H4" s="10" cm="1">
        <f t="array" ref="H4">_xlfn.IFS(G4=0,0%,'2020 Archive'!F4=0,100%,G4,G4/'2020 Archive'!F4)</f>
        <v>-0.31343283582089554</v>
      </c>
    </row>
    <row r="5" spans="1:8" x14ac:dyDescent="0.25">
      <c r="A5" s="12">
        <v>7</v>
      </c>
      <c r="B5" t="s">
        <v>11</v>
      </c>
      <c r="C5" s="3">
        <v>2021</v>
      </c>
      <c r="D5" s="3" t="s">
        <v>8</v>
      </c>
      <c r="E5" s="3" t="s">
        <v>51</v>
      </c>
      <c r="F5">
        <v>330</v>
      </c>
      <c r="G5">
        <f>F5-'2020 Archive'!F5</f>
        <v>-46</v>
      </c>
      <c r="H5" s="10" cm="1">
        <f t="array" ref="H5">_xlfn.IFS(G5=0,0%,'2020 Archive'!F5=0,100%,G5,G5/'2020 Archive'!F5)</f>
        <v>-0.12234042553191489</v>
      </c>
    </row>
    <row r="6" spans="1:8" x14ac:dyDescent="0.25">
      <c r="A6" s="12">
        <v>9</v>
      </c>
      <c r="B6" t="s">
        <v>12</v>
      </c>
      <c r="C6" s="3">
        <v>2021</v>
      </c>
      <c r="D6" s="3" t="s">
        <v>8</v>
      </c>
      <c r="E6" s="3" t="s">
        <v>51</v>
      </c>
      <c r="F6">
        <v>221</v>
      </c>
      <c r="G6">
        <f>F6-'2020 Archive'!F6</f>
        <v>-31</v>
      </c>
      <c r="H6" s="10" cm="1">
        <f t="array" ref="H6">_xlfn.IFS(G6=0,0%,'2020 Archive'!F6=0,100%,G6,G6/'2020 Archive'!F6)</f>
        <v>-0.12301587301587301</v>
      </c>
    </row>
    <row r="7" spans="1:8" x14ac:dyDescent="0.25">
      <c r="A7" s="12">
        <v>11</v>
      </c>
      <c r="B7" t="s">
        <v>13</v>
      </c>
      <c r="C7" s="3">
        <v>2021</v>
      </c>
      <c r="D7" s="3" t="s">
        <v>8</v>
      </c>
      <c r="E7" s="3" t="s">
        <v>51</v>
      </c>
      <c r="F7">
        <v>1348</v>
      </c>
      <c r="G7">
        <f>F7-'2020 Archive'!F7</f>
        <v>-118</v>
      </c>
      <c r="H7" s="10" cm="1">
        <f t="array" ref="H7">_xlfn.IFS(G7=0,0%,'2020 Archive'!F7=0,100%,G7,G7/'2020 Archive'!F7)</f>
        <v>-8.0491132332878579E-2</v>
      </c>
    </row>
    <row r="8" spans="1:8" x14ac:dyDescent="0.25">
      <c r="A8" s="12">
        <v>13</v>
      </c>
      <c r="B8" t="s">
        <v>14</v>
      </c>
      <c r="C8" s="3">
        <v>2021</v>
      </c>
      <c r="D8" s="3" t="s">
        <v>8</v>
      </c>
      <c r="E8" s="3" t="s">
        <v>51</v>
      </c>
      <c r="F8">
        <v>16</v>
      </c>
      <c r="G8">
        <f>F8-'2020 Archive'!F8</f>
        <v>4</v>
      </c>
      <c r="H8" s="10" cm="1">
        <f t="array" ref="H8">_xlfn.IFS(G8=0,0%,'2020 Archive'!F8=0,100%,G8,G8/'2020 Archive'!F8)</f>
        <v>0.33333333333333331</v>
      </c>
    </row>
    <row r="9" spans="1:8" x14ac:dyDescent="0.25">
      <c r="A9" s="12">
        <v>15</v>
      </c>
      <c r="B9" t="s">
        <v>15</v>
      </c>
      <c r="C9" s="3">
        <v>2021</v>
      </c>
      <c r="D9" s="3" t="s">
        <v>8</v>
      </c>
      <c r="E9" s="3" t="s">
        <v>51</v>
      </c>
      <c r="F9">
        <v>425</v>
      </c>
      <c r="G9">
        <f>F9-'2020 Archive'!F9</f>
        <v>-32</v>
      </c>
      <c r="H9" s="10" cm="1">
        <f t="array" ref="H9">_xlfn.IFS(G9=0,0%,'2020 Archive'!F9=0,100%,G9,G9/'2020 Archive'!F9)</f>
        <v>-7.0021881838074396E-2</v>
      </c>
    </row>
    <row r="10" spans="1:8" x14ac:dyDescent="0.25">
      <c r="A10" s="12">
        <v>17</v>
      </c>
      <c r="B10" t="s">
        <v>16</v>
      </c>
      <c r="C10" s="3">
        <v>2021</v>
      </c>
      <c r="D10" s="3" t="s">
        <v>8</v>
      </c>
      <c r="E10" s="3" t="s">
        <v>51</v>
      </c>
      <c r="F10">
        <v>164</v>
      </c>
      <c r="G10">
        <f>F10-'2020 Archive'!F10</f>
        <v>-61</v>
      </c>
      <c r="H10" s="10" cm="1">
        <f t="array" ref="H10">_xlfn.IFS(G10=0,0%,'2020 Archive'!F10=0,100%,G10,G10/'2020 Archive'!F10)</f>
        <v>-0.27111111111111114</v>
      </c>
    </row>
    <row r="11" spans="1:8" x14ac:dyDescent="0.25">
      <c r="A11" s="12">
        <v>19</v>
      </c>
      <c r="B11" t="s">
        <v>17</v>
      </c>
      <c r="C11" s="3">
        <v>2021</v>
      </c>
      <c r="D11" s="3" t="s">
        <v>8</v>
      </c>
      <c r="E11" s="3" t="s">
        <v>51</v>
      </c>
      <c r="F11">
        <v>24</v>
      </c>
      <c r="G11">
        <f>F11-'2020 Archive'!F11</f>
        <v>-7</v>
      </c>
      <c r="H11" s="10" cm="1">
        <f t="array" ref="H11">_xlfn.IFS(G11=0,0%,'2020 Archive'!F11=0,100%,G11,G11/'2020 Archive'!F11)</f>
        <v>-0.22580645161290322</v>
      </c>
    </row>
    <row r="12" spans="1:8" x14ac:dyDescent="0.25">
      <c r="A12" s="12">
        <v>21</v>
      </c>
      <c r="B12" t="s">
        <v>18</v>
      </c>
      <c r="C12" s="3">
        <v>2021</v>
      </c>
      <c r="D12" s="3" t="s">
        <v>8</v>
      </c>
      <c r="E12" s="3" t="s">
        <v>51</v>
      </c>
      <c r="F12">
        <v>355</v>
      </c>
      <c r="G12">
        <f>F12-'2020 Archive'!F12</f>
        <v>-123</v>
      </c>
      <c r="H12" s="10" cm="1">
        <f t="array" ref="H12">_xlfn.IFS(G12=0,0%,'2020 Archive'!F12=0,100%,G12,G12/'2020 Archive'!F12)</f>
        <v>-0.25732217573221755</v>
      </c>
    </row>
    <row r="13" spans="1:8" x14ac:dyDescent="0.25">
      <c r="A13" s="12">
        <v>23</v>
      </c>
      <c r="B13" t="s">
        <v>19</v>
      </c>
      <c r="C13" s="3">
        <v>2021</v>
      </c>
      <c r="D13" s="3" t="s">
        <v>8</v>
      </c>
      <c r="E13" s="3" t="s">
        <v>51</v>
      </c>
      <c r="F13">
        <v>3</v>
      </c>
      <c r="G13">
        <f>F13-'2020 Archive'!F13</f>
        <v>0</v>
      </c>
      <c r="H13" s="10" cm="1">
        <f t="array" ref="H13">_xlfn.IFS(G13=0,0%,'2020 Archive'!F13=0,100%,G13,G13/'2020 Archive'!F13)</f>
        <v>0</v>
      </c>
    </row>
    <row r="14" spans="1:8" x14ac:dyDescent="0.25">
      <c r="A14" s="12">
        <v>25</v>
      </c>
      <c r="B14" t="s">
        <v>20</v>
      </c>
      <c r="C14" s="3">
        <v>2021</v>
      </c>
      <c r="D14" s="3" t="s">
        <v>8</v>
      </c>
      <c r="E14" s="3" t="s">
        <v>51</v>
      </c>
      <c r="F14">
        <v>383</v>
      </c>
      <c r="G14">
        <f>F14-'2020 Archive'!F14</f>
        <v>-107</v>
      </c>
      <c r="H14" s="10" cm="1">
        <f t="array" ref="H14">_xlfn.IFS(G14=0,0%,'2020 Archive'!F14=0,100%,G14,G14/'2020 Archive'!F14)</f>
        <v>-0.21836734693877552</v>
      </c>
    </row>
    <row r="15" spans="1:8" x14ac:dyDescent="0.25">
      <c r="A15" s="12">
        <v>27</v>
      </c>
      <c r="B15" t="s">
        <v>21</v>
      </c>
      <c r="C15" s="3">
        <v>2021</v>
      </c>
      <c r="D15" s="3" t="s">
        <v>8</v>
      </c>
      <c r="E15" s="3" t="s">
        <v>51</v>
      </c>
      <c r="F15">
        <v>332</v>
      </c>
      <c r="G15">
        <f>F15-'2020 Archive'!F15</f>
        <v>-17</v>
      </c>
      <c r="H15" s="10" cm="1">
        <f t="array" ref="H15">_xlfn.IFS(G15=0,0%,'2020 Archive'!F15=0,100%,G15,G15/'2020 Archive'!F15)</f>
        <v>-4.8710601719197708E-2</v>
      </c>
    </row>
    <row r="16" spans="1:8" x14ac:dyDescent="0.25">
      <c r="A16" s="12">
        <v>29</v>
      </c>
      <c r="B16" t="s">
        <v>22</v>
      </c>
      <c r="C16" s="3">
        <v>2021</v>
      </c>
      <c r="D16" s="3" t="s">
        <v>8</v>
      </c>
      <c r="E16" s="3" t="s">
        <v>51</v>
      </c>
      <c r="F16">
        <v>195</v>
      </c>
      <c r="G16">
        <f>F16-'2020 Archive'!F16</f>
        <v>-6</v>
      </c>
      <c r="H16" s="10" cm="1">
        <f t="array" ref="H16">_xlfn.IFS(G16=0,0%,'2020 Archive'!F16=0,100%,G16,G16/'2020 Archive'!F16)</f>
        <v>-2.9850746268656716E-2</v>
      </c>
    </row>
    <row r="17" spans="1:8" x14ac:dyDescent="0.25">
      <c r="A17" s="12">
        <v>31</v>
      </c>
      <c r="B17" t="s">
        <v>23</v>
      </c>
      <c r="C17" s="3">
        <v>2021</v>
      </c>
      <c r="D17" s="3" t="s">
        <v>8</v>
      </c>
      <c r="E17" s="3" t="s">
        <v>51</v>
      </c>
      <c r="F17">
        <v>115</v>
      </c>
      <c r="G17">
        <f>F17-'2020 Archive'!F17</f>
        <v>18</v>
      </c>
      <c r="H17" s="10" cm="1">
        <f t="array" ref="H17">_xlfn.IFS(G17=0,0%,'2020 Archive'!F17=0,100%,G17,G17/'2020 Archive'!F17)</f>
        <v>0.18556701030927836</v>
      </c>
    </row>
    <row r="18" spans="1:8" x14ac:dyDescent="0.25">
      <c r="A18" s="12">
        <v>33</v>
      </c>
      <c r="B18" t="s">
        <v>24</v>
      </c>
      <c r="C18" s="3">
        <v>2021</v>
      </c>
      <c r="D18" s="3" t="s">
        <v>8</v>
      </c>
      <c r="E18" s="3" t="s">
        <v>51</v>
      </c>
      <c r="F18">
        <v>6598</v>
      </c>
      <c r="G18">
        <f>F18-'2020 Archive'!F18</f>
        <v>231</v>
      </c>
      <c r="H18" s="10" cm="1">
        <f t="array" ref="H18">_xlfn.IFS(G18=0,0%,'2020 Archive'!F18=0,100%,G18,G18/'2020 Archive'!F18)</f>
        <v>3.6280822993560544E-2</v>
      </c>
    </row>
    <row r="19" spans="1:8" x14ac:dyDescent="0.25">
      <c r="A19" s="12">
        <v>35</v>
      </c>
      <c r="B19" t="s">
        <v>25</v>
      </c>
      <c r="C19" s="3">
        <v>2021</v>
      </c>
      <c r="D19" s="3" t="s">
        <v>8</v>
      </c>
      <c r="E19" s="3" t="s">
        <v>51</v>
      </c>
      <c r="F19">
        <v>764</v>
      </c>
      <c r="G19">
        <f>F19-'2020 Archive'!F19</f>
        <v>43</v>
      </c>
      <c r="H19" s="10" cm="1">
        <f t="array" ref="H19">_xlfn.IFS(G19=0,0%,'2020 Archive'!F19=0,100%,G19,G19/'2020 Archive'!F19)</f>
        <v>5.9639389736477116E-2</v>
      </c>
    </row>
    <row r="20" spans="1:8" x14ac:dyDescent="0.25">
      <c r="A20" s="12">
        <v>37</v>
      </c>
      <c r="B20" t="s">
        <v>26</v>
      </c>
      <c r="C20" s="3">
        <v>2021</v>
      </c>
      <c r="D20" s="3" t="s">
        <v>8</v>
      </c>
      <c r="E20" s="3" t="s">
        <v>51</v>
      </c>
      <c r="F20">
        <v>179</v>
      </c>
      <c r="G20">
        <f>F20-'2020 Archive'!F20</f>
        <v>-38</v>
      </c>
      <c r="H20" s="10" cm="1">
        <f t="array" ref="H20">_xlfn.IFS(G20=0,0%,'2020 Archive'!F20=0,100%,G20,G20/'2020 Archive'!F20)</f>
        <v>-0.17511520737327188</v>
      </c>
    </row>
    <row r="21" spans="1:8" x14ac:dyDescent="0.25">
      <c r="A21" s="12">
        <v>39</v>
      </c>
      <c r="B21" t="s">
        <v>27</v>
      </c>
      <c r="C21" s="3">
        <v>2021</v>
      </c>
      <c r="D21" s="3" t="s">
        <v>8</v>
      </c>
      <c r="E21" s="3" t="s">
        <v>51</v>
      </c>
      <c r="F21">
        <v>58</v>
      </c>
      <c r="G21">
        <f>F21-'2020 Archive'!F21</f>
        <v>-18</v>
      </c>
      <c r="H21" s="10" cm="1">
        <f t="array" ref="H21">_xlfn.IFS(G21=0,0%,'2020 Archive'!F21=0,100%,G21,G21/'2020 Archive'!F21)</f>
        <v>-0.23684210526315788</v>
      </c>
    </row>
    <row r="22" spans="1:8" x14ac:dyDescent="0.25">
      <c r="A22" s="12">
        <v>41</v>
      </c>
      <c r="B22" t="s">
        <v>28</v>
      </c>
      <c r="C22" s="3">
        <v>2021</v>
      </c>
      <c r="D22" s="3" t="s">
        <v>8</v>
      </c>
      <c r="E22" s="3" t="s">
        <v>51</v>
      </c>
      <c r="F22">
        <v>327</v>
      </c>
      <c r="G22">
        <f>F22-'2020 Archive'!F22</f>
        <v>2</v>
      </c>
      <c r="H22" s="10" cm="1">
        <f t="array" ref="H22">_xlfn.IFS(G22=0,0%,'2020 Archive'!F22=0,100%,G22,G22/'2020 Archive'!F22)</f>
        <v>6.1538461538461538E-3</v>
      </c>
    </row>
    <row r="23" spans="1:8" x14ac:dyDescent="0.25">
      <c r="A23" s="12">
        <v>43</v>
      </c>
      <c r="B23" t="s">
        <v>29</v>
      </c>
      <c r="C23" s="3">
        <v>2021</v>
      </c>
      <c r="D23" s="3" t="s">
        <v>8</v>
      </c>
      <c r="E23" s="3" t="s">
        <v>51</v>
      </c>
      <c r="F23">
        <v>23</v>
      </c>
      <c r="G23">
        <f>F23-'2020 Archive'!F23</f>
        <v>-18</v>
      </c>
      <c r="H23" s="10" cm="1">
        <f t="array" ref="H23">_xlfn.IFS(G23=0,0%,'2020 Archive'!F23=0,100%,G23,G23/'2020 Archive'!F23)</f>
        <v>-0.43902439024390244</v>
      </c>
    </row>
    <row r="24" spans="1:8" x14ac:dyDescent="0.25">
      <c r="A24" s="12">
        <v>45</v>
      </c>
      <c r="B24" t="s">
        <v>30</v>
      </c>
      <c r="C24" s="3">
        <v>2021</v>
      </c>
      <c r="D24" s="3" t="s">
        <v>8</v>
      </c>
      <c r="E24" s="3" t="s">
        <v>51</v>
      </c>
      <c r="F24">
        <v>228</v>
      </c>
      <c r="G24">
        <f>F24-'2020 Archive'!F24</f>
        <v>-2</v>
      </c>
      <c r="H24" s="10" cm="1">
        <f t="array" ref="H24">_xlfn.IFS(G24=0,0%,'2020 Archive'!F24=0,100%,G24,G24/'2020 Archive'!F24)</f>
        <v>-8.6956521739130436E-3</v>
      </c>
    </row>
    <row r="25" spans="1:8" x14ac:dyDescent="0.25">
      <c r="A25" s="12">
        <v>47</v>
      </c>
      <c r="B25" t="s">
        <v>31</v>
      </c>
      <c r="C25" s="3">
        <v>2021</v>
      </c>
      <c r="D25" s="3" t="s">
        <v>8</v>
      </c>
      <c r="E25" s="3" t="s">
        <v>51</v>
      </c>
      <c r="F25">
        <v>174</v>
      </c>
      <c r="G25">
        <f>F25-'2020 Archive'!F25</f>
        <v>-42</v>
      </c>
      <c r="H25" s="10" cm="1">
        <f t="array" ref="H25">_xlfn.IFS(G25=0,0%,'2020 Archive'!F25=0,100%,G25,G25/'2020 Archive'!F25)</f>
        <v>-0.19444444444444445</v>
      </c>
    </row>
    <row r="26" spans="1:8" x14ac:dyDescent="0.25">
      <c r="A26" s="12">
        <v>49</v>
      </c>
      <c r="B26" t="s">
        <v>32</v>
      </c>
      <c r="C26" s="3">
        <v>2021</v>
      </c>
      <c r="D26" s="3" t="s">
        <v>8</v>
      </c>
      <c r="E26" s="3" t="s">
        <v>51</v>
      </c>
      <c r="F26">
        <v>108</v>
      </c>
      <c r="G26">
        <f>F26-'2020 Archive'!F26</f>
        <v>23</v>
      </c>
      <c r="H26" s="10" cm="1">
        <f t="array" ref="H26">_xlfn.IFS(G26=0,0%,'2020 Archive'!F26=0,100%,G26,G26/'2020 Archive'!F26)</f>
        <v>0.27058823529411763</v>
      </c>
    </row>
    <row r="27" spans="1:8" x14ac:dyDescent="0.25">
      <c r="A27" s="12">
        <v>51</v>
      </c>
      <c r="B27" t="s">
        <v>33</v>
      </c>
      <c r="C27" s="3">
        <v>2021</v>
      </c>
      <c r="D27" s="3" t="s">
        <v>8</v>
      </c>
      <c r="E27" s="3" t="s">
        <v>51</v>
      </c>
      <c r="F27">
        <v>51</v>
      </c>
      <c r="G27">
        <f>F27-'2020 Archive'!F27</f>
        <v>-6</v>
      </c>
      <c r="H27" s="10" cm="1">
        <f t="array" ref="H27">_xlfn.IFS(G27=0,0%,'2020 Archive'!F27=0,100%,G27,G27/'2020 Archive'!F27)</f>
        <v>-0.10526315789473684</v>
      </c>
    </row>
    <row r="28" spans="1:8" x14ac:dyDescent="0.25">
      <c r="A28" s="12">
        <v>53</v>
      </c>
      <c r="B28" t="s">
        <v>34</v>
      </c>
      <c r="C28" s="3">
        <v>2021</v>
      </c>
      <c r="D28" s="3" t="s">
        <v>8</v>
      </c>
      <c r="E28" s="3" t="s">
        <v>51</v>
      </c>
      <c r="F28">
        <v>3257</v>
      </c>
      <c r="G28">
        <f>F28-'2020 Archive'!F28</f>
        <v>-398</v>
      </c>
      <c r="H28" s="10" cm="1">
        <f t="array" ref="H28">_xlfn.IFS(G28=0,0%,'2020 Archive'!F28=0,100%,G28,G28/'2020 Archive'!F28)</f>
        <v>-0.10889192886456908</v>
      </c>
    </row>
    <row r="29" spans="1:8" x14ac:dyDescent="0.25">
      <c r="A29" s="12">
        <v>55</v>
      </c>
      <c r="B29" t="s">
        <v>35</v>
      </c>
      <c r="C29" s="3">
        <v>2021</v>
      </c>
      <c r="D29" s="3" t="s">
        <v>8</v>
      </c>
      <c r="E29" s="3" t="s">
        <v>51</v>
      </c>
      <c r="F29">
        <v>56</v>
      </c>
      <c r="G29">
        <f>F29-'2020 Archive'!F29</f>
        <v>-6</v>
      </c>
      <c r="H29" s="10" cm="1">
        <f t="array" ref="H29">_xlfn.IFS(G29=0,0%,'2020 Archive'!F29=0,100%,G29,G29/'2020 Archive'!F29)</f>
        <v>-9.6774193548387094E-2</v>
      </c>
    </row>
    <row r="30" spans="1:8" x14ac:dyDescent="0.25">
      <c r="A30" s="12">
        <v>57</v>
      </c>
      <c r="B30" t="s">
        <v>36</v>
      </c>
      <c r="C30" s="3">
        <v>2021</v>
      </c>
      <c r="D30" s="3" t="s">
        <v>8</v>
      </c>
      <c r="E30" s="3" t="s">
        <v>51</v>
      </c>
      <c r="F30">
        <v>452</v>
      </c>
      <c r="G30">
        <f>F30-'2020 Archive'!F30</f>
        <v>-24</v>
      </c>
      <c r="H30" s="10" cm="1">
        <f t="array" ref="H30">_xlfn.IFS(G30=0,0%,'2020 Archive'!F30=0,100%,G30,G30/'2020 Archive'!F30)</f>
        <v>-5.0420168067226892E-2</v>
      </c>
    </row>
    <row r="31" spans="1:8" x14ac:dyDescent="0.25">
      <c r="A31" s="12">
        <v>59</v>
      </c>
      <c r="B31" t="s">
        <v>37</v>
      </c>
      <c r="C31" s="3">
        <v>2021</v>
      </c>
      <c r="D31" s="3" t="s">
        <v>8</v>
      </c>
      <c r="E31" s="3" t="s">
        <v>51</v>
      </c>
      <c r="F31">
        <v>44</v>
      </c>
      <c r="G31">
        <f>F31-'2020 Archive'!F31</f>
        <v>-12</v>
      </c>
      <c r="H31" s="10" cm="1">
        <f t="array" ref="H31">_xlfn.IFS(G31=0,0%,'2020 Archive'!F31=0,100%,G31,G31/'2020 Archive'!F31)</f>
        <v>-0.21428571428571427</v>
      </c>
    </row>
    <row r="32" spans="1:8" x14ac:dyDescent="0.25">
      <c r="A32" s="12">
        <v>61</v>
      </c>
      <c r="B32" t="s">
        <v>38</v>
      </c>
      <c r="C32" s="3">
        <v>2021</v>
      </c>
      <c r="D32" s="3" t="s">
        <v>8</v>
      </c>
      <c r="E32" s="3" t="s">
        <v>51</v>
      </c>
      <c r="F32">
        <v>2811</v>
      </c>
      <c r="G32">
        <f>F32-'2020 Archive'!F32</f>
        <v>-135</v>
      </c>
      <c r="H32" s="10" cm="1">
        <f t="array" ref="H32">_xlfn.IFS(G32=0,0%,'2020 Archive'!F32=0,100%,G32,G32/'2020 Archive'!F32)</f>
        <v>-4.5824847250509164E-2</v>
      </c>
    </row>
    <row r="33" spans="1:8" x14ac:dyDescent="0.25">
      <c r="A33" s="12">
        <v>63</v>
      </c>
      <c r="B33" t="s">
        <v>39</v>
      </c>
      <c r="C33" s="3">
        <v>2021</v>
      </c>
      <c r="D33" s="3" t="s">
        <v>8</v>
      </c>
      <c r="E33" s="3" t="s">
        <v>51</v>
      </c>
      <c r="F33">
        <v>1880</v>
      </c>
      <c r="G33">
        <f>F33-'2020 Archive'!F33</f>
        <v>-264</v>
      </c>
      <c r="H33" s="10" cm="1">
        <f t="array" ref="H33">_xlfn.IFS(G33=0,0%,'2020 Archive'!F33=0,100%,G33,G33/'2020 Archive'!F33)</f>
        <v>-0.12313432835820895</v>
      </c>
    </row>
    <row r="34" spans="1:8" x14ac:dyDescent="0.25">
      <c r="A34" s="12">
        <v>65</v>
      </c>
      <c r="B34" t="s">
        <v>40</v>
      </c>
      <c r="C34" s="3">
        <v>2021</v>
      </c>
      <c r="D34" s="3" t="s">
        <v>8</v>
      </c>
      <c r="E34" s="3" t="s">
        <v>51</v>
      </c>
      <c r="F34">
        <v>168</v>
      </c>
      <c r="G34">
        <f>F34-'2020 Archive'!F34</f>
        <v>-22</v>
      </c>
      <c r="H34" s="10" cm="1">
        <f t="array" ref="H34">_xlfn.IFS(G34=0,0%,'2020 Archive'!F34=0,100%,G34,G34/'2020 Archive'!F34)</f>
        <v>-0.11578947368421053</v>
      </c>
    </row>
    <row r="35" spans="1:8" x14ac:dyDescent="0.25">
      <c r="A35" s="12">
        <v>67</v>
      </c>
      <c r="B35" t="s">
        <v>41</v>
      </c>
      <c r="C35" s="3">
        <v>2021</v>
      </c>
      <c r="D35" s="3" t="s">
        <v>8</v>
      </c>
      <c r="E35" s="3" t="s">
        <v>51</v>
      </c>
      <c r="F35">
        <v>911</v>
      </c>
      <c r="G35">
        <f>F35-'2020 Archive'!F35</f>
        <v>-131</v>
      </c>
      <c r="H35" s="10" cm="1">
        <f t="array" ref="H35">_xlfn.IFS(G35=0,0%,'2020 Archive'!F35=0,100%,G35,G35/'2020 Archive'!F35)</f>
        <v>-0.12571976967370441</v>
      </c>
    </row>
    <row r="36" spans="1:8" x14ac:dyDescent="0.25">
      <c r="A36" s="12">
        <v>69</v>
      </c>
      <c r="B36" t="s">
        <v>42</v>
      </c>
      <c r="C36" s="3">
        <v>2021</v>
      </c>
      <c r="D36" s="3" t="s">
        <v>8</v>
      </c>
      <c r="E36" s="3" t="s">
        <v>51</v>
      </c>
      <c r="F36">
        <v>15</v>
      </c>
      <c r="G36">
        <f>F36-'2020 Archive'!F36</f>
        <v>4</v>
      </c>
      <c r="H36" s="10" cm="1">
        <f t="array" ref="H36">_xlfn.IFS(G36=0,0%,'2020 Archive'!F36=0,100%,G36,G36/'2020 Archive'!F36)</f>
        <v>0.36363636363636365</v>
      </c>
    </row>
    <row r="37" spans="1:8" x14ac:dyDescent="0.25">
      <c r="A37" s="12">
        <v>71</v>
      </c>
      <c r="B37" t="s">
        <v>43</v>
      </c>
      <c r="C37" s="3">
        <v>2021</v>
      </c>
      <c r="D37" s="3" t="s">
        <v>8</v>
      </c>
      <c r="E37" s="3" t="s">
        <v>51</v>
      </c>
      <c r="F37">
        <v>163</v>
      </c>
      <c r="G37">
        <f>F37-'2020 Archive'!F37</f>
        <v>-24</v>
      </c>
      <c r="H37" s="10" cm="1">
        <f t="array" ref="H37">_xlfn.IFS(G37=0,0%,'2020 Archive'!F37=0,100%,G37,G37/'2020 Archive'!F37)</f>
        <v>-0.12834224598930483</v>
      </c>
    </row>
    <row r="38" spans="1:8" x14ac:dyDescent="0.25">
      <c r="A38" s="12">
        <v>73</v>
      </c>
      <c r="B38" t="s">
        <v>44</v>
      </c>
      <c r="C38" s="3">
        <v>2021</v>
      </c>
      <c r="D38" s="3" t="s">
        <v>8</v>
      </c>
      <c r="E38" s="3" t="s">
        <v>51</v>
      </c>
      <c r="F38">
        <v>854</v>
      </c>
      <c r="G38">
        <f>F38-'2020 Archive'!F38</f>
        <v>-95</v>
      </c>
      <c r="H38" s="10" cm="1">
        <f t="array" ref="H38">_xlfn.IFS(G38=0,0%,'2020 Archive'!F38=0,100%,G38,G38/'2020 Archive'!F38)</f>
        <v>-0.10010537407797682</v>
      </c>
    </row>
    <row r="39" spans="1:8" x14ac:dyDescent="0.25">
      <c r="A39" s="12">
        <v>75</v>
      </c>
      <c r="B39" t="s">
        <v>45</v>
      </c>
      <c r="C39" s="3">
        <v>2021</v>
      </c>
      <c r="D39" s="3" t="s">
        <v>8</v>
      </c>
      <c r="E39" s="3" t="s">
        <v>51</v>
      </c>
      <c r="F39">
        <v>78</v>
      </c>
      <c r="G39">
        <f>F39-'2020 Archive'!F39</f>
        <v>2</v>
      </c>
      <c r="H39" s="10" cm="1">
        <f t="array" ref="H39">_xlfn.IFS(G39=0,0%,'2020 Archive'!F39=0,100%,G39,G39/'2020 Archive'!F39)</f>
        <v>2.6315789473684209E-2</v>
      </c>
    </row>
    <row r="40" spans="1:8" x14ac:dyDescent="0.25">
      <c r="A40" s="12">
        <v>77</v>
      </c>
      <c r="B40" t="s">
        <v>46</v>
      </c>
      <c r="C40" s="3">
        <v>2021</v>
      </c>
      <c r="D40" s="3" t="s">
        <v>8</v>
      </c>
      <c r="E40" s="3" t="s">
        <v>51</v>
      </c>
      <c r="F40">
        <v>1210</v>
      </c>
      <c r="G40">
        <f>F40-'2020 Archive'!F40</f>
        <v>-489</v>
      </c>
      <c r="H40" s="10" cm="1">
        <f t="array" ref="H40">_xlfn.IFS(G40=0,0%,'2020 Archive'!F40=0,100%,G40,G40/'2020 Archive'!F40)</f>
        <v>-0.2878163625662154</v>
      </c>
    </row>
    <row r="41" spans="1:8" x14ac:dyDescent="0.25">
      <c r="A41" s="12">
        <v>1</v>
      </c>
      <c r="B41" t="s">
        <v>7</v>
      </c>
      <c r="C41" s="3">
        <v>2021</v>
      </c>
      <c r="D41" s="3" t="s">
        <v>52</v>
      </c>
      <c r="E41" s="3" t="s">
        <v>53</v>
      </c>
      <c r="F41">
        <v>52</v>
      </c>
      <c r="G41">
        <v>-53</v>
      </c>
      <c r="H41" s="10" cm="1">
        <f t="array" ref="H41">_xlfn.IFS(G41=0,0%,F2=0,100%,G41,G41/F2)</f>
        <v>-0.50476190476190474</v>
      </c>
    </row>
    <row r="42" spans="1:8" x14ac:dyDescent="0.25">
      <c r="A42" s="12">
        <v>3</v>
      </c>
      <c r="B42" t="s">
        <v>9</v>
      </c>
      <c r="C42" s="3">
        <v>2021</v>
      </c>
      <c r="D42" s="3" t="s">
        <v>52</v>
      </c>
      <c r="E42" s="3" t="s">
        <v>53</v>
      </c>
      <c r="F42">
        <v>28</v>
      </c>
      <c r="G42">
        <v>-1</v>
      </c>
      <c r="H42" s="10" cm="1">
        <f t="array" ref="H42">_xlfn.IFS(G42=0,0%,F3=0,100%,G42,G42/F3)</f>
        <v>-3.4482758620689655E-2</v>
      </c>
    </row>
    <row r="43" spans="1:8" x14ac:dyDescent="0.25">
      <c r="A43" s="12">
        <v>5</v>
      </c>
      <c r="B43" t="s">
        <v>10</v>
      </c>
      <c r="C43" s="3">
        <v>2021</v>
      </c>
      <c r="D43" s="3" t="s">
        <v>52</v>
      </c>
      <c r="E43" s="3" t="s">
        <v>53</v>
      </c>
      <c r="F43">
        <v>506</v>
      </c>
      <c r="G43">
        <v>-184</v>
      </c>
      <c r="H43" s="10" cm="1">
        <f t="array" ref="H43">_xlfn.IFS(G43=0,0%,F4=0,100%,G43,G43/F4)</f>
        <v>-0.26666666666666666</v>
      </c>
    </row>
    <row r="44" spans="1:8" x14ac:dyDescent="0.25">
      <c r="A44" s="12">
        <v>7</v>
      </c>
      <c r="B44" t="s">
        <v>11</v>
      </c>
      <c r="C44" s="3">
        <v>2021</v>
      </c>
      <c r="D44" s="3" t="s">
        <v>52</v>
      </c>
      <c r="E44" s="3" t="s">
        <v>53</v>
      </c>
      <c r="F44">
        <v>246</v>
      </c>
      <c r="G44">
        <v>-84</v>
      </c>
      <c r="H44" s="10" cm="1">
        <f t="array" ref="H44">_xlfn.IFS(G44=0,0%,F5=0,100%,G44,G44/F5)</f>
        <v>-0.25454545454545452</v>
      </c>
    </row>
    <row r="45" spans="1:8" x14ac:dyDescent="0.25">
      <c r="A45" s="12">
        <v>9</v>
      </c>
      <c r="B45" t="s">
        <v>12</v>
      </c>
      <c r="C45" s="3">
        <v>2021</v>
      </c>
      <c r="D45" s="3" t="s">
        <v>52</v>
      </c>
      <c r="E45" s="3" t="s">
        <v>53</v>
      </c>
      <c r="F45">
        <v>162</v>
      </c>
      <c r="G45">
        <v>-59</v>
      </c>
      <c r="H45" s="10" cm="1">
        <f t="array" ref="H45">_xlfn.IFS(G45=0,0%,F6=0,100%,G45,G45/F6)</f>
        <v>-0.2669683257918552</v>
      </c>
    </row>
    <row r="46" spans="1:8" x14ac:dyDescent="0.25">
      <c r="A46" s="12">
        <v>11</v>
      </c>
      <c r="B46" t="s">
        <v>13</v>
      </c>
      <c r="C46" s="3">
        <v>2021</v>
      </c>
      <c r="D46" s="3" t="s">
        <v>52</v>
      </c>
      <c r="E46" s="3" t="s">
        <v>53</v>
      </c>
      <c r="F46">
        <v>953</v>
      </c>
      <c r="G46">
        <v>-395</v>
      </c>
      <c r="H46" s="10" cm="1">
        <f t="array" ref="H46">_xlfn.IFS(G46=0,0%,F7=0,100%,G46,G46/F7)</f>
        <v>-0.29302670623145399</v>
      </c>
    </row>
    <row r="47" spans="1:8" x14ac:dyDescent="0.25">
      <c r="A47" s="12">
        <v>13</v>
      </c>
      <c r="B47" t="s">
        <v>14</v>
      </c>
      <c r="C47" s="3">
        <v>2021</v>
      </c>
      <c r="D47" s="3" t="s">
        <v>52</v>
      </c>
      <c r="E47" s="3" t="s">
        <v>53</v>
      </c>
      <c r="F47">
        <v>12</v>
      </c>
      <c r="G47">
        <v>-4</v>
      </c>
      <c r="H47" s="10" cm="1">
        <f t="array" ref="H47">_xlfn.IFS(G47=0,0%,F8=0,100%,G47,G47/F8)</f>
        <v>-0.25</v>
      </c>
    </row>
    <row r="48" spans="1:8" x14ac:dyDescent="0.25">
      <c r="A48" s="12">
        <v>15</v>
      </c>
      <c r="B48" t="s">
        <v>15</v>
      </c>
      <c r="C48" s="3">
        <v>2021</v>
      </c>
      <c r="D48" s="3" t="s">
        <v>52</v>
      </c>
      <c r="E48" s="3" t="s">
        <v>53</v>
      </c>
      <c r="F48">
        <v>255</v>
      </c>
      <c r="G48">
        <v>-170</v>
      </c>
      <c r="H48" s="10" cm="1">
        <f t="array" ref="H48">_xlfn.IFS(G48=0,0%,F9=0,100%,G48,G48/F9)</f>
        <v>-0.4</v>
      </c>
    </row>
    <row r="49" spans="1:8" x14ac:dyDescent="0.25">
      <c r="A49" s="12">
        <v>17</v>
      </c>
      <c r="B49" t="s">
        <v>16</v>
      </c>
      <c r="C49" s="3">
        <v>2021</v>
      </c>
      <c r="D49" s="3" t="s">
        <v>52</v>
      </c>
      <c r="E49" s="3" t="s">
        <v>53</v>
      </c>
      <c r="F49">
        <v>118</v>
      </c>
      <c r="G49">
        <v>-46</v>
      </c>
      <c r="H49" s="10" cm="1">
        <f t="array" ref="H49">_xlfn.IFS(G49=0,0%,F10=0,100%,G49,G49/F10)</f>
        <v>-0.28048780487804881</v>
      </c>
    </row>
    <row r="50" spans="1:8" x14ac:dyDescent="0.25">
      <c r="A50" s="12">
        <v>19</v>
      </c>
      <c r="B50" t="s">
        <v>17</v>
      </c>
      <c r="C50" s="3">
        <v>2021</v>
      </c>
      <c r="D50" s="3" t="s">
        <v>52</v>
      </c>
      <c r="E50" s="3" t="s">
        <v>53</v>
      </c>
      <c r="F50">
        <v>21</v>
      </c>
      <c r="G50">
        <v>-3</v>
      </c>
      <c r="H50" s="10" cm="1">
        <f t="array" ref="H50">_xlfn.IFS(G50=0,0%,F11=0,100%,G50,G50/F11)</f>
        <v>-0.125</v>
      </c>
    </row>
    <row r="51" spans="1:8" x14ac:dyDescent="0.25">
      <c r="A51" s="12">
        <v>21</v>
      </c>
      <c r="B51" t="s">
        <v>18</v>
      </c>
      <c r="C51" s="3">
        <v>2021</v>
      </c>
      <c r="D51" s="3" t="s">
        <v>52</v>
      </c>
      <c r="E51" s="3" t="s">
        <v>53</v>
      </c>
      <c r="F51">
        <v>243</v>
      </c>
      <c r="G51">
        <v>-112</v>
      </c>
      <c r="H51" s="10" cm="1">
        <f t="array" ref="H51">_xlfn.IFS(G51=0,0%,F12=0,100%,G51,G51/F12)</f>
        <v>-0.3154929577464789</v>
      </c>
    </row>
    <row r="52" spans="1:8" x14ac:dyDescent="0.25">
      <c r="A52" s="12">
        <v>23</v>
      </c>
      <c r="B52" t="s">
        <v>19</v>
      </c>
      <c r="C52" s="3">
        <v>2021</v>
      </c>
      <c r="D52" s="3" t="s">
        <v>52</v>
      </c>
      <c r="E52" s="3" t="s">
        <v>53</v>
      </c>
      <c r="F52">
        <v>3</v>
      </c>
      <c r="G52">
        <v>0</v>
      </c>
      <c r="H52" s="10" cm="1">
        <f t="array" ref="H52">_xlfn.IFS(G52=0,0%,F13=0,100%,G52,G52/F13)</f>
        <v>0</v>
      </c>
    </row>
    <row r="53" spans="1:8" x14ac:dyDescent="0.25">
      <c r="A53" s="12">
        <v>25</v>
      </c>
      <c r="B53" t="s">
        <v>20</v>
      </c>
      <c r="C53" s="3">
        <v>2021</v>
      </c>
      <c r="D53" s="3" t="s">
        <v>52</v>
      </c>
      <c r="E53" s="3" t="s">
        <v>53</v>
      </c>
      <c r="F53">
        <v>252</v>
      </c>
      <c r="G53">
        <v>-131</v>
      </c>
      <c r="H53" s="10" cm="1">
        <f t="array" ref="H53">_xlfn.IFS(G53=0,0%,F14=0,100%,G53,G53/F14)</f>
        <v>-0.34203655352480417</v>
      </c>
    </row>
    <row r="54" spans="1:8" x14ac:dyDescent="0.25">
      <c r="A54" s="12">
        <v>27</v>
      </c>
      <c r="B54" t="s">
        <v>21</v>
      </c>
      <c r="C54" s="3">
        <v>2021</v>
      </c>
      <c r="D54" s="3" t="s">
        <v>52</v>
      </c>
      <c r="E54" s="3" t="s">
        <v>53</v>
      </c>
      <c r="F54">
        <v>252</v>
      </c>
      <c r="G54">
        <v>-80</v>
      </c>
      <c r="H54" s="10" cm="1">
        <f t="array" ref="H54">_xlfn.IFS(G54=0,0%,F15=0,100%,G54,G54/F15)</f>
        <v>-0.24096385542168675</v>
      </c>
    </row>
    <row r="55" spans="1:8" x14ac:dyDescent="0.25">
      <c r="A55" s="12">
        <v>29</v>
      </c>
      <c r="B55" t="s">
        <v>22</v>
      </c>
      <c r="C55" s="3">
        <v>2021</v>
      </c>
      <c r="D55" s="3" t="s">
        <v>52</v>
      </c>
      <c r="E55" s="3" t="s">
        <v>53</v>
      </c>
      <c r="F55">
        <v>127</v>
      </c>
      <c r="G55">
        <v>-68</v>
      </c>
      <c r="H55" s="10" cm="1">
        <f t="array" ref="H55">_xlfn.IFS(G55=0,0%,F16=0,100%,G55,G55/F16)</f>
        <v>-0.3487179487179487</v>
      </c>
    </row>
    <row r="56" spans="1:8" x14ac:dyDescent="0.25">
      <c r="A56" s="12">
        <v>31</v>
      </c>
      <c r="B56" t="s">
        <v>23</v>
      </c>
      <c r="C56" s="3">
        <v>2021</v>
      </c>
      <c r="D56" s="3" t="s">
        <v>52</v>
      </c>
      <c r="E56" s="3" t="s">
        <v>53</v>
      </c>
      <c r="F56">
        <v>60</v>
      </c>
      <c r="G56">
        <v>-55</v>
      </c>
      <c r="H56" s="10" cm="1">
        <f t="array" ref="H56">_xlfn.IFS(G56=0,0%,F17=0,100%,G56,G56/F17)</f>
        <v>-0.47826086956521741</v>
      </c>
    </row>
    <row r="57" spans="1:8" x14ac:dyDescent="0.25">
      <c r="A57" s="12">
        <v>33</v>
      </c>
      <c r="B57" t="s">
        <v>24</v>
      </c>
      <c r="C57" s="3">
        <v>2021</v>
      </c>
      <c r="D57" s="3" t="s">
        <v>52</v>
      </c>
      <c r="E57" s="3" t="s">
        <v>53</v>
      </c>
      <c r="F57">
        <v>4809</v>
      </c>
      <c r="G57">
        <v>-1789</v>
      </c>
      <c r="H57" s="10" cm="1">
        <f t="array" ref="H57">_xlfn.IFS(G57=0,0%,F18=0,100%,G57,G57/F18)</f>
        <v>-0.27114277053652625</v>
      </c>
    </row>
    <row r="58" spans="1:8" x14ac:dyDescent="0.25">
      <c r="A58" s="12">
        <v>35</v>
      </c>
      <c r="B58" t="s">
        <v>25</v>
      </c>
      <c r="C58" s="3">
        <v>2021</v>
      </c>
      <c r="D58" s="3" t="s">
        <v>52</v>
      </c>
      <c r="E58" s="3" t="s">
        <v>53</v>
      </c>
      <c r="F58">
        <v>528</v>
      </c>
      <c r="G58">
        <v>-236</v>
      </c>
      <c r="H58" s="10" cm="1">
        <f t="array" ref="H58">_xlfn.IFS(G58=0,0%,F19=0,100%,G58,G58/F19)</f>
        <v>-0.30890052356020942</v>
      </c>
    </row>
    <row r="59" spans="1:8" x14ac:dyDescent="0.25">
      <c r="A59" s="12">
        <v>37</v>
      </c>
      <c r="B59" t="s">
        <v>26</v>
      </c>
      <c r="C59" s="3">
        <v>2021</v>
      </c>
      <c r="D59" s="3" t="s">
        <v>52</v>
      </c>
      <c r="E59" s="3" t="s">
        <v>53</v>
      </c>
      <c r="F59">
        <v>132</v>
      </c>
      <c r="G59">
        <v>-47</v>
      </c>
      <c r="H59" s="10" cm="1">
        <f t="array" ref="H59">_xlfn.IFS(G59=0,0%,F20=0,100%,G59,G59/F20)</f>
        <v>-0.26256983240223464</v>
      </c>
    </row>
    <row r="60" spans="1:8" x14ac:dyDescent="0.25">
      <c r="A60" s="12">
        <v>39</v>
      </c>
      <c r="B60" t="s">
        <v>27</v>
      </c>
      <c r="C60" s="3">
        <v>2021</v>
      </c>
      <c r="D60" s="3" t="s">
        <v>52</v>
      </c>
      <c r="E60" s="3" t="s">
        <v>53</v>
      </c>
      <c r="F60">
        <v>38</v>
      </c>
      <c r="G60">
        <v>-20</v>
      </c>
      <c r="H60" s="10" cm="1">
        <f t="array" ref="H60">_xlfn.IFS(G60=0,0%,F21=0,100%,G60,G60/F21)</f>
        <v>-0.34482758620689657</v>
      </c>
    </row>
    <row r="61" spans="1:8" x14ac:dyDescent="0.25">
      <c r="A61" s="12">
        <v>41</v>
      </c>
      <c r="B61" t="s">
        <v>28</v>
      </c>
      <c r="C61" s="3">
        <v>2021</v>
      </c>
      <c r="D61" s="3" t="s">
        <v>52</v>
      </c>
      <c r="E61" s="3" t="s">
        <v>53</v>
      </c>
      <c r="F61">
        <v>223</v>
      </c>
      <c r="G61">
        <v>-104</v>
      </c>
      <c r="H61" s="10" cm="1">
        <f t="array" ref="H61">_xlfn.IFS(G61=0,0%,F22=0,100%,G61,G61/F22)</f>
        <v>-0.31804281345565749</v>
      </c>
    </row>
    <row r="62" spans="1:8" x14ac:dyDescent="0.25">
      <c r="A62" s="12">
        <v>43</v>
      </c>
      <c r="B62" t="s">
        <v>29</v>
      </c>
      <c r="C62" s="3">
        <v>2021</v>
      </c>
      <c r="D62" s="3" t="s">
        <v>52</v>
      </c>
      <c r="E62" s="3" t="s">
        <v>53</v>
      </c>
      <c r="F62">
        <v>18</v>
      </c>
      <c r="G62">
        <v>-5</v>
      </c>
      <c r="H62" s="10" cm="1">
        <f t="array" ref="H62">_xlfn.IFS(G62=0,0%,F23=0,100%,G62,G62/F23)</f>
        <v>-0.21739130434782608</v>
      </c>
    </row>
    <row r="63" spans="1:8" x14ac:dyDescent="0.25">
      <c r="A63" s="12">
        <v>45</v>
      </c>
      <c r="B63" t="s">
        <v>30</v>
      </c>
      <c r="C63" s="3">
        <v>2021</v>
      </c>
      <c r="D63" s="3" t="s">
        <v>52</v>
      </c>
      <c r="E63" s="3" t="s">
        <v>53</v>
      </c>
      <c r="F63">
        <v>147</v>
      </c>
      <c r="G63">
        <v>-81</v>
      </c>
      <c r="H63" s="10" cm="1">
        <f t="array" ref="H63">_xlfn.IFS(G63=0,0%,F24=0,100%,G63,G63/F24)</f>
        <v>-0.35526315789473684</v>
      </c>
    </row>
    <row r="64" spans="1:8" x14ac:dyDescent="0.25">
      <c r="A64" s="12">
        <v>47</v>
      </c>
      <c r="B64" t="s">
        <v>31</v>
      </c>
      <c r="C64" s="3">
        <v>2021</v>
      </c>
      <c r="D64" s="3" t="s">
        <v>52</v>
      </c>
      <c r="E64" s="3" t="s">
        <v>53</v>
      </c>
      <c r="F64">
        <v>109</v>
      </c>
      <c r="G64">
        <v>-65</v>
      </c>
      <c r="H64" s="10" cm="1">
        <f t="array" ref="H64">_xlfn.IFS(G64=0,0%,F25=0,100%,G64,G64/F25)</f>
        <v>-0.37356321839080459</v>
      </c>
    </row>
    <row r="65" spans="1:8" x14ac:dyDescent="0.25">
      <c r="A65" s="12">
        <v>49</v>
      </c>
      <c r="B65" t="s">
        <v>32</v>
      </c>
      <c r="C65" s="3">
        <v>2021</v>
      </c>
      <c r="D65" s="3" t="s">
        <v>52</v>
      </c>
      <c r="E65" s="3" t="s">
        <v>53</v>
      </c>
      <c r="F65">
        <v>46</v>
      </c>
      <c r="G65">
        <v>-62</v>
      </c>
      <c r="H65" s="10" cm="1">
        <f t="array" ref="H65">_xlfn.IFS(G65=0,0%,F26=0,100%,G65,G65/F26)</f>
        <v>-0.57407407407407407</v>
      </c>
    </row>
    <row r="66" spans="1:8" x14ac:dyDescent="0.25">
      <c r="A66" s="12">
        <v>51</v>
      </c>
      <c r="B66" t="s">
        <v>33</v>
      </c>
      <c r="C66" s="3">
        <v>2021</v>
      </c>
      <c r="D66" s="3" t="s">
        <v>52</v>
      </c>
      <c r="E66" s="3" t="s">
        <v>53</v>
      </c>
      <c r="F66">
        <v>27</v>
      </c>
      <c r="G66">
        <v>-24</v>
      </c>
      <c r="H66" s="10" cm="1">
        <f t="array" ref="H66">_xlfn.IFS(G66=0,0%,F27=0,100%,G66,G66/F27)</f>
        <v>-0.47058823529411764</v>
      </c>
    </row>
    <row r="67" spans="1:8" x14ac:dyDescent="0.25">
      <c r="A67" s="12">
        <v>53</v>
      </c>
      <c r="B67" t="s">
        <v>34</v>
      </c>
      <c r="C67" s="3">
        <v>2021</v>
      </c>
      <c r="D67" s="3" t="s">
        <v>52</v>
      </c>
      <c r="E67" s="3" t="s">
        <v>53</v>
      </c>
      <c r="F67">
        <v>2312</v>
      </c>
      <c r="G67">
        <v>-945</v>
      </c>
      <c r="H67" s="10" cm="1">
        <f t="array" ref="H67">_xlfn.IFS(G67=0,0%,F28=0,100%,G67,G67/F28)</f>
        <v>-0.29014430457476204</v>
      </c>
    </row>
    <row r="68" spans="1:8" x14ac:dyDescent="0.25">
      <c r="A68" s="12">
        <v>55</v>
      </c>
      <c r="B68" t="s">
        <v>35</v>
      </c>
      <c r="C68" s="3">
        <v>2021</v>
      </c>
      <c r="D68" s="3" t="s">
        <v>52</v>
      </c>
      <c r="E68" s="3" t="s">
        <v>53</v>
      </c>
      <c r="F68">
        <v>58</v>
      </c>
      <c r="G68">
        <v>2</v>
      </c>
      <c r="H68" s="10" cm="1">
        <f t="array" ref="H68">_xlfn.IFS(G68=0,0%,F29=0,100%,G68,G68/F29)</f>
        <v>3.5714285714285712E-2</v>
      </c>
    </row>
    <row r="69" spans="1:8" x14ac:dyDescent="0.25">
      <c r="A69" s="12">
        <v>57</v>
      </c>
      <c r="B69" t="s">
        <v>36</v>
      </c>
      <c r="C69" s="3">
        <v>2021</v>
      </c>
      <c r="D69" s="3" t="s">
        <v>52</v>
      </c>
      <c r="E69" s="3" t="s">
        <v>53</v>
      </c>
      <c r="F69">
        <v>309</v>
      </c>
      <c r="G69">
        <v>-143</v>
      </c>
      <c r="H69" s="10" cm="1">
        <f t="array" ref="H69">_xlfn.IFS(G69=0,0%,F30=0,100%,G69,G69/F30)</f>
        <v>-0.3163716814159292</v>
      </c>
    </row>
    <row r="70" spans="1:8" x14ac:dyDescent="0.25">
      <c r="A70" s="12">
        <v>59</v>
      </c>
      <c r="B70" t="s">
        <v>37</v>
      </c>
      <c r="C70" s="3">
        <v>2021</v>
      </c>
      <c r="D70" s="3" t="s">
        <v>52</v>
      </c>
      <c r="E70" s="3" t="s">
        <v>53</v>
      </c>
      <c r="F70">
        <v>52</v>
      </c>
      <c r="G70">
        <v>8</v>
      </c>
      <c r="H70" s="10" cm="1">
        <f t="array" ref="H70">_xlfn.IFS(G70=0,0%,F31=0,100%,G70,G70/F31)</f>
        <v>0.18181818181818182</v>
      </c>
    </row>
    <row r="71" spans="1:8" x14ac:dyDescent="0.25">
      <c r="A71" s="12">
        <v>61</v>
      </c>
      <c r="B71" t="s">
        <v>38</v>
      </c>
      <c r="C71" s="3">
        <v>2021</v>
      </c>
      <c r="D71" s="3" t="s">
        <v>52</v>
      </c>
      <c r="E71" s="3" t="s">
        <v>53</v>
      </c>
      <c r="F71">
        <v>2029</v>
      </c>
      <c r="G71">
        <v>-782</v>
      </c>
      <c r="H71" s="10" cm="1">
        <f t="array" ref="H71">_xlfn.IFS(G71=0,0%,F32=0,100%,G71,G71/F32)</f>
        <v>-0.27819281394521522</v>
      </c>
    </row>
    <row r="72" spans="1:8" x14ac:dyDescent="0.25">
      <c r="A72" s="12">
        <v>63</v>
      </c>
      <c r="B72" t="s">
        <v>39</v>
      </c>
      <c r="C72" s="3">
        <v>2021</v>
      </c>
      <c r="D72" s="3" t="s">
        <v>52</v>
      </c>
      <c r="E72" s="3" t="s">
        <v>53</v>
      </c>
      <c r="F72">
        <v>1298</v>
      </c>
      <c r="G72">
        <v>-582</v>
      </c>
      <c r="H72" s="10" cm="1">
        <f t="array" ref="H72">_xlfn.IFS(G72=0,0%,F33=0,100%,G72,G72/F33)</f>
        <v>-0.30957446808510636</v>
      </c>
    </row>
    <row r="73" spans="1:8" x14ac:dyDescent="0.25">
      <c r="A73" s="12">
        <v>65</v>
      </c>
      <c r="B73" t="s">
        <v>40</v>
      </c>
      <c r="C73" s="3">
        <v>2021</v>
      </c>
      <c r="D73" s="3" t="s">
        <v>52</v>
      </c>
      <c r="E73" s="3" t="s">
        <v>53</v>
      </c>
      <c r="F73">
        <v>90</v>
      </c>
      <c r="G73">
        <v>-78</v>
      </c>
      <c r="H73" s="10" cm="1">
        <f t="array" ref="H73">_xlfn.IFS(G73=0,0%,F34=0,100%,G73,G73/F34)</f>
        <v>-0.4642857142857143</v>
      </c>
    </row>
    <row r="74" spans="1:8" x14ac:dyDescent="0.25">
      <c r="A74" s="12">
        <v>67</v>
      </c>
      <c r="B74" t="s">
        <v>41</v>
      </c>
      <c r="C74" s="3">
        <v>2021</v>
      </c>
      <c r="D74" s="3" t="s">
        <v>52</v>
      </c>
      <c r="E74" s="3" t="s">
        <v>53</v>
      </c>
      <c r="F74">
        <v>658</v>
      </c>
      <c r="G74">
        <v>-253</v>
      </c>
      <c r="H74" s="10" cm="1">
        <f t="array" ref="H74">_xlfn.IFS(G74=0,0%,F35=0,100%,G74,G74/F35)</f>
        <v>-0.27771679473106475</v>
      </c>
    </row>
    <row r="75" spans="1:8" x14ac:dyDescent="0.25">
      <c r="A75" s="12">
        <v>69</v>
      </c>
      <c r="B75" t="s">
        <v>42</v>
      </c>
      <c r="C75" s="3">
        <v>2021</v>
      </c>
      <c r="D75" s="3" t="s">
        <v>52</v>
      </c>
      <c r="E75" s="3" t="s">
        <v>53</v>
      </c>
      <c r="F75">
        <v>11</v>
      </c>
      <c r="G75">
        <v>-4</v>
      </c>
      <c r="H75" s="10" cm="1">
        <f t="array" ref="H75">_xlfn.IFS(G75=0,0%,F36=0,100%,G75,G75/F36)</f>
        <v>-0.26666666666666666</v>
      </c>
    </row>
    <row r="76" spans="1:8" x14ac:dyDescent="0.25">
      <c r="A76" s="12">
        <v>71</v>
      </c>
      <c r="B76" t="s">
        <v>43</v>
      </c>
      <c r="C76" s="3">
        <v>2021</v>
      </c>
      <c r="D76" s="3" t="s">
        <v>52</v>
      </c>
      <c r="E76" s="3" t="s">
        <v>53</v>
      </c>
      <c r="F76">
        <v>113</v>
      </c>
      <c r="G76">
        <v>-50</v>
      </c>
      <c r="H76" s="10" cm="1">
        <f t="array" ref="H76">_xlfn.IFS(G76=0,0%,F37=0,100%,G76,G76/F37)</f>
        <v>-0.30674846625766872</v>
      </c>
    </row>
    <row r="77" spans="1:8" x14ac:dyDescent="0.25">
      <c r="A77" s="12">
        <v>73</v>
      </c>
      <c r="B77" t="s">
        <v>44</v>
      </c>
      <c r="C77" s="3">
        <v>2021</v>
      </c>
      <c r="D77" s="3" t="s">
        <v>52</v>
      </c>
      <c r="E77" s="3" t="s">
        <v>53</v>
      </c>
      <c r="F77">
        <v>582</v>
      </c>
      <c r="G77">
        <v>-272</v>
      </c>
      <c r="H77" s="10" cm="1">
        <f t="array" ref="H77">_xlfn.IFS(G77=0,0%,F38=0,100%,G77,G77/F38)</f>
        <v>-0.31850117096018737</v>
      </c>
    </row>
    <row r="78" spans="1:8" x14ac:dyDescent="0.25">
      <c r="A78" s="12">
        <v>75</v>
      </c>
      <c r="B78" t="s">
        <v>45</v>
      </c>
      <c r="C78" s="3">
        <v>2021</v>
      </c>
      <c r="D78" s="3" t="s">
        <v>52</v>
      </c>
      <c r="E78" s="3" t="s">
        <v>53</v>
      </c>
      <c r="F78">
        <v>54</v>
      </c>
      <c r="G78">
        <v>-24</v>
      </c>
      <c r="H78" s="10" cm="1">
        <f t="array" ref="H78">_xlfn.IFS(G78=0,0%,F39=0,100%,G78,G78/F39)</f>
        <v>-0.30769230769230771</v>
      </c>
    </row>
    <row r="79" spans="1:8" x14ac:dyDescent="0.25">
      <c r="A79" s="12">
        <v>77</v>
      </c>
      <c r="B79" t="s">
        <v>46</v>
      </c>
      <c r="C79" s="3">
        <v>2021</v>
      </c>
      <c r="D79" s="3" t="s">
        <v>52</v>
      </c>
      <c r="E79" s="3" t="s">
        <v>53</v>
      </c>
      <c r="F79">
        <v>792</v>
      </c>
      <c r="G79">
        <v>-418</v>
      </c>
      <c r="H79" s="10" cm="1">
        <f t="array" ref="H79">_xlfn.IFS(G79=0,0%,F40=0,100%,G79,G79/F40)</f>
        <v>-0.34545454545454546</v>
      </c>
    </row>
    <row r="80" spans="1:8" x14ac:dyDescent="0.25">
      <c r="A80" s="12">
        <v>1</v>
      </c>
      <c r="B80" t="s">
        <v>7</v>
      </c>
      <c r="C80" s="3">
        <v>2021</v>
      </c>
      <c r="D80" s="3" t="s">
        <v>54</v>
      </c>
      <c r="E80" s="3" t="s">
        <v>55</v>
      </c>
      <c r="F80">
        <v>44</v>
      </c>
      <c r="G80">
        <v>-8</v>
      </c>
      <c r="H80" s="10" cm="1">
        <f t="array" ref="H80">_xlfn.IFS(G80=0,0%,F41=0,100%,G80,G80/F41)</f>
        <v>-0.15384615384615385</v>
      </c>
    </row>
    <row r="81" spans="1:8" x14ac:dyDescent="0.25">
      <c r="A81" s="12">
        <v>3</v>
      </c>
      <c r="B81" t="s">
        <v>9</v>
      </c>
      <c r="C81" s="3">
        <v>2021</v>
      </c>
      <c r="D81" s="3" t="s">
        <v>54</v>
      </c>
      <c r="E81" s="3" t="s">
        <v>55</v>
      </c>
      <c r="F81">
        <v>24</v>
      </c>
      <c r="G81">
        <v>-4</v>
      </c>
      <c r="H81" s="10" cm="1">
        <f t="array" ref="H81">_xlfn.IFS(G81=0,0%,F42=0,100%,G81,G81/F42)</f>
        <v>-0.14285714285714285</v>
      </c>
    </row>
    <row r="82" spans="1:8" x14ac:dyDescent="0.25">
      <c r="A82" s="12">
        <v>5</v>
      </c>
      <c r="B82" t="s">
        <v>10</v>
      </c>
      <c r="C82" s="3">
        <v>2021</v>
      </c>
      <c r="D82" s="3" t="s">
        <v>54</v>
      </c>
      <c r="E82" s="3" t="s">
        <v>55</v>
      </c>
      <c r="F82">
        <v>447</v>
      </c>
      <c r="G82">
        <v>-59</v>
      </c>
      <c r="H82" s="10" cm="1">
        <f t="array" ref="H82">_xlfn.IFS(G82=0,0%,F43=0,100%,G82,G82/F43)</f>
        <v>-0.116600790513834</v>
      </c>
    </row>
    <row r="83" spans="1:8" x14ac:dyDescent="0.25">
      <c r="A83" s="12">
        <v>7</v>
      </c>
      <c r="B83" t="s">
        <v>11</v>
      </c>
      <c r="C83" s="3">
        <v>2021</v>
      </c>
      <c r="D83" s="3" t="s">
        <v>54</v>
      </c>
      <c r="E83" s="3" t="s">
        <v>55</v>
      </c>
      <c r="F83">
        <v>215</v>
      </c>
      <c r="G83">
        <v>-31</v>
      </c>
      <c r="H83" s="10" cm="1">
        <f t="array" ref="H83">_xlfn.IFS(G83=0,0%,F44=0,100%,G83,G83/F44)</f>
        <v>-0.12601626016260162</v>
      </c>
    </row>
    <row r="84" spans="1:8" x14ac:dyDescent="0.25">
      <c r="A84" s="12">
        <v>9</v>
      </c>
      <c r="B84" t="s">
        <v>12</v>
      </c>
      <c r="C84" s="3">
        <v>2021</v>
      </c>
      <c r="D84" s="3" t="s">
        <v>54</v>
      </c>
      <c r="E84" s="3" t="s">
        <v>55</v>
      </c>
      <c r="F84">
        <v>124</v>
      </c>
      <c r="G84">
        <v>-38</v>
      </c>
      <c r="H84" s="10" cm="1">
        <f t="array" ref="H84">_xlfn.IFS(G84=0,0%,F45=0,100%,G84,G84/F45)</f>
        <v>-0.23456790123456789</v>
      </c>
    </row>
    <row r="85" spans="1:8" x14ac:dyDescent="0.25">
      <c r="A85" s="12">
        <v>11</v>
      </c>
      <c r="B85" t="s">
        <v>13</v>
      </c>
      <c r="C85" s="3">
        <v>2021</v>
      </c>
      <c r="D85" s="3" t="s">
        <v>54</v>
      </c>
      <c r="E85" s="3" t="s">
        <v>55</v>
      </c>
      <c r="F85">
        <v>745</v>
      </c>
      <c r="G85">
        <v>-208</v>
      </c>
      <c r="H85" s="10" cm="1">
        <f t="array" ref="H85">_xlfn.IFS(G85=0,0%,F46=0,100%,G85,G85/F46)</f>
        <v>-0.21825813221406087</v>
      </c>
    </row>
    <row r="86" spans="1:8" x14ac:dyDescent="0.25">
      <c r="A86" s="12">
        <v>13</v>
      </c>
      <c r="B86" t="s">
        <v>14</v>
      </c>
      <c r="C86" s="3">
        <v>2021</v>
      </c>
      <c r="D86" s="3" t="s">
        <v>54</v>
      </c>
      <c r="E86" s="3" t="s">
        <v>55</v>
      </c>
      <c r="F86">
        <v>14</v>
      </c>
      <c r="G86">
        <v>2</v>
      </c>
      <c r="H86" s="10" cm="1">
        <f t="array" ref="H86">_xlfn.IFS(G86=0,0%,F47=0,100%,G86,G86/F47)</f>
        <v>0.16666666666666666</v>
      </c>
    </row>
    <row r="87" spans="1:8" x14ac:dyDescent="0.25">
      <c r="A87" s="12">
        <v>15</v>
      </c>
      <c r="B87" t="s">
        <v>15</v>
      </c>
      <c r="C87" s="3">
        <v>2021</v>
      </c>
      <c r="D87" s="3" t="s">
        <v>54</v>
      </c>
      <c r="E87" s="3" t="s">
        <v>55</v>
      </c>
      <c r="F87">
        <v>257</v>
      </c>
      <c r="G87">
        <v>2</v>
      </c>
      <c r="H87" s="10" cm="1">
        <f t="array" ref="H87">_xlfn.IFS(G87=0,0%,F48=0,100%,G87,G87/F48)</f>
        <v>7.8431372549019607E-3</v>
      </c>
    </row>
    <row r="88" spans="1:8" x14ac:dyDescent="0.25">
      <c r="A88" s="12">
        <v>17</v>
      </c>
      <c r="B88" t="s">
        <v>16</v>
      </c>
      <c r="C88" s="3">
        <v>2021</v>
      </c>
      <c r="D88" s="3" t="s">
        <v>54</v>
      </c>
      <c r="E88" s="3" t="s">
        <v>55</v>
      </c>
      <c r="F88">
        <v>115</v>
      </c>
      <c r="G88">
        <v>-3</v>
      </c>
      <c r="H88" s="10" cm="1">
        <f t="array" ref="H88">_xlfn.IFS(G88=0,0%,F49=0,100%,G88,G88/F49)</f>
        <v>-2.5423728813559324E-2</v>
      </c>
    </row>
    <row r="89" spans="1:8" x14ac:dyDescent="0.25">
      <c r="A89" s="12">
        <v>19</v>
      </c>
      <c r="B89" t="s">
        <v>17</v>
      </c>
      <c r="C89" s="3">
        <v>2021</v>
      </c>
      <c r="D89" s="3" t="s">
        <v>54</v>
      </c>
      <c r="E89" s="3" t="s">
        <v>55</v>
      </c>
      <c r="F89">
        <v>11</v>
      </c>
      <c r="G89">
        <v>-10</v>
      </c>
      <c r="H89" s="10" cm="1">
        <f t="array" ref="H89">_xlfn.IFS(G89=0,0%,F50=0,100%,G89,G89/F50)</f>
        <v>-0.47619047619047616</v>
      </c>
    </row>
    <row r="90" spans="1:8" x14ac:dyDescent="0.25">
      <c r="A90" s="12">
        <v>21</v>
      </c>
      <c r="B90" t="s">
        <v>18</v>
      </c>
      <c r="C90" s="3">
        <v>2021</v>
      </c>
      <c r="D90" s="3" t="s">
        <v>54</v>
      </c>
      <c r="E90" s="3" t="s">
        <v>55</v>
      </c>
      <c r="F90">
        <v>215</v>
      </c>
      <c r="G90">
        <v>-28</v>
      </c>
      <c r="H90" s="10" cm="1">
        <f t="array" ref="H90">_xlfn.IFS(G90=0,0%,F51=0,100%,G90,G90/F51)</f>
        <v>-0.11522633744855967</v>
      </c>
    </row>
    <row r="91" spans="1:8" x14ac:dyDescent="0.25">
      <c r="A91" s="12">
        <v>23</v>
      </c>
      <c r="B91" t="s">
        <v>19</v>
      </c>
      <c r="C91" s="3">
        <v>2021</v>
      </c>
      <c r="D91" s="3" t="s">
        <v>54</v>
      </c>
      <c r="E91" s="3" t="s">
        <v>55</v>
      </c>
      <c r="F91">
        <v>0</v>
      </c>
      <c r="G91">
        <v>-3</v>
      </c>
      <c r="H91" s="10" cm="1">
        <f t="array" ref="H91">_xlfn.IFS(G91=0,0%,F52=0,100%,G91,G91/F52)</f>
        <v>-1</v>
      </c>
    </row>
    <row r="92" spans="1:8" x14ac:dyDescent="0.25">
      <c r="A92" s="12">
        <v>25</v>
      </c>
      <c r="B92" t="s">
        <v>20</v>
      </c>
      <c r="C92" s="3">
        <v>2021</v>
      </c>
      <c r="D92" s="3" t="s">
        <v>54</v>
      </c>
      <c r="E92" s="3" t="s">
        <v>55</v>
      </c>
      <c r="F92">
        <v>205</v>
      </c>
      <c r="G92">
        <v>-47</v>
      </c>
      <c r="H92" s="10" cm="1">
        <f t="array" ref="H92">_xlfn.IFS(G92=0,0%,F53=0,100%,G92,G92/F53)</f>
        <v>-0.18650793650793651</v>
      </c>
    </row>
    <row r="93" spans="1:8" x14ac:dyDescent="0.25">
      <c r="A93" s="12">
        <v>27</v>
      </c>
      <c r="B93" t="s">
        <v>21</v>
      </c>
      <c r="C93" s="3">
        <v>2021</v>
      </c>
      <c r="D93" s="3" t="s">
        <v>54</v>
      </c>
      <c r="E93" s="3" t="s">
        <v>55</v>
      </c>
      <c r="F93">
        <v>219</v>
      </c>
      <c r="G93">
        <v>-33</v>
      </c>
      <c r="H93" s="10" cm="1">
        <f t="array" ref="H93">_xlfn.IFS(G93=0,0%,F54=0,100%,G93,G93/F54)</f>
        <v>-0.13095238095238096</v>
      </c>
    </row>
    <row r="94" spans="1:8" x14ac:dyDescent="0.25">
      <c r="A94" s="12">
        <v>29</v>
      </c>
      <c r="B94" t="s">
        <v>22</v>
      </c>
      <c r="C94" s="3">
        <v>2021</v>
      </c>
      <c r="D94" s="3" t="s">
        <v>54</v>
      </c>
      <c r="E94" s="3" t="s">
        <v>55</v>
      </c>
      <c r="F94">
        <v>132</v>
      </c>
      <c r="G94">
        <v>5</v>
      </c>
      <c r="H94" s="10" cm="1">
        <f t="array" ref="H94">_xlfn.IFS(G94=0,0%,F55=0,100%,G94,G94/F55)</f>
        <v>3.937007874015748E-2</v>
      </c>
    </row>
    <row r="95" spans="1:8" x14ac:dyDescent="0.25">
      <c r="A95" s="12">
        <v>31</v>
      </c>
      <c r="B95" t="s">
        <v>23</v>
      </c>
      <c r="C95" s="3">
        <v>2021</v>
      </c>
      <c r="D95" s="3" t="s">
        <v>54</v>
      </c>
      <c r="E95" s="3" t="s">
        <v>55</v>
      </c>
      <c r="F95">
        <v>55</v>
      </c>
      <c r="G95">
        <v>-5</v>
      </c>
      <c r="H95" s="10" cm="1">
        <f t="array" ref="H95">_xlfn.IFS(G95=0,0%,F56=0,100%,G95,G95/F56)</f>
        <v>-8.3333333333333329E-2</v>
      </c>
    </row>
    <row r="96" spans="1:8" x14ac:dyDescent="0.25">
      <c r="A96" s="12">
        <v>33</v>
      </c>
      <c r="B96" t="s">
        <v>24</v>
      </c>
      <c r="C96" s="3">
        <v>2021</v>
      </c>
      <c r="D96" s="3" t="s">
        <v>54</v>
      </c>
      <c r="E96" s="3" t="s">
        <v>55</v>
      </c>
      <c r="F96">
        <v>4019</v>
      </c>
      <c r="G96">
        <v>-790</v>
      </c>
      <c r="H96" s="10" cm="1">
        <f t="array" ref="H96">_xlfn.IFS(G96=0,0%,F57=0,100%,G96,G96/F57)</f>
        <v>-0.16427531711374507</v>
      </c>
    </row>
    <row r="97" spans="1:8" x14ac:dyDescent="0.25">
      <c r="A97" s="12">
        <v>35</v>
      </c>
      <c r="B97" t="s">
        <v>25</v>
      </c>
      <c r="C97" s="3">
        <v>2021</v>
      </c>
      <c r="D97" s="3" t="s">
        <v>54</v>
      </c>
      <c r="E97" s="3" t="s">
        <v>55</v>
      </c>
      <c r="F97">
        <v>406</v>
      </c>
      <c r="G97">
        <v>-122</v>
      </c>
      <c r="H97" s="10" cm="1">
        <f t="array" ref="H97">_xlfn.IFS(G97=0,0%,F58=0,100%,G97,G97/F58)</f>
        <v>-0.23106060606060605</v>
      </c>
    </row>
    <row r="98" spans="1:8" x14ac:dyDescent="0.25">
      <c r="A98" s="12">
        <v>37</v>
      </c>
      <c r="B98" t="s">
        <v>26</v>
      </c>
      <c r="C98" s="3">
        <v>2021</v>
      </c>
      <c r="D98" s="3" t="s">
        <v>54</v>
      </c>
      <c r="E98" s="3" t="s">
        <v>55</v>
      </c>
      <c r="F98">
        <v>94</v>
      </c>
      <c r="G98">
        <v>-38</v>
      </c>
      <c r="H98" s="10" cm="1">
        <f t="array" ref="H98">_xlfn.IFS(G98=0,0%,F59=0,100%,G98,G98/F59)</f>
        <v>-0.2878787878787879</v>
      </c>
    </row>
    <row r="99" spans="1:8" x14ac:dyDescent="0.25">
      <c r="A99" s="12">
        <v>39</v>
      </c>
      <c r="B99" t="s">
        <v>27</v>
      </c>
      <c r="C99" s="3">
        <v>2021</v>
      </c>
      <c r="D99" s="3" t="s">
        <v>54</v>
      </c>
      <c r="E99" s="3" t="s">
        <v>55</v>
      </c>
      <c r="F99">
        <v>27</v>
      </c>
      <c r="G99">
        <v>-11</v>
      </c>
      <c r="H99" s="10" cm="1">
        <f t="array" ref="H99">_xlfn.IFS(G99=0,0%,F60=0,100%,G99,G99/F60)</f>
        <v>-0.28947368421052633</v>
      </c>
    </row>
    <row r="100" spans="1:8" x14ac:dyDescent="0.25">
      <c r="A100" s="12">
        <v>41</v>
      </c>
      <c r="B100" t="s">
        <v>28</v>
      </c>
      <c r="C100" s="3">
        <v>2021</v>
      </c>
      <c r="D100" s="3" t="s">
        <v>54</v>
      </c>
      <c r="E100" s="3" t="s">
        <v>55</v>
      </c>
      <c r="F100">
        <v>202</v>
      </c>
      <c r="G100">
        <v>-21</v>
      </c>
      <c r="H100" s="10" cm="1">
        <f t="array" ref="H100">_xlfn.IFS(G100=0,0%,F61=0,100%,G100,G100/F61)</f>
        <v>-9.417040358744394E-2</v>
      </c>
    </row>
    <row r="101" spans="1:8" x14ac:dyDescent="0.25">
      <c r="A101" s="12">
        <v>43</v>
      </c>
      <c r="B101" t="s">
        <v>29</v>
      </c>
      <c r="C101" s="3">
        <v>2021</v>
      </c>
      <c r="D101" s="3" t="s">
        <v>54</v>
      </c>
      <c r="E101" s="3" t="s">
        <v>55</v>
      </c>
      <c r="F101">
        <v>18</v>
      </c>
      <c r="G101">
        <v>0</v>
      </c>
      <c r="H101" s="10" cm="1">
        <f t="array" ref="H101">_xlfn.IFS(G101=0,0%,F62=0,100%,G101,G101/F62)</f>
        <v>0</v>
      </c>
    </row>
    <row r="102" spans="1:8" x14ac:dyDescent="0.25">
      <c r="A102" s="12">
        <v>45</v>
      </c>
      <c r="B102" t="s">
        <v>30</v>
      </c>
      <c r="C102" s="3">
        <v>2021</v>
      </c>
      <c r="D102" s="3" t="s">
        <v>54</v>
      </c>
      <c r="E102" s="3" t="s">
        <v>55</v>
      </c>
      <c r="F102">
        <v>141</v>
      </c>
      <c r="G102">
        <v>-6</v>
      </c>
      <c r="H102" s="10" cm="1">
        <f t="array" ref="H102">_xlfn.IFS(G102=0,0%,F63=0,100%,G102,G102/F63)</f>
        <v>-4.0816326530612242E-2</v>
      </c>
    </row>
    <row r="103" spans="1:8" x14ac:dyDescent="0.25">
      <c r="A103" s="12">
        <v>47</v>
      </c>
      <c r="B103" t="s">
        <v>31</v>
      </c>
      <c r="C103" s="3">
        <v>2021</v>
      </c>
      <c r="D103" s="3" t="s">
        <v>54</v>
      </c>
      <c r="E103" s="3" t="s">
        <v>55</v>
      </c>
      <c r="F103">
        <v>94</v>
      </c>
      <c r="G103">
        <v>-15</v>
      </c>
      <c r="H103" s="10" cm="1">
        <f t="array" ref="H103">_xlfn.IFS(G103=0,0%,F64=0,100%,G103,G103/F64)</f>
        <v>-0.13761467889908258</v>
      </c>
    </row>
    <row r="104" spans="1:8" x14ac:dyDescent="0.25">
      <c r="A104" s="12">
        <v>49</v>
      </c>
      <c r="B104" t="s">
        <v>32</v>
      </c>
      <c r="C104" s="3">
        <v>2021</v>
      </c>
      <c r="D104" s="3" t="s">
        <v>54</v>
      </c>
      <c r="E104" s="3" t="s">
        <v>55</v>
      </c>
      <c r="F104">
        <v>54</v>
      </c>
      <c r="G104">
        <v>8</v>
      </c>
      <c r="H104" s="10" cm="1">
        <f t="array" ref="H104">_xlfn.IFS(G104=0,0%,F65=0,100%,G104,G104/F65)</f>
        <v>0.17391304347826086</v>
      </c>
    </row>
    <row r="105" spans="1:8" x14ac:dyDescent="0.25">
      <c r="A105" s="12">
        <v>51</v>
      </c>
      <c r="B105" t="s">
        <v>33</v>
      </c>
      <c r="C105" s="3">
        <v>2021</v>
      </c>
      <c r="D105" s="3" t="s">
        <v>54</v>
      </c>
      <c r="E105" s="3" t="s">
        <v>55</v>
      </c>
      <c r="F105">
        <v>30</v>
      </c>
      <c r="G105">
        <v>3</v>
      </c>
      <c r="H105" s="10" cm="1">
        <f t="array" ref="H105">_xlfn.IFS(G105=0,0%,F66=0,100%,G105,G105/F66)</f>
        <v>0.1111111111111111</v>
      </c>
    </row>
    <row r="106" spans="1:8" x14ac:dyDescent="0.25">
      <c r="A106" s="12">
        <v>53</v>
      </c>
      <c r="B106" t="s">
        <v>34</v>
      </c>
      <c r="C106" s="3">
        <v>2021</v>
      </c>
      <c r="D106" s="3" t="s">
        <v>54</v>
      </c>
      <c r="E106" s="3" t="s">
        <v>55</v>
      </c>
      <c r="F106">
        <v>2088</v>
      </c>
      <c r="G106">
        <v>-224</v>
      </c>
      <c r="H106" s="10" cm="1">
        <f t="array" ref="H106">_xlfn.IFS(G106=0,0%,F67=0,100%,G106,G106/F67)</f>
        <v>-9.6885813148788927E-2</v>
      </c>
    </row>
    <row r="107" spans="1:8" x14ac:dyDescent="0.25">
      <c r="A107" s="12">
        <v>55</v>
      </c>
      <c r="B107" t="s">
        <v>35</v>
      </c>
      <c r="C107" s="3">
        <v>2021</v>
      </c>
      <c r="D107" s="3" t="s">
        <v>54</v>
      </c>
      <c r="E107" s="3" t="s">
        <v>55</v>
      </c>
      <c r="F107">
        <v>26</v>
      </c>
      <c r="G107">
        <v>-32</v>
      </c>
      <c r="H107" s="10" cm="1">
        <f t="array" ref="H107">_xlfn.IFS(G107=0,0%,F68=0,100%,G107,G107/F68)</f>
        <v>-0.55172413793103448</v>
      </c>
    </row>
    <row r="108" spans="1:8" x14ac:dyDescent="0.25">
      <c r="A108" s="12">
        <v>57</v>
      </c>
      <c r="B108" t="s">
        <v>36</v>
      </c>
      <c r="C108" s="3">
        <v>2021</v>
      </c>
      <c r="D108" s="3" t="s">
        <v>54</v>
      </c>
      <c r="E108" s="3" t="s">
        <v>55</v>
      </c>
      <c r="F108">
        <v>251</v>
      </c>
      <c r="G108">
        <v>-58</v>
      </c>
      <c r="H108" s="10" cm="1">
        <f t="array" ref="H108">_xlfn.IFS(G108=0,0%,F69=0,100%,G108,G108/F69)</f>
        <v>-0.18770226537216828</v>
      </c>
    </row>
    <row r="109" spans="1:8" x14ac:dyDescent="0.25">
      <c r="A109" s="12">
        <v>59</v>
      </c>
      <c r="B109" t="s">
        <v>37</v>
      </c>
      <c r="C109" s="3">
        <v>2021</v>
      </c>
      <c r="D109" s="3" t="s">
        <v>54</v>
      </c>
      <c r="E109" s="3" t="s">
        <v>55</v>
      </c>
      <c r="F109">
        <v>26</v>
      </c>
      <c r="G109">
        <v>-26</v>
      </c>
      <c r="H109" s="10" cm="1">
        <f t="array" ref="H109">_xlfn.IFS(G109=0,0%,F70=0,100%,G109,G109/F70)</f>
        <v>-0.5</v>
      </c>
    </row>
    <row r="110" spans="1:8" x14ac:dyDescent="0.25">
      <c r="A110" s="12">
        <v>61</v>
      </c>
      <c r="B110" t="s">
        <v>38</v>
      </c>
      <c r="C110" s="3">
        <v>2021</v>
      </c>
      <c r="D110" s="3" t="s">
        <v>54</v>
      </c>
      <c r="E110" s="3" t="s">
        <v>55</v>
      </c>
      <c r="F110">
        <v>1698</v>
      </c>
      <c r="G110">
        <v>-331</v>
      </c>
      <c r="H110" s="10" cm="1">
        <f t="array" ref="H110">_xlfn.IFS(G110=0,0%,F71=0,100%,G110,G110/F71)</f>
        <v>-0.16313454903893543</v>
      </c>
    </row>
    <row r="111" spans="1:8" x14ac:dyDescent="0.25">
      <c r="A111" s="12">
        <v>63</v>
      </c>
      <c r="B111" t="s">
        <v>39</v>
      </c>
      <c r="C111" s="3">
        <v>2021</v>
      </c>
      <c r="D111" s="3" t="s">
        <v>54</v>
      </c>
      <c r="E111" s="3" t="s">
        <v>55</v>
      </c>
      <c r="F111">
        <v>1135</v>
      </c>
      <c r="G111">
        <v>-163</v>
      </c>
      <c r="H111" s="10" cm="1">
        <f t="array" ref="H111">_xlfn.IFS(G111=0,0%,F72=0,100%,G111,G111/F72)</f>
        <v>-0.12557781201849</v>
      </c>
    </row>
    <row r="112" spans="1:8" x14ac:dyDescent="0.25">
      <c r="A112" s="12">
        <v>65</v>
      </c>
      <c r="B112" t="s">
        <v>40</v>
      </c>
      <c r="C112" s="3">
        <v>2021</v>
      </c>
      <c r="D112" s="3" t="s">
        <v>54</v>
      </c>
      <c r="E112" s="3" t="s">
        <v>55</v>
      </c>
      <c r="F112">
        <v>96</v>
      </c>
      <c r="G112">
        <v>6</v>
      </c>
      <c r="H112" s="10" cm="1">
        <f t="array" ref="H112">_xlfn.IFS(G112=0,0%,F73=0,100%,G112,G112/F73)</f>
        <v>6.6666666666666666E-2</v>
      </c>
    </row>
    <row r="113" spans="1:8" x14ac:dyDescent="0.25">
      <c r="A113" s="12">
        <v>67</v>
      </c>
      <c r="B113" t="s">
        <v>41</v>
      </c>
      <c r="C113" s="3">
        <v>2021</v>
      </c>
      <c r="D113" s="3" t="s">
        <v>54</v>
      </c>
      <c r="E113" s="3" t="s">
        <v>55</v>
      </c>
      <c r="F113">
        <v>564</v>
      </c>
      <c r="G113">
        <v>-94</v>
      </c>
      <c r="H113" s="10" cm="1">
        <f t="array" ref="H113">_xlfn.IFS(G113=0,0%,F74=0,100%,G113,G113/F74)</f>
        <v>-0.14285714285714285</v>
      </c>
    </row>
    <row r="114" spans="1:8" x14ac:dyDescent="0.25">
      <c r="A114" s="12">
        <v>69</v>
      </c>
      <c r="B114" t="s">
        <v>42</v>
      </c>
      <c r="C114" s="3">
        <v>2021</v>
      </c>
      <c r="D114" s="3" t="s">
        <v>54</v>
      </c>
      <c r="E114" s="3" t="s">
        <v>55</v>
      </c>
      <c r="F114">
        <v>9</v>
      </c>
      <c r="G114">
        <v>-2</v>
      </c>
      <c r="H114" s="10" cm="1">
        <f t="array" ref="H114">_xlfn.IFS(G114=0,0%,F75=0,100%,G114,G114/F75)</f>
        <v>-0.18181818181818182</v>
      </c>
    </row>
    <row r="115" spans="1:8" x14ac:dyDescent="0.25">
      <c r="A115" s="12">
        <v>71</v>
      </c>
      <c r="B115" t="s">
        <v>43</v>
      </c>
      <c r="C115" s="3">
        <v>2021</v>
      </c>
      <c r="D115" s="3" t="s">
        <v>54</v>
      </c>
      <c r="E115" s="3" t="s">
        <v>55</v>
      </c>
      <c r="F115">
        <v>97</v>
      </c>
      <c r="G115">
        <v>-16</v>
      </c>
      <c r="H115" s="10" cm="1">
        <f t="array" ref="H115">_xlfn.IFS(G115=0,0%,F76=0,100%,G115,G115/F76)</f>
        <v>-0.1415929203539823</v>
      </c>
    </row>
    <row r="116" spans="1:8" x14ac:dyDescent="0.25">
      <c r="A116" s="12">
        <v>73</v>
      </c>
      <c r="B116" t="s">
        <v>44</v>
      </c>
      <c r="C116" s="3">
        <v>2021</v>
      </c>
      <c r="D116" s="3" t="s">
        <v>54</v>
      </c>
      <c r="E116" s="3" t="s">
        <v>55</v>
      </c>
      <c r="F116">
        <v>528</v>
      </c>
      <c r="G116">
        <v>-54</v>
      </c>
      <c r="H116" s="10" cm="1">
        <f t="array" ref="H116">_xlfn.IFS(G116=0,0%,F77=0,100%,G116,G116/F77)</f>
        <v>-9.2783505154639179E-2</v>
      </c>
    </row>
    <row r="117" spans="1:8" x14ac:dyDescent="0.25">
      <c r="A117" s="12">
        <v>75</v>
      </c>
      <c r="B117" t="s">
        <v>45</v>
      </c>
      <c r="C117" s="3">
        <v>2021</v>
      </c>
      <c r="D117" s="3" t="s">
        <v>54</v>
      </c>
      <c r="E117" s="3" t="s">
        <v>55</v>
      </c>
      <c r="F117">
        <v>40</v>
      </c>
      <c r="G117">
        <v>-14</v>
      </c>
      <c r="H117" s="10" cm="1">
        <f t="array" ref="H117">_xlfn.IFS(G117=0,0%,F78=0,100%,G117,G117/F78)</f>
        <v>-0.25925925925925924</v>
      </c>
    </row>
    <row r="118" spans="1:8" x14ac:dyDescent="0.25">
      <c r="A118" s="12">
        <v>77</v>
      </c>
      <c r="B118" t="s">
        <v>46</v>
      </c>
      <c r="C118" s="3">
        <v>2021</v>
      </c>
      <c r="D118" s="3" t="s">
        <v>54</v>
      </c>
      <c r="E118" s="3" t="s">
        <v>55</v>
      </c>
      <c r="F118">
        <v>689</v>
      </c>
      <c r="G118">
        <v>-103</v>
      </c>
      <c r="H118" s="10" cm="1">
        <f t="array" ref="H118">_xlfn.IFS(G118=0,0%,F79=0,100%,G118,G118/F79)</f>
        <v>-0.13005050505050506</v>
      </c>
    </row>
    <row r="119" spans="1:8" x14ac:dyDescent="0.25">
      <c r="A119" s="12">
        <v>1</v>
      </c>
      <c r="B119" t="s">
        <v>7</v>
      </c>
      <c r="C119" s="3">
        <v>2021</v>
      </c>
      <c r="D119" s="3" t="s">
        <v>56</v>
      </c>
      <c r="E119" s="3" t="s">
        <v>57</v>
      </c>
      <c r="F119">
        <v>43</v>
      </c>
      <c r="G119">
        <v>-1</v>
      </c>
      <c r="H119" s="10" cm="1">
        <f t="array" ref="H119">_xlfn.IFS(G119=0,0%,F80=0,100%,G119,G119/F80)</f>
        <v>-2.2727272727272728E-2</v>
      </c>
    </row>
    <row r="120" spans="1:8" x14ac:dyDescent="0.25">
      <c r="A120" s="12">
        <v>3</v>
      </c>
      <c r="B120" t="s">
        <v>9</v>
      </c>
      <c r="C120" s="3">
        <v>2021</v>
      </c>
      <c r="D120" s="3" t="s">
        <v>56</v>
      </c>
      <c r="E120" s="3" t="s">
        <v>57</v>
      </c>
      <c r="F120">
        <v>27</v>
      </c>
      <c r="G120">
        <v>3</v>
      </c>
      <c r="H120" s="10" cm="1">
        <f t="array" ref="H120">_xlfn.IFS(G120=0,0%,F81=0,100%,G120,G120/F81)</f>
        <v>0.125</v>
      </c>
    </row>
    <row r="121" spans="1:8" x14ac:dyDescent="0.25">
      <c r="A121" s="12">
        <v>5</v>
      </c>
      <c r="B121" t="s">
        <v>10</v>
      </c>
      <c r="C121" s="3">
        <v>2021</v>
      </c>
      <c r="D121" s="3" t="s">
        <v>56</v>
      </c>
      <c r="E121" s="3" t="s">
        <v>57</v>
      </c>
      <c r="F121">
        <v>426</v>
      </c>
      <c r="G121">
        <v>-21</v>
      </c>
      <c r="H121" s="10" cm="1">
        <f t="array" ref="H121">_xlfn.IFS(G121=0,0%,F82=0,100%,G121,G121/F82)</f>
        <v>-4.6979865771812082E-2</v>
      </c>
    </row>
    <row r="122" spans="1:8" x14ac:dyDescent="0.25">
      <c r="A122" s="12">
        <v>7</v>
      </c>
      <c r="B122" t="s">
        <v>11</v>
      </c>
      <c r="C122" s="3">
        <v>2021</v>
      </c>
      <c r="D122" s="3" t="s">
        <v>56</v>
      </c>
      <c r="E122" s="3" t="s">
        <v>57</v>
      </c>
      <c r="F122">
        <v>199</v>
      </c>
      <c r="G122">
        <v>-16</v>
      </c>
      <c r="H122" s="10" cm="1">
        <f t="array" ref="H122">_xlfn.IFS(G122=0,0%,F83=0,100%,G122,G122/F83)</f>
        <v>-7.441860465116279E-2</v>
      </c>
    </row>
    <row r="123" spans="1:8" x14ac:dyDescent="0.25">
      <c r="A123" s="12">
        <v>9</v>
      </c>
      <c r="B123" t="s">
        <v>12</v>
      </c>
      <c r="C123" s="3">
        <v>2021</v>
      </c>
      <c r="D123" s="3" t="s">
        <v>56</v>
      </c>
      <c r="E123" s="3" t="s">
        <v>57</v>
      </c>
      <c r="F123">
        <v>104</v>
      </c>
      <c r="G123">
        <v>-20</v>
      </c>
      <c r="H123" s="10" cm="1">
        <f t="array" ref="H123">_xlfn.IFS(G123=0,0%,F84=0,100%,G123,G123/F84)</f>
        <v>-0.16129032258064516</v>
      </c>
    </row>
    <row r="124" spans="1:8" x14ac:dyDescent="0.25">
      <c r="A124" s="12">
        <v>11</v>
      </c>
      <c r="B124" t="s">
        <v>13</v>
      </c>
      <c r="C124" s="3">
        <v>2021</v>
      </c>
      <c r="D124" s="3" t="s">
        <v>56</v>
      </c>
      <c r="E124" s="3" t="s">
        <v>57</v>
      </c>
      <c r="F124">
        <v>770</v>
      </c>
      <c r="G124">
        <v>25</v>
      </c>
      <c r="H124" s="10" cm="1">
        <f t="array" ref="H124">_xlfn.IFS(G124=0,0%,F85=0,100%,G124,G124/F85)</f>
        <v>3.3557046979865772E-2</v>
      </c>
    </row>
    <row r="125" spans="1:8" x14ac:dyDescent="0.25">
      <c r="A125" s="12">
        <v>13</v>
      </c>
      <c r="B125" t="s">
        <v>14</v>
      </c>
      <c r="C125" s="3">
        <v>2021</v>
      </c>
      <c r="D125" s="3" t="s">
        <v>56</v>
      </c>
      <c r="E125" s="3" t="s">
        <v>57</v>
      </c>
      <c r="F125">
        <v>7</v>
      </c>
      <c r="G125">
        <v>-7</v>
      </c>
      <c r="H125" s="10" cm="1">
        <f t="array" ref="H125">_xlfn.IFS(G125=0,0%,F86=0,100%,G125,G125/F86)</f>
        <v>-0.5</v>
      </c>
    </row>
    <row r="126" spans="1:8" x14ac:dyDescent="0.25">
      <c r="A126" s="12">
        <v>15</v>
      </c>
      <c r="B126" t="s">
        <v>15</v>
      </c>
      <c r="C126" s="3">
        <v>2021</v>
      </c>
      <c r="D126" s="3" t="s">
        <v>56</v>
      </c>
      <c r="E126" s="3" t="s">
        <v>57</v>
      </c>
      <c r="F126">
        <v>266</v>
      </c>
      <c r="G126">
        <v>9</v>
      </c>
      <c r="H126" s="10" cm="1">
        <f t="array" ref="H126">_xlfn.IFS(G126=0,0%,F87=0,100%,G126,G126/F87)</f>
        <v>3.5019455252918288E-2</v>
      </c>
    </row>
    <row r="127" spans="1:8" x14ac:dyDescent="0.25">
      <c r="A127" s="12">
        <v>17</v>
      </c>
      <c r="B127" t="s">
        <v>16</v>
      </c>
      <c r="C127" s="3">
        <v>2021</v>
      </c>
      <c r="D127" s="3" t="s">
        <v>56</v>
      </c>
      <c r="E127" s="3" t="s">
        <v>57</v>
      </c>
      <c r="F127">
        <v>84</v>
      </c>
      <c r="G127">
        <v>-31</v>
      </c>
      <c r="H127" s="10" cm="1">
        <f t="array" ref="H127">_xlfn.IFS(G127=0,0%,F88=0,100%,G127,G127/F88)</f>
        <v>-0.26956521739130435</v>
      </c>
    </row>
    <row r="128" spans="1:8" x14ac:dyDescent="0.25">
      <c r="A128" s="12">
        <v>19</v>
      </c>
      <c r="B128" t="s">
        <v>17</v>
      </c>
      <c r="C128" s="3">
        <v>2021</v>
      </c>
      <c r="D128" s="3" t="s">
        <v>56</v>
      </c>
      <c r="E128" s="3" t="s">
        <v>57</v>
      </c>
      <c r="F128">
        <v>13</v>
      </c>
      <c r="G128">
        <v>2</v>
      </c>
      <c r="H128" s="10" cm="1">
        <f t="array" ref="H128">_xlfn.IFS(G128=0,0%,F89=0,100%,G128,G128/F89)</f>
        <v>0.18181818181818182</v>
      </c>
    </row>
    <row r="129" spans="1:8" x14ac:dyDescent="0.25">
      <c r="A129" s="12">
        <v>21</v>
      </c>
      <c r="B129" t="s">
        <v>18</v>
      </c>
      <c r="C129" s="3">
        <v>2021</v>
      </c>
      <c r="D129" s="3" t="s">
        <v>56</v>
      </c>
      <c r="E129" s="3" t="s">
        <v>57</v>
      </c>
      <c r="F129">
        <v>197</v>
      </c>
      <c r="G129">
        <v>-18</v>
      </c>
      <c r="H129" s="10" cm="1">
        <f t="array" ref="H129">_xlfn.IFS(G129=0,0%,F90=0,100%,G129,G129/F90)</f>
        <v>-8.3720930232558138E-2</v>
      </c>
    </row>
    <row r="130" spans="1:8" x14ac:dyDescent="0.25">
      <c r="A130" s="12">
        <v>23</v>
      </c>
      <c r="B130" t="s">
        <v>19</v>
      </c>
      <c r="C130" s="3">
        <v>2021</v>
      </c>
      <c r="D130" s="3" t="s">
        <v>56</v>
      </c>
      <c r="E130" s="3" t="s">
        <v>57</v>
      </c>
      <c r="F130">
        <v>6</v>
      </c>
      <c r="G130">
        <v>6</v>
      </c>
      <c r="H130" s="10" cm="1">
        <f t="array" ref="H130">_xlfn.IFS(G130=0,0%,F91=0,100%,G130,G130/F91)</f>
        <v>1</v>
      </c>
    </row>
    <row r="131" spans="1:8" x14ac:dyDescent="0.25">
      <c r="A131" s="12">
        <v>25</v>
      </c>
      <c r="B131" t="s">
        <v>20</v>
      </c>
      <c r="C131" s="3">
        <v>2021</v>
      </c>
      <c r="D131" s="3" t="s">
        <v>56</v>
      </c>
      <c r="E131" s="3" t="s">
        <v>57</v>
      </c>
      <c r="F131">
        <v>261</v>
      </c>
      <c r="G131">
        <v>56</v>
      </c>
      <c r="H131" s="10" cm="1">
        <f t="array" ref="H131">_xlfn.IFS(G131=0,0%,F92=0,100%,G131,G131/F92)</f>
        <v>0.27317073170731709</v>
      </c>
    </row>
    <row r="132" spans="1:8" x14ac:dyDescent="0.25">
      <c r="A132" s="12">
        <v>27</v>
      </c>
      <c r="B132" t="s">
        <v>21</v>
      </c>
      <c r="C132" s="3">
        <v>2021</v>
      </c>
      <c r="D132" s="3" t="s">
        <v>56</v>
      </c>
      <c r="E132" s="3" t="s">
        <v>57</v>
      </c>
      <c r="F132">
        <v>187</v>
      </c>
      <c r="G132">
        <v>-32</v>
      </c>
      <c r="H132" s="10" cm="1">
        <f t="array" ref="H132">_xlfn.IFS(G132=0,0%,F93=0,100%,G132,G132/F93)</f>
        <v>-0.14611872146118721</v>
      </c>
    </row>
    <row r="133" spans="1:8" x14ac:dyDescent="0.25">
      <c r="A133" s="12">
        <v>29</v>
      </c>
      <c r="B133" t="s">
        <v>22</v>
      </c>
      <c r="C133" s="3">
        <v>2021</v>
      </c>
      <c r="D133" s="3" t="s">
        <v>56</v>
      </c>
      <c r="E133" s="3" t="s">
        <v>57</v>
      </c>
      <c r="F133">
        <v>120</v>
      </c>
      <c r="G133">
        <v>-12</v>
      </c>
      <c r="H133" s="10" cm="1">
        <f t="array" ref="H133">_xlfn.IFS(G133=0,0%,F94=0,100%,G133,G133/F94)</f>
        <v>-9.0909090909090912E-2</v>
      </c>
    </row>
    <row r="134" spans="1:8" x14ac:dyDescent="0.25">
      <c r="A134" s="12">
        <v>31</v>
      </c>
      <c r="B134" t="s">
        <v>23</v>
      </c>
      <c r="C134" s="3">
        <v>2021</v>
      </c>
      <c r="D134" s="3" t="s">
        <v>56</v>
      </c>
      <c r="E134" s="3" t="s">
        <v>57</v>
      </c>
      <c r="F134">
        <v>60</v>
      </c>
      <c r="G134">
        <v>5</v>
      </c>
      <c r="H134" s="10" cm="1">
        <f t="array" ref="H134">_xlfn.IFS(G134=0,0%,F95=0,100%,G134,G134/F95)</f>
        <v>9.0909090909090912E-2</v>
      </c>
    </row>
    <row r="135" spans="1:8" x14ac:dyDescent="0.25">
      <c r="A135" s="12">
        <v>33</v>
      </c>
      <c r="B135" t="s">
        <v>24</v>
      </c>
      <c r="C135" s="3">
        <v>2021</v>
      </c>
      <c r="D135" s="3" t="s">
        <v>56</v>
      </c>
      <c r="E135" s="3" t="s">
        <v>57</v>
      </c>
      <c r="F135">
        <v>3790</v>
      </c>
      <c r="G135">
        <v>-229</v>
      </c>
      <c r="H135" s="10" cm="1">
        <f t="array" ref="H135">_xlfn.IFS(G135=0,0%,F96=0,100%,G135,G135/F96)</f>
        <v>-5.6979348096541427E-2</v>
      </c>
    </row>
    <row r="136" spans="1:8" x14ac:dyDescent="0.25">
      <c r="A136" s="12">
        <v>35</v>
      </c>
      <c r="B136" t="s">
        <v>25</v>
      </c>
      <c r="C136" s="3">
        <v>2021</v>
      </c>
      <c r="D136" s="3" t="s">
        <v>56</v>
      </c>
      <c r="E136" s="3" t="s">
        <v>57</v>
      </c>
      <c r="F136">
        <v>447</v>
      </c>
      <c r="G136">
        <v>41</v>
      </c>
      <c r="H136" s="10" cm="1">
        <f t="array" ref="H136">_xlfn.IFS(G136=0,0%,F97=0,100%,G136,G136/F97)</f>
        <v>0.10098522167487685</v>
      </c>
    </row>
    <row r="137" spans="1:8" x14ac:dyDescent="0.25">
      <c r="A137" s="12">
        <v>37</v>
      </c>
      <c r="B137" t="s">
        <v>26</v>
      </c>
      <c r="C137" s="3">
        <v>2021</v>
      </c>
      <c r="D137" s="3" t="s">
        <v>56</v>
      </c>
      <c r="E137" s="3" t="s">
        <v>57</v>
      </c>
      <c r="F137">
        <v>92</v>
      </c>
      <c r="G137">
        <v>-2</v>
      </c>
      <c r="H137" s="10" cm="1">
        <f t="array" ref="H137">_xlfn.IFS(G137=0,0%,F98=0,100%,G137,G137/F98)</f>
        <v>-2.1276595744680851E-2</v>
      </c>
    </row>
    <row r="138" spans="1:8" x14ac:dyDescent="0.25">
      <c r="A138" s="12">
        <v>39</v>
      </c>
      <c r="B138" t="s">
        <v>27</v>
      </c>
      <c r="C138" s="3">
        <v>2021</v>
      </c>
      <c r="D138" s="3" t="s">
        <v>56</v>
      </c>
      <c r="E138" s="3" t="s">
        <v>57</v>
      </c>
      <c r="F138">
        <v>36</v>
      </c>
      <c r="G138">
        <v>9</v>
      </c>
      <c r="H138" s="10" cm="1">
        <f t="array" ref="H138">_xlfn.IFS(G138=0,0%,F99=0,100%,G138,G138/F99)</f>
        <v>0.33333333333333331</v>
      </c>
    </row>
    <row r="139" spans="1:8" x14ac:dyDescent="0.25">
      <c r="A139" s="12">
        <v>41</v>
      </c>
      <c r="B139" t="s">
        <v>28</v>
      </c>
      <c r="C139" s="3">
        <v>2021</v>
      </c>
      <c r="D139" s="3" t="s">
        <v>56</v>
      </c>
      <c r="E139" s="3" t="s">
        <v>57</v>
      </c>
      <c r="F139">
        <v>200</v>
      </c>
      <c r="G139">
        <v>-2</v>
      </c>
      <c r="H139" s="10" cm="1">
        <f t="array" ref="H139">_xlfn.IFS(G139=0,0%,F100=0,100%,G139,G139/F100)</f>
        <v>-9.9009900990099011E-3</v>
      </c>
    </row>
    <row r="140" spans="1:8" x14ac:dyDescent="0.25">
      <c r="A140" s="12">
        <v>43</v>
      </c>
      <c r="B140" t="s">
        <v>29</v>
      </c>
      <c r="C140" s="3">
        <v>2021</v>
      </c>
      <c r="D140" s="3" t="s">
        <v>56</v>
      </c>
      <c r="E140" s="3" t="s">
        <v>57</v>
      </c>
      <c r="F140">
        <v>18</v>
      </c>
      <c r="G140">
        <v>0</v>
      </c>
      <c r="H140" s="10" cm="1">
        <f t="array" ref="H140">_xlfn.IFS(G140=0,0%,F101=0,100%,G140,G140/F101)</f>
        <v>0</v>
      </c>
    </row>
    <row r="141" spans="1:8" x14ac:dyDescent="0.25">
      <c r="A141" s="12">
        <v>45</v>
      </c>
      <c r="B141" t="s">
        <v>30</v>
      </c>
      <c r="C141" s="3">
        <v>2021</v>
      </c>
      <c r="D141" s="3" t="s">
        <v>56</v>
      </c>
      <c r="E141" s="3" t="s">
        <v>57</v>
      </c>
      <c r="F141">
        <v>130</v>
      </c>
      <c r="G141">
        <v>-11</v>
      </c>
      <c r="H141" s="10" cm="1">
        <f t="array" ref="H141">_xlfn.IFS(G141=0,0%,F102=0,100%,G141,G141/F102)</f>
        <v>-7.8014184397163122E-2</v>
      </c>
    </row>
    <row r="142" spans="1:8" x14ac:dyDescent="0.25">
      <c r="A142" s="12">
        <v>47</v>
      </c>
      <c r="B142" t="s">
        <v>31</v>
      </c>
      <c r="C142" s="3">
        <v>2021</v>
      </c>
      <c r="D142" s="3" t="s">
        <v>56</v>
      </c>
      <c r="E142" s="3" t="s">
        <v>57</v>
      </c>
      <c r="F142">
        <v>101</v>
      </c>
      <c r="G142">
        <v>7</v>
      </c>
      <c r="H142" s="10" cm="1">
        <f t="array" ref="H142">_xlfn.IFS(G142=0,0%,F103=0,100%,G142,G142/F103)</f>
        <v>7.4468085106382975E-2</v>
      </c>
    </row>
    <row r="143" spans="1:8" x14ac:dyDescent="0.25">
      <c r="A143" s="12">
        <v>49</v>
      </c>
      <c r="B143" t="s">
        <v>32</v>
      </c>
      <c r="C143" s="3">
        <v>2021</v>
      </c>
      <c r="D143" s="3" t="s">
        <v>56</v>
      </c>
      <c r="E143" s="3" t="s">
        <v>57</v>
      </c>
      <c r="F143">
        <v>44</v>
      </c>
      <c r="G143">
        <v>-10</v>
      </c>
      <c r="H143" s="10" cm="1">
        <f t="array" ref="H143">_xlfn.IFS(G143=0,0%,F104=0,100%,G143,G143/F104)</f>
        <v>-0.18518518518518517</v>
      </c>
    </row>
    <row r="144" spans="1:8" x14ac:dyDescent="0.25">
      <c r="A144" s="12">
        <v>51</v>
      </c>
      <c r="B144" t="s">
        <v>33</v>
      </c>
      <c r="C144" s="3">
        <v>2021</v>
      </c>
      <c r="D144" s="3" t="s">
        <v>56</v>
      </c>
      <c r="E144" s="3" t="s">
        <v>57</v>
      </c>
      <c r="F144">
        <v>40</v>
      </c>
      <c r="G144">
        <v>10</v>
      </c>
      <c r="H144" s="10" cm="1">
        <f t="array" ref="H144">_xlfn.IFS(G144=0,0%,F105=0,100%,G144,G144/F105)</f>
        <v>0.33333333333333331</v>
      </c>
    </row>
    <row r="145" spans="1:8" x14ac:dyDescent="0.25">
      <c r="A145" s="12">
        <v>53</v>
      </c>
      <c r="B145" t="s">
        <v>34</v>
      </c>
      <c r="C145" s="3">
        <v>2021</v>
      </c>
      <c r="D145" s="3" t="s">
        <v>56</v>
      </c>
      <c r="E145" s="3" t="s">
        <v>57</v>
      </c>
      <c r="F145">
        <v>2025</v>
      </c>
      <c r="G145">
        <v>-63</v>
      </c>
      <c r="H145" s="10" cm="1">
        <f t="array" ref="H145">_xlfn.IFS(G145=0,0%,F106=0,100%,G145,G145/F106)</f>
        <v>-3.017241379310345E-2</v>
      </c>
    </row>
    <row r="146" spans="1:8" x14ac:dyDescent="0.25">
      <c r="A146" s="12">
        <v>55</v>
      </c>
      <c r="B146" t="s">
        <v>35</v>
      </c>
      <c r="C146" s="3">
        <v>2021</v>
      </c>
      <c r="D146" s="3" t="s">
        <v>56</v>
      </c>
      <c r="E146" s="3" t="s">
        <v>57</v>
      </c>
      <c r="F146">
        <v>20</v>
      </c>
      <c r="G146">
        <v>-6</v>
      </c>
      <c r="H146" s="10" cm="1">
        <f t="array" ref="H146">_xlfn.IFS(G146=0,0%,F107=0,100%,G146,G146/F107)</f>
        <v>-0.23076923076923078</v>
      </c>
    </row>
    <row r="147" spans="1:8" x14ac:dyDescent="0.25">
      <c r="A147" s="12">
        <v>57</v>
      </c>
      <c r="B147" t="s">
        <v>36</v>
      </c>
      <c r="C147" s="3">
        <v>2021</v>
      </c>
      <c r="D147" s="3" t="s">
        <v>56</v>
      </c>
      <c r="E147" s="3" t="s">
        <v>57</v>
      </c>
      <c r="F147">
        <v>251</v>
      </c>
      <c r="G147">
        <v>0</v>
      </c>
      <c r="H147" s="10" cm="1">
        <f t="array" ref="H147">_xlfn.IFS(G147=0,0%,F108=0,100%,G147,G147/F108)</f>
        <v>0</v>
      </c>
    </row>
    <row r="148" spans="1:8" x14ac:dyDescent="0.25">
      <c r="A148" s="12">
        <v>59</v>
      </c>
      <c r="B148" t="s">
        <v>37</v>
      </c>
      <c r="C148" s="3">
        <v>2021</v>
      </c>
      <c r="D148" s="3" t="s">
        <v>56</v>
      </c>
      <c r="E148" s="3" t="s">
        <v>57</v>
      </c>
      <c r="F148">
        <v>17</v>
      </c>
      <c r="G148">
        <v>-9</v>
      </c>
      <c r="H148" s="10" cm="1">
        <f t="array" ref="H148">_xlfn.IFS(G148=0,0%,F109=0,100%,G148,G148/F109)</f>
        <v>-0.34615384615384615</v>
      </c>
    </row>
    <row r="149" spans="1:8" x14ac:dyDescent="0.25">
      <c r="A149" s="12">
        <v>61</v>
      </c>
      <c r="B149" t="s">
        <v>38</v>
      </c>
      <c r="C149" s="3">
        <v>2021</v>
      </c>
      <c r="D149" s="3" t="s">
        <v>56</v>
      </c>
      <c r="E149" s="3" t="s">
        <v>57</v>
      </c>
      <c r="F149">
        <v>1703</v>
      </c>
      <c r="G149">
        <v>5</v>
      </c>
      <c r="H149" s="10" cm="1">
        <f t="array" ref="H149">_xlfn.IFS(G149=0,0%,F110=0,100%,G149,G149/F110)</f>
        <v>2.9446407538280331E-3</v>
      </c>
    </row>
    <row r="150" spans="1:8" x14ac:dyDescent="0.25">
      <c r="A150" s="12">
        <v>63</v>
      </c>
      <c r="B150" t="s">
        <v>39</v>
      </c>
      <c r="C150" s="3">
        <v>2021</v>
      </c>
      <c r="D150" s="3" t="s">
        <v>56</v>
      </c>
      <c r="E150" s="3" t="s">
        <v>57</v>
      </c>
      <c r="F150">
        <v>1088</v>
      </c>
      <c r="G150">
        <v>-47</v>
      </c>
      <c r="H150" s="10" cm="1">
        <f t="array" ref="H150">_xlfn.IFS(G150=0,0%,F111=0,100%,G150,G150/F111)</f>
        <v>-4.1409691629955947E-2</v>
      </c>
    </row>
    <row r="151" spans="1:8" x14ac:dyDescent="0.25">
      <c r="A151" s="12">
        <v>65</v>
      </c>
      <c r="B151" t="s">
        <v>40</v>
      </c>
      <c r="C151" s="3">
        <v>2021</v>
      </c>
      <c r="D151" s="3" t="s">
        <v>56</v>
      </c>
      <c r="E151" s="3" t="s">
        <v>57</v>
      </c>
      <c r="F151">
        <v>80</v>
      </c>
      <c r="G151">
        <v>-16</v>
      </c>
      <c r="H151" s="10" cm="1">
        <f t="array" ref="H151">_xlfn.IFS(G151=0,0%,F112=0,100%,G151,G151/F112)</f>
        <v>-0.16666666666666666</v>
      </c>
    </row>
    <row r="152" spans="1:8" x14ac:dyDescent="0.25">
      <c r="A152" s="12">
        <v>67</v>
      </c>
      <c r="B152" t="s">
        <v>41</v>
      </c>
      <c r="C152" s="3">
        <v>2021</v>
      </c>
      <c r="D152" s="3" t="s">
        <v>56</v>
      </c>
      <c r="E152" s="3" t="s">
        <v>57</v>
      </c>
      <c r="F152">
        <v>596</v>
      </c>
      <c r="G152">
        <v>32</v>
      </c>
      <c r="H152" s="10" cm="1">
        <f t="array" ref="H152">_xlfn.IFS(G152=0,0%,F113=0,100%,G152,G152/F113)</f>
        <v>5.6737588652482268E-2</v>
      </c>
    </row>
    <row r="153" spans="1:8" x14ac:dyDescent="0.25">
      <c r="A153" s="12">
        <v>69</v>
      </c>
      <c r="B153" t="s">
        <v>42</v>
      </c>
      <c r="C153" s="3">
        <v>2021</v>
      </c>
      <c r="D153" s="3" t="s">
        <v>56</v>
      </c>
      <c r="E153" s="3" t="s">
        <v>57</v>
      </c>
      <c r="F153">
        <v>4</v>
      </c>
      <c r="G153">
        <v>-5</v>
      </c>
      <c r="H153" s="10" cm="1">
        <f t="array" ref="H153">_xlfn.IFS(G153=0,0%,F114=0,100%,G153,G153/F114)</f>
        <v>-0.55555555555555558</v>
      </c>
    </row>
    <row r="154" spans="1:8" x14ac:dyDescent="0.25">
      <c r="A154" s="12">
        <v>71</v>
      </c>
      <c r="B154" t="s">
        <v>43</v>
      </c>
      <c r="C154" s="3">
        <v>2021</v>
      </c>
      <c r="D154" s="3" t="s">
        <v>56</v>
      </c>
      <c r="E154" s="3" t="s">
        <v>57</v>
      </c>
      <c r="F154">
        <v>79</v>
      </c>
      <c r="G154">
        <v>-18</v>
      </c>
      <c r="H154" s="10" cm="1">
        <f t="array" ref="H154">_xlfn.IFS(G154=0,0%,F115=0,100%,G154,G154/F115)</f>
        <v>-0.18556701030927836</v>
      </c>
    </row>
    <row r="155" spans="1:8" x14ac:dyDescent="0.25">
      <c r="A155" s="12">
        <v>73</v>
      </c>
      <c r="B155" t="s">
        <v>44</v>
      </c>
      <c r="C155" s="3">
        <v>2021</v>
      </c>
      <c r="D155" s="3" t="s">
        <v>56</v>
      </c>
      <c r="E155" s="3" t="s">
        <v>57</v>
      </c>
      <c r="F155">
        <v>530</v>
      </c>
      <c r="G155">
        <v>2</v>
      </c>
      <c r="H155" s="10" cm="1">
        <f t="array" ref="H155">_xlfn.IFS(G155=0,0%,F116=0,100%,G155,G155/F116)</f>
        <v>3.787878787878788E-3</v>
      </c>
    </row>
    <row r="156" spans="1:8" x14ac:dyDescent="0.25">
      <c r="A156" s="12">
        <v>75</v>
      </c>
      <c r="B156" t="s">
        <v>45</v>
      </c>
      <c r="C156" s="3">
        <v>2021</v>
      </c>
      <c r="D156" s="3" t="s">
        <v>56</v>
      </c>
      <c r="E156" s="3" t="s">
        <v>57</v>
      </c>
      <c r="F156">
        <v>37</v>
      </c>
      <c r="G156">
        <v>-3</v>
      </c>
      <c r="H156" s="10" cm="1">
        <f t="array" ref="H156">_xlfn.IFS(G156=0,0%,F117=0,100%,G156,G156/F117)</f>
        <v>-7.4999999999999997E-2</v>
      </c>
    </row>
    <row r="157" spans="1:8" x14ac:dyDescent="0.25">
      <c r="A157" s="12">
        <v>77</v>
      </c>
      <c r="B157" t="s">
        <v>46</v>
      </c>
      <c r="C157" s="3">
        <v>2021</v>
      </c>
      <c r="D157" s="3" t="s">
        <v>56</v>
      </c>
      <c r="E157" s="3" t="s">
        <v>57</v>
      </c>
      <c r="F157">
        <v>719</v>
      </c>
      <c r="G157">
        <v>30</v>
      </c>
      <c r="H157" s="10" cm="1">
        <f t="array" ref="H157">_xlfn.IFS(G157=0,0%,F118=0,100%,G157,G157/F118)</f>
        <v>4.3541364296081277E-2</v>
      </c>
    </row>
    <row r="158" spans="1:8" x14ac:dyDescent="0.25">
      <c r="A158" s="12">
        <v>1</v>
      </c>
      <c r="B158" t="s">
        <v>7</v>
      </c>
      <c r="C158" s="3">
        <v>2021</v>
      </c>
      <c r="D158" s="3" t="s">
        <v>58</v>
      </c>
      <c r="E158" s="3" t="s">
        <v>59</v>
      </c>
      <c r="F158">
        <v>44</v>
      </c>
      <c r="G158">
        <v>1</v>
      </c>
      <c r="H158" s="10" cm="1">
        <f t="array" ref="H158">_xlfn.IFS(G158=0,0%,F119=0,100%,G158,G158/F119)</f>
        <v>2.3255813953488372E-2</v>
      </c>
    </row>
    <row r="159" spans="1:8" x14ac:dyDescent="0.25">
      <c r="A159" s="12">
        <v>3</v>
      </c>
      <c r="B159" t="s">
        <v>9</v>
      </c>
      <c r="C159" s="3">
        <v>2021</v>
      </c>
      <c r="D159" s="3" t="s">
        <v>58</v>
      </c>
      <c r="E159" s="3" t="s">
        <v>59</v>
      </c>
      <c r="F159">
        <v>11</v>
      </c>
      <c r="G159">
        <v>-16</v>
      </c>
      <c r="H159" s="10" cm="1">
        <f t="array" ref="H159">_xlfn.IFS(G159=0,0%,F120=0,100%,G159,G159/F120)</f>
        <v>-0.59259259259259256</v>
      </c>
    </row>
    <row r="160" spans="1:8" x14ac:dyDescent="0.25">
      <c r="A160" s="12">
        <v>5</v>
      </c>
      <c r="B160" t="s">
        <v>10</v>
      </c>
      <c r="C160" s="3">
        <v>2021</v>
      </c>
      <c r="D160" s="3" t="s">
        <v>58</v>
      </c>
      <c r="E160" s="3" t="s">
        <v>59</v>
      </c>
      <c r="F160">
        <v>428</v>
      </c>
      <c r="G160">
        <v>2</v>
      </c>
      <c r="H160" s="10" cm="1">
        <f t="array" ref="H160">_xlfn.IFS(G160=0,0%,F121=0,100%,G160,G160/F121)</f>
        <v>4.6948356807511738E-3</v>
      </c>
    </row>
    <row r="161" spans="1:8" x14ac:dyDescent="0.25">
      <c r="A161" s="12">
        <v>7</v>
      </c>
      <c r="B161" t="s">
        <v>11</v>
      </c>
      <c r="C161" s="3">
        <v>2021</v>
      </c>
      <c r="D161" s="3" t="s">
        <v>58</v>
      </c>
      <c r="E161" s="3" t="s">
        <v>59</v>
      </c>
      <c r="F161">
        <v>230</v>
      </c>
      <c r="G161">
        <v>31</v>
      </c>
      <c r="H161" s="10" cm="1">
        <f t="array" ref="H161">_xlfn.IFS(G161=0,0%,F122=0,100%,G161,G161/F122)</f>
        <v>0.15577889447236182</v>
      </c>
    </row>
    <row r="162" spans="1:8" x14ac:dyDescent="0.25">
      <c r="A162" s="12">
        <v>9</v>
      </c>
      <c r="B162" t="s">
        <v>12</v>
      </c>
      <c r="C162" s="3">
        <v>2021</v>
      </c>
      <c r="D162" s="3" t="s">
        <v>58</v>
      </c>
      <c r="E162" s="3" t="s">
        <v>59</v>
      </c>
      <c r="F162">
        <v>110</v>
      </c>
      <c r="G162">
        <v>6</v>
      </c>
      <c r="H162" s="10" cm="1">
        <f t="array" ref="H162">_xlfn.IFS(G162=0,0%,F123=0,100%,G162,G162/F123)</f>
        <v>5.7692307692307696E-2</v>
      </c>
    </row>
    <row r="163" spans="1:8" x14ac:dyDescent="0.25">
      <c r="A163" s="12">
        <v>11</v>
      </c>
      <c r="B163" t="s">
        <v>13</v>
      </c>
      <c r="C163" s="3">
        <v>2021</v>
      </c>
      <c r="D163" s="3" t="s">
        <v>58</v>
      </c>
      <c r="E163" s="3" t="s">
        <v>59</v>
      </c>
      <c r="F163">
        <v>778</v>
      </c>
      <c r="G163">
        <v>8</v>
      </c>
      <c r="H163" s="10" cm="1">
        <f t="array" ref="H163">_xlfn.IFS(G163=0,0%,F124=0,100%,G163,G163/F124)</f>
        <v>1.038961038961039E-2</v>
      </c>
    </row>
    <row r="164" spans="1:8" x14ac:dyDescent="0.25">
      <c r="A164" s="12">
        <v>13</v>
      </c>
      <c r="B164" t="s">
        <v>14</v>
      </c>
      <c r="C164" s="3">
        <v>2021</v>
      </c>
      <c r="D164" s="3" t="s">
        <v>58</v>
      </c>
      <c r="E164" s="3" t="s">
        <v>59</v>
      </c>
      <c r="F164">
        <v>6</v>
      </c>
      <c r="G164">
        <v>-1</v>
      </c>
      <c r="H164" s="10" cm="1">
        <f t="array" ref="H164">_xlfn.IFS(G164=0,0%,F125=0,100%,G164,G164/F125)</f>
        <v>-0.14285714285714285</v>
      </c>
    </row>
    <row r="165" spans="1:8" x14ac:dyDescent="0.25">
      <c r="A165" s="12">
        <v>15</v>
      </c>
      <c r="B165" t="s">
        <v>15</v>
      </c>
      <c r="C165" s="3">
        <v>2021</v>
      </c>
      <c r="D165" s="3" t="s">
        <v>58</v>
      </c>
      <c r="E165" s="3" t="s">
        <v>59</v>
      </c>
      <c r="F165">
        <v>282</v>
      </c>
      <c r="G165">
        <v>16</v>
      </c>
      <c r="H165" s="10" cm="1">
        <f t="array" ref="H165">_xlfn.IFS(G165=0,0%,F126=0,100%,G165,G165/F126)</f>
        <v>6.0150375939849621E-2</v>
      </c>
    </row>
    <row r="166" spans="1:8" x14ac:dyDescent="0.25">
      <c r="A166" s="12">
        <v>17</v>
      </c>
      <c r="B166" t="s">
        <v>16</v>
      </c>
      <c r="C166" s="3">
        <v>2021</v>
      </c>
      <c r="D166" s="3" t="s">
        <v>58</v>
      </c>
      <c r="E166" s="3" t="s">
        <v>59</v>
      </c>
      <c r="F166">
        <v>104</v>
      </c>
      <c r="G166">
        <v>20</v>
      </c>
      <c r="H166" s="10" cm="1">
        <f t="array" ref="H166">_xlfn.IFS(G166=0,0%,F127=0,100%,G166,G166/F127)</f>
        <v>0.23809523809523808</v>
      </c>
    </row>
    <row r="167" spans="1:8" x14ac:dyDescent="0.25">
      <c r="A167" s="12">
        <v>19</v>
      </c>
      <c r="B167" t="s">
        <v>17</v>
      </c>
      <c r="C167" s="3">
        <v>2021</v>
      </c>
      <c r="D167" s="3" t="s">
        <v>58</v>
      </c>
      <c r="E167" s="3" t="s">
        <v>59</v>
      </c>
      <c r="F167">
        <v>11</v>
      </c>
      <c r="G167">
        <v>-2</v>
      </c>
      <c r="H167" s="10" cm="1">
        <f t="array" ref="H167">_xlfn.IFS(G167=0,0%,F128=0,100%,G167,G167/F128)</f>
        <v>-0.15384615384615385</v>
      </c>
    </row>
    <row r="168" spans="1:8" x14ac:dyDescent="0.25">
      <c r="A168" s="12">
        <v>21</v>
      </c>
      <c r="B168" t="s">
        <v>18</v>
      </c>
      <c r="C168" s="3">
        <v>2021</v>
      </c>
      <c r="D168" s="3" t="s">
        <v>58</v>
      </c>
      <c r="E168" s="3" t="s">
        <v>59</v>
      </c>
      <c r="F168">
        <v>225</v>
      </c>
      <c r="G168">
        <v>28</v>
      </c>
      <c r="H168" s="10" cm="1">
        <f t="array" ref="H168">_xlfn.IFS(G168=0,0%,F129=0,100%,G168,G168/F129)</f>
        <v>0.14213197969543148</v>
      </c>
    </row>
    <row r="169" spans="1:8" x14ac:dyDescent="0.25">
      <c r="A169" s="12">
        <v>23</v>
      </c>
      <c r="B169" t="s">
        <v>19</v>
      </c>
      <c r="C169" s="3">
        <v>2021</v>
      </c>
      <c r="D169" s="3" t="s">
        <v>58</v>
      </c>
      <c r="E169" s="3" t="s">
        <v>59</v>
      </c>
      <c r="F169">
        <v>0</v>
      </c>
      <c r="G169">
        <v>-6</v>
      </c>
      <c r="H169" s="10" cm="1">
        <f t="array" ref="H169">_xlfn.IFS(G169=0,0%,F130=0,100%,G169,G169/F130)</f>
        <v>-1</v>
      </c>
    </row>
    <row r="170" spans="1:8" x14ac:dyDescent="0.25">
      <c r="A170" s="12">
        <v>25</v>
      </c>
      <c r="B170" t="s">
        <v>20</v>
      </c>
      <c r="C170" s="3">
        <v>2021</v>
      </c>
      <c r="D170" s="3" t="s">
        <v>58</v>
      </c>
      <c r="E170" s="3" t="s">
        <v>59</v>
      </c>
      <c r="F170">
        <v>181</v>
      </c>
      <c r="G170">
        <v>-80</v>
      </c>
      <c r="H170" s="10" cm="1">
        <f t="array" ref="H170">_xlfn.IFS(G170=0,0%,F131=0,100%,G170,G170/F131)</f>
        <v>-0.3065134099616858</v>
      </c>
    </row>
    <row r="171" spans="1:8" x14ac:dyDescent="0.25">
      <c r="A171" s="12">
        <v>27</v>
      </c>
      <c r="B171" t="s">
        <v>21</v>
      </c>
      <c r="C171" s="3">
        <v>2021</v>
      </c>
      <c r="D171" s="3" t="s">
        <v>58</v>
      </c>
      <c r="E171" s="3" t="s">
        <v>59</v>
      </c>
      <c r="F171">
        <v>184</v>
      </c>
      <c r="G171">
        <v>-3</v>
      </c>
      <c r="H171" s="10" cm="1">
        <f t="array" ref="H171">_xlfn.IFS(G171=0,0%,F132=0,100%,G171,G171/F132)</f>
        <v>-1.6042780748663103E-2</v>
      </c>
    </row>
    <row r="172" spans="1:8" x14ac:dyDescent="0.25">
      <c r="A172" s="12">
        <v>29</v>
      </c>
      <c r="B172" t="s">
        <v>22</v>
      </c>
      <c r="C172" s="3">
        <v>2021</v>
      </c>
      <c r="D172" s="3" t="s">
        <v>58</v>
      </c>
      <c r="E172" s="3" t="s">
        <v>59</v>
      </c>
      <c r="F172">
        <v>118</v>
      </c>
      <c r="G172">
        <v>-2</v>
      </c>
      <c r="H172" s="10" cm="1">
        <f t="array" ref="H172">_xlfn.IFS(G172=0,0%,F133=0,100%,G172,G172/F133)</f>
        <v>-1.6666666666666666E-2</v>
      </c>
    </row>
    <row r="173" spans="1:8" x14ac:dyDescent="0.25">
      <c r="A173" s="12">
        <v>31</v>
      </c>
      <c r="B173" t="s">
        <v>23</v>
      </c>
      <c r="C173" s="3">
        <v>2021</v>
      </c>
      <c r="D173" s="3" t="s">
        <v>58</v>
      </c>
      <c r="E173" s="3" t="s">
        <v>59</v>
      </c>
      <c r="F173">
        <v>45</v>
      </c>
      <c r="G173">
        <v>-15</v>
      </c>
      <c r="H173" s="10" cm="1">
        <f t="array" ref="H173">_xlfn.IFS(G173=0,0%,F134=0,100%,G173,G173/F134)</f>
        <v>-0.25</v>
      </c>
    </row>
    <row r="174" spans="1:8" x14ac:dyDescent="0.25">
      <c r="A174" s="12">
        <v>33</v>
      </c>
      <c r="B174" t="s">
        <v>24</v>
      </c>
      <c r="C174" s="3">
        <v>2021</v>
      </c>
      <c r="D174" s="3" t="s">
        <v>58</v>
      </c>
      <c r="E174" s="3" t="s">
        <v>59</v>
      </c>
      <c r="F174">
        <v>3697</v>
      </c>
      <c r="G174">
        <v>-93</v>
      </c>
      <c r="H174" s="10" cm="1">
        <f t="array" ref="H174">_xlfn.IFS(G174=0,0%,F135=0,100%,G174,G174/F135)</f>
        <v>-2.453825857519789E-2</v>
      </c>
    </row>
    <row r="175" spans="1:8" x14ac:dyDescent="0.25">
      <c r="A175" s="12">
        <v>35</v>
      </c>
      <c r="B175" t="s">
        <v>25</v>
      </c>
      <c r="C175" s="3">
        <v>2021</v>
      </c>
      <c r="D175" s="3" t="s">
        <v>58</v>
      </c>
      <c r="E175" s="3" t="s">
        <v>59</v>
      </c>
      <c r="F175">
        <v>403</v>
      </c>
      <c r="G175">
        <v>-44</v>
      </c>
      <c r="H175" s="10" cm="1">
        <f t="array" ref="H175">_xlfn.IFS(G175=0,0%,F136=0,100%,G175,G175/F136)</f>
        <v>-9.8434004474272932E-2</v>
      </c>
    </row>
    <row r="176" spans="1:8" x14ac:dyDescent="0.25">
      <c r="A176" s="12">
        <v>37</v>
      </c>
      <c r="B176" t="s">
        <v>26</v>
      </c>
      <c r="C176" s="3">
        <v>2021</v>
      </c>
      <c r="D176" s="3" t="s">
        <v>58</v>
      </c>
      <c r="E176" s="3" t="s">
        <v>59</v>
      </c>
      <c r="F176">
        <v>99</v>
      </c>
      <c r="G176">
        <v>7</v>
      </c>
      <c r="H176" s="10" cm="1">
        <f t="array" ref="H176">_xlfn.IFS(G176=0,0%,F137=0,100%,G176,G176/F137)</f>
        <v>7.6086956521739135E-2</v>
      </c>
    </row>
    <row r="177" spans="1:8" x14ac:dyDescent="0.25">
      <c r="A177" s="12">
        <v>39</v>
      </c>
      <c r="B177" t="s">
        <v>27</v>
      </c>
      <c r="C177" s="3">
        <v>2021</v>
      </c>
      <c r="D177" s="3" t="s">
        <v>58</v>
      </c>
      <c r="E177" s="3" t="s">
        <v>59</v>
      </c>
      <c r="F177">
        <v>38</v>
      </c>
      <c r="G177">
        <v>2</v>
      </c>
      <c r="H177" s="10" cm="1">
        <f t="array" ref="H177">_xlfn.IFS(G177=0,0%,F138=0,100%,G177,G177/F138)</f>
        <v>5.5555555555555552E-2</v>
      </c>
    </row>
    <row r="178" spans="1:8" x14ac:dyDescent="0.25">
      <c r="A178" s="12">
        <v>41</v>
      </c>
      <c r="B178" t="s">
        <v>28</v>
      </c>
      <c r="C178" s="3">
        <v>2021</v>
      </c>
      <c r="D178" s="3" t="s">
        <v>58</v>
      </c>
      <c r="E178" s="3" t="s">
        <v>59</v>
      </c>
      <c r="F178">
        <v>163</v>
      </c>
      <c r="G178">
        <v>-37</v>
      </c>
      <c r="H178" s="10" cm="1">
        <f t="array" ref="H178">_xlfn.IFS(G178=0,0%,F139=0,100%,G178,G178/F139)</f>
        <v>-0.185</v>
      </c>
    </row>
    <row r="179" spans="1:8" x14ac:dyDescent="0.25">
      <c r="A179" s="12">
        <v>43</v>
      </c>
      <c r="B179" t="s">
        <v>29</v>
      </c>
      <c r="C179" s="3">
        <v>2021</v>
      </c>
      <c r="D179" s="3" t="s">
        <v>58</v>
      </c>
      <c r="E179" s="3" t="s">
        <v>59</v>
      </c>
      <c r="F179">
        <v>19</v>
      </c>
      <c r="G179">
        <v>1</v>
      </c>
      <c r="H179" s="10" cm="1">
        <f t="array" ref="H179">_xlfn.IFS(G179=0,0%,F140=0,100%,G179,G179/F140)</f>
        <v>5.5555555555555552E-2</v>
      </c>
    </row>
    <row r="180" spans="1:8" x14ac:dyDescent="0.25">
      <c r="A180" s="12">
        <v>45</v>
      </c>
      <c r="B180" t="s">
        <v>30</v>
      </c>
      <c r="C180" s="3">
        <v>2021</v>
      </c>
      <c r="D180" s="3" t="s">
        <v>58</v>
      </c>
      <c r="E180" s="3" t="s">
        <v>59</v>
      </c>
      <c r="F180">
        <v>124</v>
      </c>
      <c r="G180">
        <v>-6</v>
      </c>
      <c r="H180" s="10" cm="1">
        <f t="array" ref="H180">_xlfn.IFS(G180=0,0%,F141=0,100%,G180,G180/F141)</f>
        <v>-4.6153846153846156E-2</v>
      </c>
    </row>
    <row r="181" spans="1:8" x14ac:dyDescent="0.25">
      <c r="A181" s="12">
        <v>47</v>
      </c>
      <c r="B181" t="s">
        <v>31</v>
      </c>
      <c r="C181" s="3">
        <v>2021</v>
      </c>
      <c r="D181" s="3" t="s">
        <v>58</v>
      </c>
      <c r="E181" s="3" t="s">
        <v>59</v>
      </c>
      <c r="F181">
        <v>112</v>
      </c>
      <c r="G181">
        <v>11</v>
      </c>
      <c r="H181" s="10" cm="1">
        <f t="array" ref="H181">_xlfn.IFS(G181=0,0%,F142=0,100%,G181,G181/F142)</f>
        <v>0.10891089108910891</v>
      </c>
    </row>
    <row r="182" spans="1:8" x14ac:dyDescent="0.25">
      <c r="A182" s="12">
        <v>49</v>
      </c>
      <c r="B182" t="s">
        <v>32</v>
      </c>
      <c r="C182" s="3">
        <v>2021</v>
      </c>
      <c r="D182" s="3" t="s">
        <v>58</v>
      </c>
      <c r="E182" s="3" t="s">
        <v>59</v>
      </c>
      <c r="F182">
        <v>46</v>
      </c>
      <c r="G182">
        <v>2</v>
      </c>
      <c r="H182" s="10" cm="1">
        <f t="array" ref="H182">_xlfn.IFS(G182=0,0%,F143=0,100%,G182,G182/F143)</f>
        <v>4.5454545454545456E-2</v>
      </c>
    </row>
    <row r="183" spans="1:8" x14ac:dyDescent="0.25">
      <c r="A183" s="12">
        <v>51</v>
      </c>
      <c r="B183" t="s">
        <v>33</v>
      </c>
      <c r="C183" s="3">
        <v>2021</v>
      </c>
      <c r="D183" s="3" t="s">
        <v>58</v>
      </c>
      <c r="E183" s="3" t="s">
        <v>59</v>
      </c>
      <c r="F183">
        <v>26</v>
      </c>
      <c r="G183">
        <v>-14</v>
      </c>
      <c r="H183" s="10" cm="1">
        <f t="array" ref="H183">_xlfn.IFS(G183=0,0%,F144=0,100%,G183,G183/F144)</f>
        <v>-0.35</v>
      </c>
    </row>
    <row r="184" spans="1:8" x14ac:dyDescent="0.25">
      <c r="A184" s="12">
        <v>53</v>
      </c>
      <c r="B184" t="s">
        <v>34</v>
      </c>
      <c r="C184" s="3">
        <v>2021</v>
      </c>
      <c r="D184" s="3" t="s">
        <v>58</v>
      </c>
      <c r="E184" s="3" t="s">
        <v>59</v>
      </c>
      <c r="F184">
        <v>2077</v>
      </c>
      <c r="G184">
        <v>52</v>
      </c>
      <c r="H184" s="10" cm="1">
        <f t="array" ref="H184">_xlfn.IFS(G184=0,0%,F145=0,100%,G184,G184/F145)</f>
        <v>2.5679012345679011E-2</v>
      </c>
    </row>
    <row r="185" spans="1:8" x14ac:dyDescent="0.25">
      <c r="A185" s="12">
        <v>55</v>
      </c>
      <c r="B185" t="s">
        <v>35</v>
      </c>
      <c r="C185" s="3">
        <v>2021</v>
      </c>
      <c r="D185" s="3" t="s">
        <v>58</v>
      </c>
      <c r="E185" s="3" t="s">
        <v>59</v>
      </c>
      <c r="F185">
        <v>21</v>
      </c>
      <c r="G185">
        <v>1</v>
      </c>
      <c r="H185" s="10" cm="1">
        <f t="array" ref="H185">_xlfn.IFS(G185=0,0%,F146=0,100%,G185,G185/F146)</f>
        <v>0.05</v>
      </c>
    </row>
    <row r="186" spans="1:8" x14ac:dyDescent="0.25">
      <c r="A186" s="12">
        <v>57</v>
      </c>
      <c r="B186" t="s">
        <v>36</v>
      </c>
      <c r="C186" s="3">
        <v>2021</v>
      </c>
      <c r="D186" s="3" t="s">
        <v>58</v>
      </c>
      <c r="E186" s="3" t="s">
        <v>59</v>
      </c>
      <c r="F186">
        <v>285</v>
      </c>
      <c r="G186">
        <v>34</v>
      </c>
      <c r="H186" s="10" cm="1">
        <f t="array" ref="H186">_xlfn.IFS(G186=0,0%,F147=0,100%,G186,G186/F147)</f>
        <v>0.13545816733067728</v>
      </c>
    </row>
    <row r="187" spans="1:8" x14ac:dyDescent="0.25">
      <c r="A187" s="12">
        <v>59</v>
      </c>
      <c r="B187" t="s">
        <v>37</v>
      </c>
      <c r="C187" s="3">
        <v>2021</v>
      </c>
      <c r="D187" s="3" t="s">
        <v>58</v>
      </c>
      <c r="E187" s="3" t="s">
        <v>59</v>
      </c>
      <c r="F187">
        <v>15</v>
      </c>
      <c r="G187">
        <v>-2</v>
      </c>
      <c r="H187" s="10" cm="1">
        <f t="array" ref="H187">_xlfn.IFS(G187=0,0%,F148=0,100%,G187,G187/F148)</f>
        <v>-0.11764705882352941</v>
      </c>
    </row>
    <row r="188" spans="1:8" x14ac:dyDescent="0.25">
      <c r="A188" s="12">
        <v>61</v>
      </c>
      <c r="B188" t="s">
        <v>38</v>
      </c>
      <c r="C188" s="3">
        <v>2021</v>
      </c>
      <c r="D188" s="3" t="s">
        <v>58</v>
      </c>
      <c r="E188" s="3" t="s">
        <v>59</v>
      </c>
      <c r="F188">
        <v>1555</v>
      </c>
      <c r="G188">
        <v>-148</v>
      </c>
      <c r="H188" s="10" cm="1">
        <f t="array" ref="H188">_xlfn.IFS(G188=0,0%,F149=0,100%,G188,G188/F149)</f>
        <v>-8.6905460951262475E-2</v>
      </c>
    </row>
    <row r="189" spans="1:8" x14ac:dyDescent="0.25">
      <c r="A189" s="12">
        <v>63</v>
      </c>
      <c r="B189" t="s">
        <v>39</v>
      </c>
      <c r="C189" s="3">
        <v>2021</v>
      </c>
      <c r="D189" s="3" t="s">
        <v>58</v>
      </c>
      <c r="E189" s="3" t="s">
        <v>59</v>
      </c>
      <c r="F189">
        <v>1019</v>
      </c>
      <c r="G189">
        <v>-69</v>
      </c>
      <c r="H189" s="10" cm="1">
        <f t="array" ref="H189">_xlfn.IFS(G189=0,0%,F150=0,100%,G189,G189/F150)</f>
        <v>-6.341911764705882E-2</v>
      </c>
    </row>
    <row r="190" spans="1:8" x14ac:dyDescent="0.25">
      <c r="A190" s="12">
        <v>65</v>
      </c>
      <c r="B190" t="s">
        <v>40</v>
      </c>
      <c r="C190" s="3">
        <v>2021</v>
      </c>
      <c r="D190" s="3" t="s">
        <v>58</v>
      </c>
      <c r="E190" s="3" t="s">
        <v>59</v>
      </c>
      <c r="F190">
        <v>74</v>
      </c>
      <c r="G190">
        <v>-6</v>
      </c>
      <c r="H190" s="10" cm="1">
        <f t="array" ref="H190">_xlfn.IFS(G190=0,0%,F151=0,100%,G190,G190/F151)</f>
        <v>-7.4999999999999997E-2</v>
      </c>
    </row>
    <row r="191" spans="1:8" x14ac:dyDescent="0.25">
      <c r="A191" s="12">
        <v>67</v>
      </c>
      <c r="B191" t="s">
        <v>41</v>
      </c>
      <c r="C191" s="3">
        <v>2021</v>
      </c>
      <c r="D191" s="3" t="s">
        <v>58</v>
      </c>
      <c r="E191" s="3" t="s">
        <v>59</v>
      </c>
      <c r="F191">
        <v>521</v>
      </c>
      <c r="G191">
        <v>-75</v>
      </c>
      <c r="H191" s="10" cm="1">
        <f t="array" ref="H191">_xlfn.IFS(G191=0,0%,F152=0,100%,G191,G191/F152)</f>
        <v>-0.12583892617449666</v>
      </c>
    </row>
    <row r="192" spans="1:8" x14ac:dyDescent="0.25">
      <c r="A192" s="12">
        <v>69</v>
      </c>
      <c r="B192" t="s">
        <v>42</v>
      </c>
      <c r="C192" s="3">
        <v>2021</v>
      </c>
      <c r="D192" s="3" t="s">
        <v>58</v>
      </c>
      <c r="E192" s="3" t="s">
        <v>59</v>
      </c>
      <c r="F192">
        <v>13</v>
      </c>
      <c r="G192">
        <v>9</v>
      </c>
      <c r="H192" s="10" cm="1">
        <f t="array" ref="H192">_xlfn.IFS(G192=0,0%,F153=0,100%,G192,G192/F153)</f>
        <v>2.25</v>
      </c>
    </row>
    <row r="193" spans="1:8" x14ac:dyDescent="0.25">
      <c r="A193" s="12">
        <v>71</v>
      </c>
      <c r="B193" t="s">
        <v>43</v>
      </c>
      <c r="C193" s="3">
        <v>2021</v>
      </c>
      <c r="D193" s="3" t="s">
        <v>58</v>
      </c>
      <c r="E193" s="3" t="s">
        <v>59</v>
      </c>
      <c r="F193">
        <v>70</v>
      </c>
      <c r="G193">
        <v>-9</v>
      </c>
      <c r="H193" s="10" cm="1">
        <f t="array" ref="H193">_xlfn.IFS(G193=0,0%,F154=0,100%,G193,G193/F154)</f>
        <v>-0.11392405063291139</v>
      </c>
    </row>
    <row r="194" spans="1:8" x14ac:dyDescent="0.25">
      <c r="A194" s="12">
        <v>73</v>
      </c>
      <c r="B194" t="s">
        <v>44</v>
      </c>
      <c r="C194" s="3">
        <v>2021</v>
      </c>
      <c r="D194" s="3" t="s">
        <v>58</v>
      </c>
      <c r="E194" s="3" t="s">
        <v>59</v>
      </c>
      <c r="F194">
        <v>511</v>
      </c>
      <c r="G194">
        <v>-19</v>
      </c>
      <c r="H194" s="10" cm="1">
        <f t="array" ref="H194">_xlfn.IFS(G194=0,0%,F155=0,100%,G194,G194/F155)</f>
        <v>-3.5849056603773584E-2</v>
      </c>
    </row>
    <row r="195" spans="1:8" x14ac:dyDescent="0.25">
      <c r="A195" s="12">
        <v>75</v>
      </c>
      <c r="B195" t="s">
        <v>45</v>
      </c>
      <c r="C195" s="3">
        <v>2021</v>
      </c>
      <c r="D195" s="3" t="s">
        <v>58</v>
      </c>
      <c r="E195" s="3" t="s">
        <v>59</v>
      </c>
      <c r="F195">
        <v>40</v>
      </c>
      <c r="G195">
        <v>3</v>
      </c>
      <c r="H195" s="10" cm="1">
        <f t="array" ref="H195">_xlfn.IFS(G195=0,0%,F156=0,100%,G195,G195/F156)</f>
        <v>8.1081081081081086E-2</v>
      </c>
    </row>
    <row r="196" spans="1:8" x14ac:dyDescent="0.25">
      <c r="A196" s="12">
        <v>77</v>
      </c>
      <c r="B196" t="s">
        <v>46</v>
      </c>
      <c r="C196" s="3">
        <v>2021</v>
      </c>
      <c r="D196" s="3" t="s">
        <v>58</v>
      </c>
      <c r="E196" s="3" t="s">
        <v>59</v>
      </c>
      <c r="F196">
        <v>669</v>
      </c>
      <c r="G196">
        <v>-50</v>
      </c>
      <c r="H196" s="10" cm="1">
        <f t="array" ref="H196">_xlfn.IFS(G196=0,0%,F157=0,100%,G196,G196/F157)</f>
        <v>-6.9541029207232263E-2</v>
      </c>
    </row>
    <row r="197" spans="1:8" x14ac:dyDescent="0.25">
      <c r="A197" s="12">
        <v>1</v>
      </c>
      <c r="B197" t="s">
        <v>7</v>
      </c>
      <c r="C197" s="3">
        <v>2021</v>
      </c>
      <c r="D197" s="3" t="s">
        <v>60</v>
      </c>
      <c r="E197" s="3" t="s">
        <v>61</v>
      </c>
      <c r="F197">
        <v>51</v>
      </c>
      <c r="G197">
        <v>7</v>
      </c>
      <c r="H197" s="10" cm="1">
        <f t="array" ref="H197">_xlfn.IFS(G197=0,0%,F158=0,100%,G197,G197/F158)</f>
        <v>0.15909090909090909</v>
      </c>
    </row>
    <row r="198" spans="1:8" x14ac:dyDescent="0.25">
      <c r="A198" s="12">
        <v>3</v>
      </c>
      <c r="B198" t="s">
        <v>9</v>
      </c>
      <c r="C198" s="3">
        <v>2021</v>
      </c>
      <c r="D198" s="3" t="s">
        <v>60</v>
      </c>
      <c r="E198" s="3" t="s">
        <v>61</v>
      </c>
      <c r="F198">
        <v>10</v>
      </c>
      <c r="G198">
        <v>-1</v>
      </c>
      <c r="H198" s="10" cm="1">
        <f t="array" ref="H198">_xlfn.IFS(G198=0,0%,F159=0,100%,G198,G198/F159)</f>
        <v>-9.0909090909090912E-2</v>
      </c>
    </row>
    <row r="199" spans="1:8" x14ac:dyDescent="0.25">
      <c r="A199" s="12">
        <v>5</v>
      </c>
      <c r="B199" t="s">
        <v>10</v>
      </c>
      <c r="C199" s="3">
        <v>2021</v>
      </c>
      <c r="D199" s="3" t="s">
        <v>60</v>
      </c>
      <c r="E199" s="3" t="s">
        <v>61</v>
      </c>
      <c r="F199">
        <v>368</v>
      </c>
      <c r="G199">
        <v>-60</v>
      </c>
      <c r="H199" s="10" cm="1">
        <f t="array" ref="H199">_xlfn.IFS(G199=0,0%,F160=0,100%,G199,G199/F160)</f>
        <v>-0.14018691588785046</v>
      </c>
    </row>
    <row r="200" spans="1:8" x14ac:dyDescent="0.25">
      <c r="A200" s="12">
        <v>7</v>
      </c>
      <c r="B200" t="s">
        <v>11</v>
      </c>
      <c r="C200" s="3">
        <v>2021</v>
      </c>
      <c r="D200" s="3" t="s">
        <v>60</v>
      </c>
      <c r="E200" s="3" t="s">
        <v>61</v>
      </c>
      <c r="F200">
        <v>137</v>
      </c>
      <c r="G200">
        <v>-93</v>
      </c>
      <c r="H200" s="10" cm="1">
        <f t="array" ref="H200">_xlfn.IFS(G200=0,0%,F161=0,100%,G200,G200/F161)</f>
        <v>-0.40434782608695652</v>
      </c>
    </row>
    <row r="201" spans="1:8" x14ac:dyDescent="0.25">
      <c r="A201" s="12">
        <v>9</v>
      </c>
      <c r="B201" t="s">
        <v>12</v>
      </c>
      <c r="C201" s="3">
        <v>2021</v>
      </c>
      <c r="D201" s="3" t="s">
        <v>60</v>
      </c>
      <c r="E201" s="3" t="s">
        <v>61</v>
      </c>
      <c r="F201">
        <v>103</v>
      </c>
      <c r="G201">
        <v>-7</v>
      </c>
      <c r="H201" s="10" cm="1">
        <f t="array" ref="H201">_xlfn.IFS(G201=0,0%,F162=0,100%,G201,G201/F162)</f>
        <v>-6.363636363636363E-2</v>
      </c>
    </row>
    <row r="202" spans="1:8" x14ac:dyDescent="0.25">
      <c r="A202" s="12">
        <v>11</v>
      </c>
      <c r="B202" t="s">
        <v>13</v>
      </c>
      <c r="C202" s="3">
        <v>2021</v>
      </c>
      <c r="D202" s="3" t="s">
        <v>60</v>
      </c>
      <c r="E202" s="3" t="s">
        <v>61</v>
      </c>
      <c r="F202">
        <v>632</v>
      </c>
      <c r="G202">
        <v>-146</v>
      </c>
      <c r="H202" s="10" cm="1">
        <f t="array" ref="H202">_xlfn.IFS(G202=0,0%,F163=0,100%,G202,G202/F163)</f>
        <v>-0.18766066838046272</v>
      </c>
    </row>
    <row r="203" spans="1:8" x14ac:dyDescent="0.25">
      <c r="A203" s="12">
        <v>13</v>
      </c>
      <c r="B203" t="s">
        <v>14</v>
      </c>
      <c r="C203" s="3">
        <v>2021</v>
      </c>
      <c r="D203" s="3" t="s">
        <v>60</v>
      </c>
      <c r="E203" s="3" t="s">
        <v>61</v>
      </c>
      <c r="F203">
        <v>10</v>
      </c>
      <c r="G203">
        <v>4</v>
      </c>
      <c r="H203" s="10" cm="1">
        <f t="array" ref="H203">_xlfn.IFS(G203=0,0%,F164=0,100%,G203,G203/F164)</f>
        <v>0.66666666666666663</v>
      </c>
    </row>
    <row r="204" spans="1:8" x14ac:dyDescent="0.25">
      <c r="A204" s="12">
        <v>15</v>
      </c>
      <c r="B204" t="s">
        <v>15</v>
      </c>
      <c r="C204" s="3">
        <v>2021</v>
      </c>
      <c r="D204" s="3" t="s">
        <v>60</v>
      </c>
      <c r="E204" s="3" t="s">
        <v>61</v>
      </c>
      <c r="F204">
        <v>214</v>
      </c>
      <c r="G204">
        <v>-68</v>
      </c>
      <c r="H204" s="10" cm="1">
        <f t="array" ref="H204">_xlfn.IFS(G204=0,0%,F165=0,100%,G204,G204/F165)</f>
        <v>-0.24113475177304963</v>
      </c>
    </row>
    <row r="205" spans="1:8" x14ac:dyDescent="0.25">
      <c r="A205" s="12">
        <v>17</v>
      </c>
      <c r="B205" t="s">
        <v>16</v>
      </c>
      <c r="C205" s="3">
        <v>2021</v>
      </c>
      <c r="D205" s="3" t="s">
        <v>60</v>
      </c>
      <c r="E205" s="3" t="s">
        <v>61</v>
      </c>
      <c r="F205">
        <v>76</v>
      </c>
      <c r="G205">
        <v>-28</v>
      </c>
      <c r="H205" s="10" cm="1">
        <f t="array" ref="H205">_xlfn.IFS(G205=0,0%,F166=0,100%,G205,G205/F166)</f>
        <v>-0.26923076923076922</v>
      </c>
    </row>
    <row r="206" spans="1:8" x14ac:dyDescent="0.25">
      <c r="A206" s="12">
        <v>19</v>
      </c>
      <c r="B206" t="s">
        <v>17</v>
      </c>
      <c r="C206" s="3">
        <v>2021</v>
      </c>
      <c r="D206" s="3" t="s">
        <v>60</v>
      </c>
      <c r="E206" s="3" t="s">
        <v>61</v>
      </c>
      <c r="F206">
        <v>8</v>
      </c>
      <c r="G206">
        <v>-3</v>
      </c>
      <c r="H206" s="10" cm="1">
        <f t="array" ref="H206">_xlfn.IFS(G206=0,0%,F167=0,100%,G206,G206/F167)</f>
        <v>-0.27272727272727271</v>
      </c>
    </row>
    <row r="207" spans="1:8" x14ac:dyDescent="0.25">
      <c r="A207" s="12">
        <v>21</v>
      </c>
      <c r="B207" t="s">
        <v>18</v>
      </c>
      <c r="C207" s="3">
        <v>2021</v>
      </c>
      <c r="D207" s="3" t="s">
        <v>60</v>
      </c>
      <c r="E207" s="3" t="s">
        <v>61</v>
      </c>
      <c r="F207">
        <v>183</v>
      </c>
      <c r="G207">
        <v>-42</v>
      </c>
      <c r="H207" s="10" cm="1">
        <f t="array" ref="H207">_xlfn.IFS(G207=0,0%,F168=0,100%,G207,G207/F168)</f>
        <v>-0.18666666666666668</v>
      </c>
    </row>
    <row r="208" spans="1:8" x14ac:dyDescent="0.25">
      <c r="A208" s="12">
        <v>23</v>
      </c>
      <c r="B208" t="s">
        <v>19</v>
      </c>
      <c r="C208" s="3">
        <v>2021</v>
      </c>
      <c r="D208" s="3" t="s">
        <v>60</v>
      </c>
      <c r="E208" s="3" t="s">
        <v>61</v>
      </c>
      <c r="F208">
        <v>1</v>
      </c>
      <c r="G208">
        <v>1</v>
      </c>
      <c r="H208" s="10" cm="1">
        <f t="array" ref="H208">_xlfn.IFS(G208=0,0%,F169=0,100%,G208,G208/F169)</f>
        <v>1</v>
      </c>
    </row>
    <row r="209" spans="1:8" x14ac:dyDescent="0.25">
      <c r="A209" s="12">
        <v>25</v>
      </c>
      <c r="B209" t="s">
        <v>20</v>
      </c>
      <c r="C209" s="3">
        <v>2021</v>
      </c>
      <c r="D209" s="3" t="s">
        <v>60</v>
      </c>
      <c r="E209" s="3" t="s">
        <v>61</v>
      </c>
      <c r="F209">
        <v>154</v>
      </c>
      <c r="G209">
        <v>-27</v>
      </c>
      <c r="H209" s="10" cm="1">
        <f t="array" ref="H209">_xlfn.IFS(G209=0,0%,F170=0,100%,G209,G209/F170)</f>
        <v>-0.14917127071823205</v>
      </c>
    </row>
    <row r="210" spans="1:8" x14ac:dyDescent="0.25">
      <c r="A210" s="12">
        <v>27</v>
      </c>
      <c r="B210" t="s">
        <v>21</v>
      </c>
      <c r="C210" s="3">
        <v>2021</v>
      </c>
      <c r="D210" s="3" t="s">
        <v>60</v>
      </c>
      <c r="E210" s="3" t="s">
        <v>61</v>
      </c>
      <c r="F210">
        <v>198</v>
      </c>
      <c r="G210">
        <v>14</v>
      </c>
      <c r="H210" s="10" cm="1">
        <f t="array" ref="H210">_xlfn.IFS(G210=0,0%,F171=0,100%,G210,G210/F171)</f>
        <v>7.6086956521739135E-2</v>
      </c>
    </row>
    <row r="211" spans="1:8" x14ac:dyDescent="0.25">
      <c r="A211" s="12">
        <v>29</v>
      </c>
      <c r="B211" t="s">
        <v>22</v>
      </c>
      <c r="C211" s="3">
        <v>2021</v>
      </c>
      <c r="D211" s="3" t="s">
        <v>60</v>
      </c>
      <c r="E211" s="3" t="s">
        <v>61</v>
      </c>
      <c r="F211">
        <v>98</v>
      </c>
      <c r="G211">
        <v>-20</v>
      </c>
      <c r="H211" s="10" cm="1">
        <f t="array" ref="H211">_xlfn.IFS(G211=0,0%,F172=0,100%,G211,G211/F172)</f>
        <v>-0.16949152542372881</v>
      </c>
    </row>
    <row r="212" spans="1:8" x14ac:dyDescent="0.25">
      <c r="A212" s="12">
        <v>31</v>
      </c>
      <c r="B212" t="s">
        <v>23</v>
      </c>
      <c r="C212" s="3">
        <v>2021</v>
      </c>
      <c r="D212" s="3" t="s">
        <v>60</v>
      </c>
      <c r="E212" s="3" t="s">
        <v>61</v>
      </c>
      <c r="F212">
        <v>37</v>
      </c>
      <c r="G212">
        <v>-8</v>
      </c>
      <c r="H212" s="10" cm="1">
        <f t="array" ref="H212">_xlfn.IFS(G212=0,0%,F173=0,100%,G212,G212/F173)</f>
        <v>-0.17777777777777778</v>
      </c>
    </row>
    <row r="213" spans="1:8" x14ac:dyDescent="0.25">
      <c r="A213" s="12">
        <v>33</v>
      </c>
      <c r="B213" t="s">
        <v>24</v>
      </c>
      <c r="C213" s="3">
        <v>2021</v>
      </c>
      <c r="D213" s="3" t="s">
        <v>60</v>
      </c>
      <c r="E213" s="3" t="s">
        <v>61</v>
      </c>
      <c r="F213">
        <v>3224</v>
      </c>
      <c r="G213">
        <v>-473</v>
      </c>
      <c r="H213" s="10" cm="1">
        <f t="array" ref="H213">_xlfn.IFS(G213=0,0%,F174=0,100%,G213,G213/F174)</f>
        <v>-0.1279415742493914</v>
      </c>
    </row>
    <row r="214" spans="1:8" x14ac:dyDescent="0.25">
      <c r="A214" s="12">
        <v>35</v>
      </c>
      <c r="B214" t="s">
        <v>25</v>
      </c>
      <c r="C214" s="3">
        <v>2021</v>
      </c>
      <c r="D214" s="3" t="s">
        <v>60</v>
      </c>
      <c r="E214" s="3" t="s">
        <v>61</v>
      </c>
      <c r="F214">
        <v>377</v>
      </c>
      <c r="G214">
        <v>-26</v>
      </c>
      <c r="H214" s="10" cm="1">
        <f t="array" ref="H214">_xlfn.IFS(G214=0,0%,F175=0,100%,G214,G214/F175)</f>
        <v>-6.4516129032258063E-2</v>
      </c>
    </row>
    <row r="215" spans="1:8" x14ac:dyDescent="0.25">
      <c r="A215" s="12">
        <v>37</v>
      </c>
      <c r="B215" t="s">
        <v>26</v>
      </c>
      <c r="C215" s="3">
        <v>2021</v>
      </c>
      <c r="D215" s="3" t="s">
        <v>60</v>
      </c>
      <c r="E215" s="3" t="s">
        <v>61</v>
      </c>
      <c r="F215">
        <v>72</v>
      </c>
      <c r="G215">
        <v>-27</v>
      </c>
      <c r="H215" s="10" cm="1">
        <f t="array" ref="H215">_xlfn.IFS(G215=0,0%,F176=0,100%,G215,G215/F176)</f>
        <v>-0.27272727272727271</v>
      </c>
    </row>
    <row r="216" spans="1:8" x14ac:dyDescent="0.25">
      <c r="A216" s="12">
        <v>39</v>
      </c>
      <c r="B216" t="s">
        <v>27</v>
      </c>
      <c r="C216" s="3">
        <v>2021</v>
      </c>
      <c r="D216" s="3" t="s">
        <v>60</v>
      </c>
      <c r="E216" s="3" t="s">
        <v>61</v>
      </c>
      <c r="F216">
        <v>22</v>
      </c>
      <c r="G216">
        <v>-16</v>
      </c>
      <c r="H216" s="10" cm="1">
        <f t="array" ref="H216">_xlfn.IFS(G216=0,0%,F177=0,100%,G216,G216/F177)</f>
        <v>-0.42105263157894735</v>
      </c>
    </row>
    <row r="217" spans="1:8" x14ac:dyDescent="0.25">
      <c r="A217" s="12">
        <v>41</v>
      </c>
      <c r="B217" t="s">
        <v>28</v>
      </c>
      <c r="C217" s="3">
        <v>2021</v>
      </c>
      <c r="D217" s="3" t="s">
        <v>60</v>
      </c>
      <c r="E217" s="3" t="s">
        <v>61</v>
      </c>
      <c r="F217">
        <v>154</v>
      </c>
      <c r="G217">
        <v>-9</v>
      </c>
      <c r="H217" s="10" cm="1">
        <f t="array" ref="H217">_xlfn.IFS(G217=0,0%,F178=0,100%,G217,G217/F178)</f>
        <v>-5.5214723926380369E-2</v>
      </c>
    </row>
    <row r="218" spans="1:8" x14ac:dyDescent="0.25">
      <c r="A218" s="12">
        <v>43</v>
      </c>
      <c r="B218" t="s">
        <v>29</v>
      </c>
      <c r="C218" s="3">
        <v>2021</v>
      </c>
      <c r="D218" s="3" t="s">
        <v>60</v>
      </c>
      <c r="E218" s="3" t="s">
        <v>61</v>
      </c>
      <c r="F218">
        <v>20</v>
      </c>
      <c r="G218">
        <v>1</v>
      </c>
      <c r="H218" s="10" cm="1">
        <f t="array" ref="H218">_xlfn.IFS(G218=0,0%,F179=0,100%,G218,G218/F179)</f>
        <v>5.2631578947368418E-2</v>
      </c>
    </row>
    <row r="219" spans="1:8" x14ac:dyDescent="0.25">
      <c r="A219" s="12">
        <v>45</v>
      </c>
      <c r="B219" t="s">
        <v>30</v>
      </c>
      <c r="C219" s="3">
        <v>2021</v>
      </c>
      <c r="D219" s="3" t="s">
        <v>60</v>
      </c>
      <c r="E219" s="3" t="s">
        <v>61</v>
      </c>
      <c r="F219">
        <v>110</v>
      </c>
      <c r="G219">
        <v>-14</v>
      </c>
      <c r="H219" s="10" cm="1">
        <f t="array" ref="H219">_xlfn.IFS(G219=0,0%,F180=0,100%,G219,G219/F180)</f>
        <v>-0.11290322580645161</v>
      </c>
    </row>
    <row r="220" spans="1:8" x14ac:dyDescent="0.25">
      <c r="A220" s="12">
        <v>47</v>
      </c>
      <c r="B220" t="s">
        <v>31</v>
      </c>
      <c r="C220" s="3">
        <v>2021</v>
      </c>
      <c r="D220" s="3" t="s">
        <v>60</v>
      </c>
      <c r="E220" s="3" t="s">
        <v>61</v>
      </c>
      <c r="F220">
        <v>103</v>
      </c>
      <c r="G220">
        <v>-9</v>
      </c>
      <c r="H220" s="10" cm="1">
        <f t="array" ref="H220">_xlfn.IFS(G220=0,0%,F181=0,100%,G220,G220/F181)</f>
        <v>-8.0357142857142863E-2</v>
      </c>
    </row>
    <row r="221" spans="1:8" x14ac:dyDescent="0.25">
      <c r="A221" s="12">
        <v>49</v>
      </c>
      <c r="B221" t="s">
        <v>32</v>
      </c>
      <c r="C221" s="3">
        <v>2021</v>
      </c>
      <c r="D221" s="3" t="s">
        <v>60</v>
      </c>
      <c r="E221" s="3" t="s">
        <v>61</v>
      </c>
      <c r="F221">
        <v>27</v>
      </c>
      <c r="G221">
        <v>-19</v>
      </c>
      <c r="H221" s="10" cm="1">
        <f t="array" ref="H221">_xlfn.IFS(G221=0,0%,F182=0,100%,G221,G221/F182)</f>
        <v>-0.41304347826086957</v>
      </c>
    </row>
    <row r="222" spans="1:8" x14ac:dyDescent="0.25">
      <c r="A222" s="12">
        <v>51</v>
      </c>
      <c r="B222" t="s">
        <v>33</v>
      </c>
      <c r="C222" s="3">
        <v>2021</v>
      </c>
      <c r="D222" s="3" t="s">
        <v>60</v>
      </c>
      <c r="E222" s="3" t="s">
        <v>61</v>
      </c>
      <c r="F222">
        <v>26</v>
      </c>
      <c r="G222">
        <v>0</v>
      </c>
      <c r="H222" s="10" cm="1">
        <f t="array" ref="H222">_xlfn.IFS(G222=0,0%,F183=0,100%,G222,G222/F183)</f>
        <v>0</v>
      </c>
    </row>
    <row r="223" spans="1:8" x14ac:dyDescent="0.25">
      <c r="A223" s="12">
        <v>53</v>
      </c>
      <c r="B223" t="s">
        <v>34</v>
      </c>
      <c r="C223" s="3">
        <v>2021</v>
      </c>
      <c r="D223" s="3" t="s">
        <v>60</v>
      </c>
      <c r="E223" s="3" t="s">
        <v>61</v>
      </c>
      <c r="F223">
        <v>1769</v>
      </c>
      <c r="G223">
        <v>-308</v>
      </c>
      <c r="H223" s="10" cm="1">
        <f t="array" ref="H223">_xlfn.IFS(G223=0,0%,F184=0,100%,G223,G223/F184)</f>
        <v>-0.14829080404429465</v>
      </c>
    </row>
    <row r="224" spans="1:8" x14ac:dyDescent="0.25">
      <c r="A224" s="12">
        <v>55</v>
      </c>
      <c r="B224" t="s">
        <v>35</v>
      </c>
      <c r="C224" s="3">
        <v>2021</v>
      </c>
      <c r="D224" s="3" t="s">
        <v>60</v>
      </c>
      <c r="E224" s="3" t="s">
        <v>61</v>
      </c>
      <c r="F224">
        <v>22</v>
      </c>
      <c r="G224">
        <v>1</v>
      </c>
      <c r="H224" s="10" cm="1">
        <f t="array" ref="H224">_xlfn.IFS(G224=0,0%,F185=0,100%,G224,G224/F185)</f>
        <v>4.7619047619047616E-2</v>
      </c>
    </row>
    <row r="225" spans="1:8" x14ac:dyDescent="0.25">
      <c r="A225" s="12">
        <v>57</v>
      </c>
      <c r="B225" t="s">
        <v>36</v>
      </c>
      <c r="C225" s="3">
        <v>2021</v>
      </c>
      <c r="D225" s="3" t="s">
        <v>60</v>
      </c>
      <c r="E225" s="3" t="s">
        <v>61</v>
      </c>
      <c r="F225">
        <v>228</v>
      </c>
      <c r="G225">
        <v>-57</v>
      </c>
      <c r="H225" s="10" cm="1">
        <f t="array" ref="H225">_xlfn.IFS(G225=0,0%,F186=0,100%,G225,G225/F186)</f>
        <v>-0.2</v>
      </c>
    </row>
    <row r="226" spans="1:8" x14ac:dyDescent="0.25">
      <c r="A226" s="12">
        <v>59</v>
      </c>
      <c r="B226" t="s">
        <v>37</v>
      </c>
      <c r="C226" s="3">
        <v>2021</v>
      </c>
      <c r="D226" s="3" t="s">
        <v>60</v>
      </c>
      <c r="E226" s="3" t="s">
        <v>61</v>
      </c>
      <c r="F226">
        <v>21</v>
      </c>
      <c r="G226">
        <v>6</v>
      </c>
      <c r="H226" s="10" cm="1">
        <f t="array" ref="H226">_xlfn.IFS(G226=0,0%,F187=0,100%,G226,G226/F187)</f>
        <v>0.4</v>
      </c>
    </row>
    <row r="227" spans="1:8" x14ac:dyDescent="0.25">
      <c r="A227" s="12">
        <v>61</v>
      </c>
      <c r="B227" t="s">
        <v>38</v>
      </c>
      <c r="C227" s="3">
        <v>2021</v>
      </c>
      <c r="D227" s="3" t="s">
        <v>60</v>
      </c>
      <c r="E227" s="3" t="s">
        <v>61</v>
      </c>
      <c r="F227">
        <v>1387</v>
      </c>
      <c r="G227">
        <v>-168</v>
      </c>
      <c r="H227" s="10" cm="1">
        <f t="array" ref="H227">_xlfn.IFS(G227=0,0%,F188=0,100%,G227,G227/F188)</f>
        <v>-0.10803858520900321</v>
      </c>
    </row>
    <row r="228" spans="1:8" x14ac:dyDescent="0.25">
      <c r="A228" s="12">
        <v>63</v>
      </c>
      <c r="B228" t="s">
        <v>39</v>
      </c>
      <c r="C228" s="3">
        <v>2021</v>
      </c>
      <c r="D228" s="3" t="s">
        <v>60</v>
      </c>
      <c r="E228" s="3" t="s">
        <v>61</v>
      </c>
      <c r="F228">
        <v>974</v>
      </c>
      <c r="G228">
        <v>-45</v>
      </c>
      <c r="H228" s="10" cm="1">
        <f t="array" ref="H228">_xlfn.IFS(G228=0,0%,F189=0,100%,G228,G228/F189)</f>
        <v>-4.4160942100098133E-2</v>
      </c>
    </row>
    <row r="229" spans="1:8" x14ac:dyDescent="0.25">
      <c r="A229" s="12">
        <v>65</v>
      </c>
      <c r="B229" t="s">
        <v>40</v>
      </c>
      <c r="C229" s="3">
        <v>2021</v>
      </c>
      <c r="D229" s="3" t="s">
        <v>60</v>
      </c>
      <c r="E229" s="3" t="s">
        <v>61</v>
      </c>
      <c r="F229">
        <v>74</v>
      </c>
      <c r="G229">
        <v>0</v>
      </c>
      <c r="H229" s="10" cm="1">
        <f t="array" ref="H229">_xlfn.IFS(G229=0,0%,F190=0,100%,G229,G229/F190)</f>
        <v>0</v>
      </c>
    </row>
    <row r="230" spans="1:8" x14ac:dyDescent="0.25">
      <c r="A230" s="12">
        <v>67</v>
      </c>
      <c r="B230" t="s">
        <v>41</v>
      </c>
      <c r="C230" s="3">
        <v>2021</v>
      </c>
      <c r="D230" s="3" t="s">
        <v>60</v>
      </c>
      <c r="E230" s="3" t="s">
        <v>61</v>
      </c>
      <c r="F230">
        <v>500</v>
      </c>
      <c r="G230">
        <v>-21</v>
      </c>
      <c r="H230" s="10" cm="1">
        <f t="array" ref="H230">_xlfn.IFS(G230=0,0%,F191=0,100%,G230,G230/F191)</f>
        <v>-4.0307101727447218E-2</v>
      </c>
    </row>
    <row r="231" spans="1:8" x14ac:dyDescent="0.25">
      <c r="A231" s="12">
        <v>69</v>
      </c>
      <c r="B231" t="s">
        <v>42</v>
      </c>
      <c r="C231" s="3">
        <v>2021</v>
      </c>
      <c r="D231" s="3" t="s">
        <v>60</v>
      </c>
      <c r="E231" s="3" t="s">
        <v>61</v>
      </c>
      <c r="F231">
        <v>4</v>
      </c>
      <c r="G231">
        <v>-9</v>
      </c>
      <c r="H231" s="10" cm="1">
        <f t="array" ref="H231">_xlfn.IFS(G231=0,0%,F192=0,100%,G231,G231/F192)</f>
        <v>-0.69230769230769229</v>
      </c>
    </row>
    <row r="232" spans="1:8" x14ac:dyDescent="0.25">
      <c r="A232" s="12">
        <v>71</v>
      </c>
      <c r="B232" t="s">
        <v>43</v>
      </c>
      <c r="C232" s="3">
        <v>2021</v>
      </c>
      <c r="D232" s="3" t="s">
        <v>60</v>
      </c>
      <c r="E232" s="3" t="s">
        <v>61</v>
      </c>
      <c r="F232">
        <v>77</v>
      </c>
      <c r="G232">
        <v>7</v>
      </c>
      <c r="H232" s="10" cm="1">
        <f t="array" ref="H232">_xlfn.IFS(G232=0,0%,F193=0,100%,G232,G232/F193)</f>
        <v>0.1</v>
      </c>
    </row>
    <row r="233" spans="1:8" x14ac:dyDescent="0.25">
      <c r="A233" s="12">
        <v>73</v>
      </c>
      <c r="B233" t="s">
        <v>44</v>
      </c>
      <c r="C233" s="3">
        <v>2021</v>
      </c>
      <c r="D233" s="3" t="s">
        <v>60</v>
      </c>
      <c r="E233" s="3" t="s">
        <v>61</v>
      </c>
      <c r="F233">
        <v>432</v>
      </c>
      <c r="G233">
        <v>-79</v>
      </c>
      <c r="H233" s="10" cm="1">
        <f t="array" ref="H233">_xlfn.IFS(G233=0,0%,F194=0,100%,G233,G233/F194)</f>
        <v>-0.15459882583170254</v>
      </c>
    </row>
    <row r="234" spans="1:8" x14ac:dyDescent="0.25">
      <c r="A234" s="12">
        <v>75</v>
      </c>
      <c r="B234" t="s">
        <v>45</v>
      </c>
      <c r="C234" s="3">
        <v>2021</v>
      </c>
      <c r="D234" s="3" t="s">
        <v>60</v>
      </c>
      <c r="E234" s="3" t="s">
        <v>61</v>
      </c>
      <c r="F234">
        <v>57</v>
      </c>
      <c r="G234">
        <v>17</v>
      </c>
      <c r="H234" s="10" cm="1">
        <f t="array" ref="H234">_xlfn.IFS(G234=0,0%,F195=0,100%,G234,G234/F195)</f>
        <v>0.42499999999999999</v>
      </c>
    </row>
    <row r="235" spans="1:8" x14ac:dyDescent="0.25">
      <c r="A235" s="12">
        <v>77</v>
      </c>
      <c r="B235" t="s">
        <v>46</v>
      </c>
      <c r="C235" s="3">
        <v>2021</v>
      </c>
      <c r="D235" s="3" t="s">
        <v>60</v>
      </c>
      <c r="E235" s="3" t="s">
        <v>61</v>
      </c>
      <c r="F235">
        <v>599</v>
      </c>
      <c r="G235">
        <v>-70</v>
      </c>
      <c r="H235" s="10" cm="1">
        <f t="array" ref="H235">_xlfn.IFS(G235=0,0%,F196=0,100%,G235,G235/F196)</f>
        <v>-0.10463378176382661</v>
      </c>
    </row>
    <row r="236" spans="1:8" x14ac:dyDescent="0.25">
      <c r="A236" s="12">
        <v>1</v>
      </c>
      <c r="B236" t="s">
        <v>7</v>
      </c>
      <c r="C236" s="3">
        <v>2021</v>
      </c>
      <c r="D236" s="3" t="s">
        <v>62</v>
      </c>
      <c r="E236" s="3" t="s">
        <v>63</v>
      </c>
      <c r="F236">
        <v>29</v>
      </c>
      <c r="G236">
        <v>-22</v>
      </c>
      <c r="H236" s="10" cm="1">
        <f t="array" ref="H236">_xlfn.IFS(G236=0,0%,F197=0,100%,G236,G236/F197)</f>
        <v>-0.43137254901960786</v>
      </c>
    </row>
    <row r="237" spans="1:8" x14ac:dyDescent="0.25">
      <c r="A237" s="12">
        <v>3</v>
      </c>
      <c r="B237" t="s">
        <v>9</v>
      </c>
      <c r="C237" s="3">
        <v>2021</v>
      </c>
      <c r="D237" s="3" t="s">
        <v>62</v>
      </c>
      <c r="E237" s="3" t="s">
        <v>63</v>
      </c>
      <c r="F237">
        <v>36</v>
      </c>
      <c r="G237">
        <v>26</v>
      </c>
      <c r="H237" s="10" cm="1">
        <f t="array" ref="H237">_xlfn.IFS(G237=0,0%,F198=0,100%,G237,G237/F198)</f>
        <v>2.6</v>
      </c>
    </row>
    <row r="238" spans="1:8" x14ac:dyDescent="0.25">
      <c r="A238" s="12">
        <v>5</v>
      </c>
      <c r="B238" t="s">
        <v>10</v>
      </c>
      <c r="C238" s="3">
        <v>2021</v>
      </c>
      <c r="D238" s="3" t="s">
        <v>62</v>
      </c>
      <c r="E238" s="3" t="s">
        <v>63</v>
      </c>
      <c r="F238">
        <v>543</v>
      </c>
      <c r="G238">
        <v>175</v>
      </c>
      <c r="H238" s="10" cm="1">
        <f t="array" ref="H238">_xlfn.IFS(G238=0,0%,F199=0,100%,G238,G238/F199)</f>
        <v>0.47554347826086957</v>
      </c>
    </row>
    <row r="239" spans="1:8" x14ac:dyDescent="0.25">
      <c r="A239" s="12">
        <v>7</v>
      </c>
      <c r="B239" t="s">
        <v>11</v>
      </c>
      <c r="C239" s="3">
        <v>2021</v>
      </c>
      <c r="D239" s="3" t="s">
        <v>62</v>
      </c>
      <c r="E239" s="3" t="s">
        <v>63</v>
      </c>
      <c r="F239">
        <v>181</v>
      </c>
      <c r="G239">
        <v>44</v>
      </c>
      <c r="H239" s="10" cm="1">
        <f t="array" ref="H239">_xlfn.IFS(G239=0,0%,F200=0,100%,G239,G239/F200)</f>
        <v>0.32116788321167883</v>
      </c>
    </row>
    <row r="240" spans="1:8" x14ac:dyDescent="0.25">
      <c r="A240" s="12">
        <v>9</v>
      </c>
      <c r="B240" t="s">
        <v>12</v>
      </c>
      <c r="C240" s="3">
        <v>2021</v>
      </c>
      <c r="D240" s="3" t="s">
        <v>62</v>
      </c>
      <c r="E240" s="3" t="s">
        <v>63</v>
      </c>
      <c r="F240">
        <v>142</v>
      </c>
      <c r="G240">
        <v>39</v>
      </c>
      <c r="H240" s="10" cm="1">
        <f t="array" ref="H240">_xlfn.IFS(G240=0,0%,F201=0,100%,G240,G240/F201)</f>
        <v>0.37864077669902912</v>
      </c>
    </row>
    <row r="241" spans="1:8" x14ac:dyDescent="0.25">
      <c r="A241" s="12">
        <v>11</v>
      </c>
      <c r="B241" t="s">
        <v>13</v>
      </c>
      <c r="C241" s="3">
        <v>2021</v>
      </c>
      <c r="D241" s="3" t="s">
        <v>62</v>
      </c>
      <c r="E241" s="3" t="s">
        <v>63</v>
      </c>
      <c r="F241">
        <v>701</v>
      </c>
      <c r="G241">
        <v>69</v>
      </c>
      <c r="H241" s="10" cm="1">
        <f t="array" ref="H241">_xlfn.IFS(G241=0,0%,F202=0,100%,G241,G241/F202)</f>
        <v>0.10917721518987342</v>
      </c>
    </row>
    <row r="242" spans="1:8" x14ac:dyDescent="0.25">
      <c r="A242" s="12">
        <v>13</v>
      </c>
      <c r="B242" t="s">
        <v>14</v>
      </c>
      <c r="C242" s="3">
        <v>2021</v>
      </c>
      <c r="D242" s="3" t="s">
        <v>62</v>
      </c>
      <c r="E242" s="3" t="s">
        <v>63</v>
      </c>
      <c r="F242">
        <v>22</v>
      </c>
      <c r="G242">
        <v>12</v>
      </c>
      <c r="H242" s="10" cm="1">
        <f t="array" ref="H242">_xlfn.IFS(G242=0,0%,F203=0,100%,G242,G242/F203)</f>
        <v>1.2</v>
      </c>
    </row>
    <row r="243" spans="1:8" x14ac:dyDescent="0.25">
      <c r="A243" s="12">
        <v>15</v>
      </c>
      <c r="B243" t="s">
        <v>15</v>
      </c>
      <c r="C243" s="3">
        <v>2021</v>
      </c>
      <c r="D243" s="3" t="s">
        <v>62</v>
      </c>
      <c r="E243" s="3" t="s">
        <v>63</v>
      </c>
      <c r="F243">
        <v>233</v>
      </c>
      <c r="G243">
        <v>19</v>
      </c>
      <c r="H243" s="10" cm="1">
        <f t="array" ref="H243">_xlfn.IFS(G243=0,0%,F204=0,100%,G243,G243/F204)</f>
        <v>8.8785046728971959E-2</v>
      </c>
    </row>
    <row r="244" spans="1:8" x14ac:dyDescent="0.25">
      <c r="A244" s="12">
        <v>17</v>
      </c>
      <c r="B244" t="s">
        <v>16</v>
      </c>
      <c r="C244" s="3">
        <v>2021</v>
      </c>
      <c r="D244" s="3" t="s">
        <v>62</v>
      </c>
      <c r="E244" s="3" t="s">
        <v>63</v>
      </c>
      <c r="F244">
        <v>65</v>
      </c>
      <c r="G244">
        <v>-11</v>
      </c>
      <c r="H244" s="10" cm="1">
        <f t="array" ref="H244">_xlfn.IFS(G244=0,0%,F205=0,100%,G244,G244/F205)</f>
        <v>-0.14473684210526316</v>
      </c>
    </row>
    <row r="245" spans="1:8" x14ac:dyDescent="0.25">
      <c r="A245" s="12">
        <v>19</v>
      </c>
      <c r="B245" t="s">
        <v>17</v>
      </c>
      <c r="C245" s="3">
        <v>2021</v>
      </c>
      <c r="D245" s="3" t="s">
        <v>62</v>
      </c>
      <c r="E245" s="3" t="s">
        <v>63</v>
      </c>
      <c r="F245">
        <v>13</v>
      </c>
      <c r="G245">
        <v>5</v>
      </c>
      <c r="H245" s="10" cm="1">
        <f t="array" ref="H245">_xlfn.IFS(G245=0,0%,F206=0,100%,G245,G245/F206)</f>
        <v>0.625</v>
      </c>
    </row>
    <row r="246" spans="1:8" x14ac:dyDescent="0.25">
      <c r="A246" s="12">
        <v>21</v>
      </c>
      <c r="B246" t="s">
        <v>18</v>
      </c>
      <c r="C246" s="3">
        <v>2021</v>
      </c>
      <c r="D246" s="3" t="s">
        <v>62</v>
      </c>
      <c r="E246" s="3" t="s">
        <v>63</v>
      </c>
      <c r="F246">
        <v>277</v>
      </c>
      <c r="G246">
        <v>94</v>
      </c>
      <c r="H246" s="10" cm="1">
        <f t="array" ref="H246">_xlfn.IFS(G246=0,0%,F207=0,100%,G246,G246/F207)</f>
        <v>0.51366120218579236</v>
      </c>
    </row>
    <row r="247" spans="1:8" x14ac:dyDescent="0.25">
      <c r="A247" s="12">
        <v>23</v>
      </c>
      <c r="B247" t="s">
        <v>19</v>
      </c>
      <c r="C247" s="3">
        <v>2021</v>
      </c>
      <c r="D247" s="3" t="s">
        <v>62</v>
      </c>
      <c r="E247" s="3" t="s">
        <v>63</v>
      </c>
      <c r="F247">
        <v>5</v>
      </c>
      <c r="G247">
        <v>4</v>
      </c>
      <c r="H247" s="10" cm="1">
        <f t="array" ref="H247">_xlfn.IFS(G247=0,0%,F208=0,100%,G247,G247/F208)</f>
        <v>4</v>
      </c>
    </row>
    <row r="248" spans="1:8" x14ac:dyDescent="0.25">
      <c r="A248" s="12">
        <v>25</v>
      </c>
      <c r="B248" t="s">
        <v>20</v>
      </c>
      <c r="C248" s="3">
        <v>2021</v>
      </c>
      <c r="D248" s="3" t="s">
        <v>62</v>
      </c>
      <c r="E248" s="3" t="s">
        <v>63</v>
      </c>
      <c r="F248">
        <v>191</v>
      </c>
      <c r="G248">
        <v>37</v>
      </c>
      <c r="H248" s="10" cm="1">
        <f t="array" ref="H248">_xlfn.IFS(G248=0,0%,F209=0,100%,G248,G248/F209)</f>
        <v>0.24025974025974026</v>
      </c>
    </row>
    <row r="249" spans="1:8" x14ac:dyDescent="0.25">
      <c r="A249" s="12">
        <v>27</v>
      </c>
      <c r="B249" t="s">
        <v>21</v>
      </c>
      <c r="C249" s="3">
        <v>2021</v>
      </c>
      <c r="D249" s="3" t="s">
        <v>62</v>
      </c>
      <c r="E249" s="3" t="s">
        <v>63</v>
      </c>
      <c r="F249">
        <v>165</v>
      </c>
      <c r="G249">
        <v>-33</v>
      </c>
      <c r="H249" s="10" cm="1">
        <f t="array" ref="H249">_xlfn.IFS(G249=0,0%,F210=0,100%,G249,G249/F210)</f>
        <v>-0.16666666666666666</v>
      </c>
    </row>
    <row r="250" spans="1:8" x14ac:dyDescent="0.25">
      <c r="A250" s="12">
        <v>29</v>
      </c>
      <c r="B250" t="s">
        <v>22</v>
      </c>
      <c r="C250" s="3">
        <v>2021</v>
      </c>
      <c r="D250" s="3" t="s">
        <v>62</v>
      </c>
      <c r="E250" s="3" t="s">
        <v>63</v>
      </c>
      <c r="F250">
        <v>100</v>
      </c>
      <c r="G250">
        <v>2</v>
      </c>
      <c r="H250" s="10" cm="1">
        <f t="array" ref="H250">_xlfn.IFS(G250=0,0%,F211=0,100%,G250,G250/F211)</f>
        <v>2.0408163265306121E-2</v>
      </c>
    </row>
    <row r="251" spans="1:8" x14ac:dyDescent="0.25">
      <c r="A251" s="12">
        <v>31</v>
      </c>
      <c r="B251" t="s">
        <v>23</v>
      </c>
      <c r="C251" s="3">
        <v>2021</v>
      </c>
      <c r="D251" s="3" t="s">
        <v>62</v>
      </c>
      <c r="E251" s="3" t="s">
        <v>63</v>
      </c>
      <c r="F251">
        <v>51</v>
      </c>
      <c r="G251">
        <v>14</v>
      </c>
      <c r="H251" s="10" cm="1">
        <f t="array" ref="H251">_xlfn.IFS(G251=0,0%,F212=0,100%,G251,G251/F212)</f>
        <v>0.3783783783783784</v>
      </c>
    </row>
    <row r="252" spans="1:8" x14ac:dyDescent="0.25">
      <c r="A252" s="12">
        <v>33</v>
      </c>
      <c r="B252" t="s">
        <v>24</v>
      </c>
      <c r="C252" s="3">
        <v>2021</v>
      </c>
      <c r="D252" s="3" t="s">
        <v>62</v>
      </c>
      <c r="E252" s="3" t="s">
        <v>63</v>
      </c>
      <c r="F252">
        <v>3075</v>
      </c>
      <c r="G252">
        <v>-149</v>
      </c>
      <c r="H252" s="10" cm="1">
        <f t="array" ref="H252">_xlfn.IFS(G252=0,0%,F213=0,100%,G252,G252/F213)</f>
        <v>-4.6215880893300247E-2</v>
      </c>
    </row>
    <row r="253" spans="1:8" x14ac:dyDescent="0.25">
      <c r="A253" s="12">
        <v>35</v>
      </c>
      <c r="B253" t="s">
        <v>25</v>
      </c>
      <c r="C253" s="3">
        <v>2021</v>
      </c>
      <c r="D253" s="3" t="s">
        <v>62</v>
      </c>
      <c r="E253" s="3" t="s">
        <v>63</v>
      </c>
      <c r="F253">
        <v>331</v>
      </c>
      <c r="G253">
        <v>-46</v>
      </c>
      <c r="H253" s="10" cm="1">
        <f t="array" ref="H253">_xlfn.IFS(G253=0,0%,F214=0,100%,G253,G253/F214)</f>
        <v>-0.1220159151193634</v>
      </c>
    </row>
    <row r="254" spans="1:8" x14ac:dyDescent="0.25">
      <c r="A254" s="12">
        <v>37</v>
      </c>
      <c r="B254" t="s">
        <v>26</v>
      </c>
      <c r="C254" s="3">
        <v>2021</v>
      </c>
      <c r="D254" s="3" t="s">
        <v>62</v>
      </c>
      <c r="E254" s="3" t="s">
        <v>63</v>
      </c>
      <c r="F254">
        <v>83</v>
      </c>
      <c r="G254">
        <v>11</v>
      </c>
      <c r="H254" s="10" cm="1">
        <f t="array" ref="H254">_xlfn.IFS(G254=0,0%,F215=0,100%,G254,G254/F215)</f>
        <v>0.15277777777777779</v>
      </c>
    </row>
    <row r="255" spans="1:8" x14ac:dyDescent="0.25">
      <c r="A255" s="12">
        <v>39</v>
      </c>
      <c r="B255" t="s">
        <v>27</v>
      </c>
      <c r="C255" s="3">
        <v>2021</v>
      </c>
      <c r="D255" s="3" t="s">
        <v>62</v>
      </c>
      <c r="E255" s="3" t="s">
        <v>63</v>
      </c>
      <c r="F255">
        <v>22</v>
      </c>
      <c r="G255">
        <v>0</v>
      </c>
      <c r="H255" s="10" cm="1">
        <f t="array" ref="H255">_xlfn.IFS(G255=0,0%,F216=0,100%,G255,G255/F216)</f>
        <v>0</v>
      </c>
    </row>
    <row r="256" spans="1:8" x14ac:dyDescent="0.25">
      <c r="A256" s="12">
        <v>41</v>
      </c>
      <c r="B256" t="s">
        <v>28</v>
      </c>
      <c r="C256" s="3">
        <v>2021</v>
      </c>
      <c r="D256" s="3" t="s">
        <v>62</v>
      </c>
      <c r="E256" s="3" t="s">
        <v>63</v>
      </c>
      <c r="F256">
        <v>184</v>
      </c>
      <c r="G256">
        <v>30</v>
      </c>
      <c r="H256" s="10" cm="1">
        <f t="array" ref="H256">_xlfn.IFS(G256=0,0%,F217=0,100%,G256,G256/F217)</f>
        <v>0.19480519480519481</v>
      </c>
    </row>
    <row r="257" spans="1:8" x14ac:dyDescent="0.25">
      <c r="A257" s="12">
        <v>43</v>
      </c>
      <c r="B257" t="s">
        <v>29</v>
      </c>
      <c r="C257" s="3">
        <v>2021</v>
      </c>
      <c r="D257" s="3" t="s">
        <v>62</v>
      </c>
      <c r="E257" s="3" t="s">
        <v>63</v>
      </c>
      <c r="F257">
        <v>9</v>
      </c>
      <c r="G257">
        <v>-11</v>
      </c>
      <c r="H257" s="10" cm="1">
        <f t="array" ref="H257">_xlfn.IFS(G257=0,0%,F218=0,100%,G257,G257/F218)</f>
        <v>-0.55000000000000004</v>
      </c>
    </row>
    <row r="258" spans="1:8" x14ac:dyDescent="0.25">
      <c r="A258" s="12">
        <v>45</v>
      </c>
      <c r="B258" t="s">
        <v>30</v>
      </c>
      <c r="C258" s="3">
        <v>2021</v>
      </c>
      <c r="D258" s="3" t="s">
        <v>62</v>
      </c>
      <c r="E258" s="3" t="s">
        <v>63</v>
      </c>
      <c r="F258">
        <v>107</v>
      </c>
      <c r="G258">
        <v>-3</v>
      </c>
      <c r="H258" s="10" cm="1">
        <f t="array" ref="H258">_xlfn.IFS(G258=0,0%,F219=0,100%,G258,G258/F219)</f>
        <v>-2.7272727272727271E-2</v>
      </c>
    </row>
    <row r="259" spans="1:8" x14ac:dyDescent="0.25">
      <c r="A259" s="12">
        <v>47</v>
      </c>
      <c r="B259" t="s">
        <v>31</v>
      </c>
      <c r="C259" s="3">
        <v>2021</v>
      </c>
      <c r="D259" s="3" t="s">
        <v>62</v>
      </c>
      <c r="E259" s="3" t="s">
        <v>63</v>
      </c>
      <c r="F259">
        <v>101</v>
      </c>
      <c r="G259">
        <v>-2</v>
      </c>
      <c r="H259" s="10" cm="1">
        <f t="array" ref="H259">_xlfn.IFS(G259=0,0%,F220=0,100%,G259,G259/F220)</f>
        <v>-1.9417475728155338E-2</v>
      </c>
    </row>
    <row r="260" spans="1:8" x14ac:dyDescent="0.25">
      <c r="A260" s="12">
        <v>49</v>
      </c>
      <c r="B260" t="s">
        <v>32</v>
      </c>
      <c r="C260" s="3">
        <v>2021</v>
      </c>
      <c r="D260" s="3" t="s">
        <v>62</v>
      </c>
      <c r="E260" s="3" t="s">
        <v>63</v>
      </c>
      <c r="F260">
        <v>40</v>
      </c>
      <c r="G260">
        <v>13</v>
      </c>
      <c r="H260" s="10" cm="1">
        <f t="array" ref="H260">_xlfn.IFS(G260=0,0%,F221=0,100%,G260,G260/F221)</f>
        <v>0.48148148148148145</v>
      </c>
    </row>
    <row r="261" spans="1:8" x14ac:dyDescent="0.25">
      <c r="A261" s="12">
        <v>51</v>
      </c>
      <c r="B261" t="s">
        <v>33</v>
      </c>
      <c r="C261" s="3">
        <v>2021</v>
      </c>
      <c r="D261" s="3" t="s">
        <v>62</v>
      </c>
      <c r="E261" s="3" t="s">
        <v>63</v>
      </c>
      <c r="F261">
        <v>26</v>
      </c>
      <c r="G261">
        <v>0</v>
      </c>
      <c r="H261" s="10" cm="1">
        <f t="array" ref="H261">_xlfn.IFS(G261=0,0%,F222=0,100%,G261,G261/F222)</f>
        <v>0</v>
      </c>
    </row>
    <row r="262" spans="1:8" x14ac:dyDescent="0.25">
      <c r="A262" s="12">
        <v>53</v>
      </c>
      <c r="B262" t="s">
        <v>34</v>
      </c>
      <c r="C262" s="3">
        <v>2021</v>
      </c>
      <c r="D262" s="3" t="s">
        <v>62</v>
      </c>
      <c r="E262" s="3" t="s">
        <v>63</v>
      </c>
      <c r="F262">
        <v>1817</v>
      </c>
      <c r="G262">
        <v>48</v>
      </c>
      <c r="H262" s="10" cm="1">
        <f t="array" ref="H262">_xlfn.IFS(G262=0,0%,F223=0,100%,G262,G262/F223)</f>
        <v>2.7133973996608253E-2</v>
      </c>
    </row>
    <row r="263" spans="1:8" x14ac:dyDescent="0.25">
      <c r="A263" s="12">
        <v>55</v>
      </c>
      <c r="B263" t="s">
        <v>35</v>
      </c>
      <c r="C263" s="3">
        <v>2021</v>
      </c>
      <c r="D263" s="3" t="s">
        <v>62</v>
      </c>
      <c r="E263" s="3" t="s">
        <v>63</v>
      </c>
      <c r="F263">
        <v>19</v>
      </c>
      <c r="G263">
        <v>-3</v>
      </c>
      <c r="H263" s="10" cm="1">
        <f t="array" ref="H263">_xlfn.IFS(G263=0,0%,F224=0,100%,G263,G263/F224)</f>
        <v>-0.13636363636363635</v>
      </c>
    </row>
    <row r="264" spans="1:8" x14ac:dyDescent="0.25">
      <c r="A264" s="12">
        <v>57</v>
      </c>
      <c r="B264" t="s">
        <v>36</v>
      </c>
      <c r="C264" s="3">
        <v>2021</v>
      </c>
      <c r="D264" s="3" t="s">
        <v>62</v>
      </c>
      <c r="E264" s="3" t="s">
        <v>63</v>
      </c>
      <c r="F264">
        <v>246</v>
      </c>
      <c r="G264">
        <v>18</v>
      </c>
      <c r="H264" s="10" cm="1">
        <f t="array" ref="H264">_xlfn.IFS(G264=0,0%,F225=0,100%,G264,G264/F225)</f>
        <v>7.8947368421052627E-2</v>
      </c>
    </row>
    <row r="265" spans="1:8" x14ac:dyDescent="0.25">
      <c r="A265" s="12">
        <v>59</v>
      </c>
      <c r="B265" t="s">
        <v>37</v>
      </c>
      <c r="C265" s="3">
        <v>2021</v>
      </c>
      <c r="D265" s="3" t="s">
        <v>62</v>
      </c>
      <c r="E265" s="3" t="s">
        <v>63</v>
      </c>
      <c r="F265">
        <v>20</v>
      </c>
      <c r="G265">
        <v>-1</v>
      </c>
      <c r="H265" s="10" cm="1">
        <f t="array" ref="H265">_xlfn.IFS(G265=0,0%,F226=0,100%,G265,G265/F226)</f>
        <v>-4.7619047619047616E-2</v>
      </c>
    </row>
    <row r="266" spans="1:8" x14ac:dyDescent="0.25">
      <c r="A266" s="12">
        <v>61</v>
      </c>
      <c r="B266" t="s">
        <v>38</v>
      </c>
      <c r="C266" s="3">
        <v>2021</v>
      </c>
      <c r="D266" s="3" t="s">
        <v>62</v>
      </c>
      <c r="E266" s="3" t="s">
        <v>63</v>
      </c>
      <c r="F266">
        <v>1410</v>
      </c>
      <c r="G266">
        <v>23</v>
      </c>
      <c r="H266" s="10" cm="1">
        <f t="array" ref="H266">_xlfn.IFS(G266=0,0%,F227=0,100%,G266,G266/F227)</f>
        <v>1.658255227108868E-2</v>
      </c>
    </row>
    <row r="267" spans="1:8" x14ac:dyDescent="0.25">
      <c r="A267" s="12">
        <v>63</v>
      </c>
      <c r="B267" t="s">
        <v>39</v>
      </c>
      <c r="C267" s="3">
        <v>2021</v>
      </c>
      <c r="D267" s="3" t="s">
        <v>62</v>
      </c>
      <c r="E267" s="3" t="s">
        <v>63</v>
      </c>
      <c r="F267">
        <v>870</v>
      </c>
      <c r="G267">
        <v>-104</v>
      </c>
      <c r="H267" s="10" cm="1">
        <f t="array" ref="H267">_xlfn.IFS(G267=0,0%,F228=0,100%,G267,G267/F228)</f>
        <v>-0.10677618069815195</v>
      </c>
    </row>
    <row r="268" spans="1:8" x14ac:dyDescent="0.25">
      <c r="A268" s="12">
        <v>65</v>
      </c>
      <c r="B268" t="s">
        <v>40</v>
      </c>
      <c r="C268" s="3">
        <v>2021</v>
      </c>
      <c r="D268" s="3" t="s">
        <v>62</v>
      </c>
      <c r="E268" s="3" t="s">
        <v>63</v>
      </c>
      <c r="F268">
        <v>71</v>
      </c>
      <c r="G268">
        <v>-3</v>
      </c>
      <c r="H268" s="10" cm="1">
        <f t="array" ref="H268">_xlfn.IFS(G268=0,0%,F229=0,100%,G268,G268/F229)</f>
        <v>-4.0540540540540543E-2</v>
      </c>
    </row>
    <row r="269" spans="1:8" x14ac:dyDescent="0.25">
      <c r="A269" s="12">
        <v>67</v>
      </c>
      <c r="B269" t="s">
        <v>41</v>
      </c>
      <c r="C269" s="3">
        <v>2021</v>
      </c>
      <c r="D269" s="3" t="s">
        <v>62</v>
      </c>
      <c r="E269" s="3" t="s">
        <v>63</v>
      </c>
      <c r="F269">
        <v>537</v>
      </c>
      <c r="G269">
        <v>37</v>
      </c>
      <c r="H269" s="10" cm="1">
        <f t="array" ref="H269">_xlfn.IFS(G269=0,0%,F230=0,100%,G269,G269/F230)</f>
        <v>7.3999999999999996E-2</v>
      </c>
    </row>
    <row r="270" spans="1:8" x14ac:dyDescent="0.25">
      <c r="A270" s="12">
        <v>69</v>
      </c>
      <c r="B270" t="s">
        <v>42</v>
      </c>
      <c r="C270" s="3">
        <v>2021</v>
      </c>
      <c r="D270" s="3" t="s">
        <v>62</v>
      </c>
      <c r="E270" s="3" t="s">
        <v>63</v>
      </c>
      <c r="F270">
        <v>4</v>
      </c>
      <c r="G270">
        <v>0</v>
      </c>
      <c r="H270" s="10" cm="1">
        <f t="array" ref="H270">_xlfn.IFS(G270=0,0%,F231=0,100%,G270,G270/F231)</f>
        <v>0</v>
      </c>
    </row>
    <row r="271" spans="1:8" x14ac:dyDescent="0.25">
      <c r="A271" s="12">
        <v>71</v>
      </c>
      <c r="B271" t="s">
        <v>43</v>
      </c>
      <c r="C271" s="3">
        <v>2021</v>
      </c>
      <c r="D271" s="3" t="s">
        <v>62</v>
      </c>
      <c r="E271" s="3" t="s">
        <v>63</v>
      </c>
      <c r="F271">
        <v>92</v>
      </c>
      <c r="G271">
        <v>15</v>
      </c>
      <c r="H271" s="10" cm="1">
        <f t="array" ref="H271">_xlfn.IFS(G271=0,0%,F232=0,100%,G271,G271/F232)</f>
        <v>0.19480519480519481</v>
      </c>
    </row>
    <row r="272" spans="1:8" x14ac:dyDescent="0.25">
      <c r="A272" s="12">
        <v>73</v>
      </c>
      <c r="B272" t="s">
        <v>44</v>
      </c>
      <c r="C272" s="3">
        <v>2021</v>
      </c>
      <c r="D272" s="3" t="s">
        <v>62</v>
      </c>
      <c r="E272" s="3" t="s">
        <v>63</v>
      </c>
      <c r="F272">
        <v>464</v>
      </c>
      <c r="G272">
        <v>32</v>
      </c>
      <c r="H272" s="10" cm="1">
        <f t="array" ref="H272">_xlfn.IFS(G272=0,0%,F233=0,100%,G272,G272/F233)</f>
        <v>7.407407407407407E-2</v>
      </c>
    </row>
    <row r="273" spans="1:8" x14ac:dyDescent="0.25">
      <c r="A273" s="12">
        <v>75</v>
      </c>
      <c r="B273" t="s">
        <v>45</v>
      </c>
      <c r="C273" s="3">
        <v>2021</v>
      </c>
      <c r="D273" s="3" t="s">
        <v>62</v>
      </c>
      <c r="E273" s="3" t="s">
        <v>63</v>
      </c>
      <c r="F273">
        <v>39</v>
      </c>
      <c r="G273">
        <v>-18</v>
      </c>
      <c r="H273" s="10" cm="1">
        <f t="array" ref="H273">_xlfn.IFS(G273=0,0%,F234=0,100%,G273,G273/F234)</f>
        <v>-0.31578947368421051</v>
      </c>
    </row>
    <row r="274" spans="1:8" x14ac:dyDescent="0.25">
      <c r="A274" s="12">
        <v>77</v>
      </c>
      <c r="B274" t="s">
        <v>46</v>
      </c>
      <c r="C274" s="3">
        <v>2021</v>
      </c>
      <c r="D274" s="3" t="s">
        <v>62</v>
      </c>
      <c r="E274" s="3" t="s">
        <v>63</v>
      </c>
      <c r="F274">
        <v>720</v>
      </c>
      <c r="G274">
        <v>121</v>
      </c>
      <c r="H274" s="10" cm="1">
        <f t="array" ref="H274">_xlfn.IFS(G274=0,0%,F235=0,100%,G274,G274/F235)</f>
        <v>0.2020033388981636</v>
      </c>
    </row>
    <row r="275" spans="1:8" x14ac:dyDescent="0.25">
      <c r="A275" s="12">
        <v>1</v>
      </c>
      <c r="B275" t="s">
        <v>7</v>
      </c>
      <c r="C275" s="3">
        <v>2021</v>
      </c>
      <c r="D275" s="3" t="s">
        <v>64</v>
      </c>
      <c r="E275" s="3" t="s">
        <v>65</v>
      </c>
      <c r="F275">
        <v>31</v>
      </c>
      <c r="G275">
        <v>2</v>
      </c>
      <c r="H275" s="10" cm="1">
        <f t="array" ref="H275">_xlfn.IFS(G275=0,0%,F236=0,100%,G275,G275/F236)</f>
        <v>6.8965517241379309E-2</v>
      </c>
    </row>
    <row r="276" spans="1:8" x14ac:dyDescent="0.25">
      <c r="A276" s="12">
        <v>3</v>
      </c>
      <c r="B276" t="s">
        <v>9</v>
      </c>
      <c r="C276" s="3">
        <v>2021</v>
      </c>
      <c r="D276" s="3" t="s">
        <v>64</v>
      </c>
      <c r="E276" s="3" t="s">
        <v>65</v>
      </c>
      <c r="F276">
        <v>12</v>
      </c>
      <c r="G276">
        <v>-24</v>
      </c>
      <c r="H276" s="10" cm="1">
        <f t="array" ref="H276">_xlfn.IFS(G276=0,0%,F237=0,100%,G276,G276/F237)</f>
        <v>-0.66666666666666663</v>
      </c>
    </row>
    <row r="277" spans="1:8" x14ac:dyDescent="0.25">
      <c r="A277" s="12">
        <v>5</v>
      </c>
      <c r="B277" t="s">
        <v>10</v>
      </c>
      <c r="C277" s="3">
        <v>2021</v>
      </c>
      <c r="D277" s="3" t="s">
        <v>64</v>
      </c>
      <c r="E277" s="3" t="s">
        <v>65</v>
      </c>
      <c r="F277">
        <v>403</v>
      </c>
      <c r="G277">
        <v>-140</v>
      </c>
      <c r="H277" s="10" cm="1">
        <f t="array" ref="H277">_xlfn.IFS(G277=0,0%,F238=0,100%,G277,G277/F238)</f>
        <v>-0.25782688766114181</v>
      </c>
    </row>
    <row r="278" spans="1:8" x14ac:dyDescent="0.25">
      <c r="A278" s="12">
        <v>7</v>
      </c>
      <c r="B278" t="s">
        <v>11</v>
      </c>
      <c r="C278" s="3">
        <v>2021</v>
      </c>
      <c r="D278" s="3" t="s">
        <v>64</v>
      </c>
      <c r="E278" s="3" t="s">
        <v>65</v>
      </c>
      <c r="F278">
        <v>149</v>
      </c>
      <c r="G278">
        <v>-32</v>
      </c>
      <c r="H278" s="10" cm="1">
        <f t="array" ref="H278">_xlfn.IFS(G278=0,0%,F239=0,100%,G278,G278/F239)</f>
        <v>-0.17679558011049723</v>
      </c>
    </row>
    <row r="279" spans="1:8" x14ac:dyDescent="0.25">
      <c r="A279" s="12">
        <v>9</v>
      </c>
      <c r="B279" t="s">
        <v>12</v>
      </c>
      <c r="C279" s="3">
        <v>2021</v>
      </c>
      <c r="D279" s="3" t="s">
        <v>64</v>
      </c>
      <c r="E279" s="3" t="s">
        <v>65</v>
      </c>
      <c r="F279">
        <v>99</v>
      </c>
      <c r="G279">
        <v>-43</v>
      </c>
      <c r="H279" s="10" cm="1">
        <f t="array" ref="H279">_xlfn.IFS(G279=0,0%,F240=0,100%,G279,G279/F240)</f>
        <v>-0.30281690140845069</v>
      </c>
    </row>
    <row r="280" spans="1:8" x14ac:dyDescent="0.25">
      <c r="A280" s="12">
        <v>11</v>
      </c>
      <c r="B280" t="s">
        <v>13</v>
      </c>
      <c r="C280" s="3">
        <v>2021</v>
      </c>
      <c r="D280" s="3" t="s">
        <v>64</v>
      </c>
      <c r="E280" s="3" t="s">
        <v>65</v>
      </c>
      <c r="F280">
        <v>602</v>
      </c>
      <c r="G280">
        <v>-99</v>
      </c>
      <c r="H280" s="10" cm="1">
        <f t="array" ref="H280">_xlfn.IFS(G280=0,0%,F241=0,100%,G280,G280/F241)</f>
        <v>-0.14122681883024252</v>
      </c>
    </row>
    <row r="281" spans="1:8" x14ac:dyDescent="0.25">
      <c r="A281" s="12">
        <v>13</v>
      </c>
      <c r="B281" t="s">
        <v>14</v>
      </c>
      <c r="C281" s="3">
        <v>2021</v>
      </c>
      <c r="D281" s="3" t="s">
        <v>64</v>
      </c>
      <c r="E281" s="3" t="s">
        <v>65</v>
      </c>
      <c r="F281">
        <v>13</v>
      </c>
      <c r="G281">
        <v>-9</v>
      </c>
      <c r="H281" s="10" cm="1">
        <f t="array" ref="H281">_xlfn.IFS(G281=0,0%,F242=0,100%,G281,G281/F242)</f>
        <v>-0.40909090909090912</v>
      </c>
    </row>
    <row r="282" spans="1:8" x14ac:dyDescent="0.25">
      <c r="A282" s="12">
        <v>15</v>
      </c>
      <c r="B282" t="s">
        <v>15</v>
      </c>
      <c r="C282" s="3">
        <v>2021</v>
      </c>
      <c r="D282" s="3" t="s">
        <v>64</v>
      </c>
      <c r="E282" s="3" t="s">
        <v>65</v>
      </c>
      <c r="F282">
        <v>202</v>
      </c>
      <c r="G282">
        <v>-31</v>
      </c>
      <c r="H282" s="10" cm="1">
        <f t="array" ref="H282">_xlfn.IFS(G282=0,0%,F243=0,100%,G282,G282/F243)</f>
        <v>-0.13304721030042918</v>
      </c>
    </row>
    <row r="283" spans="1:8" x14ac:dyDescent="0.25">
      <c r="A283" s="12">
        <v>17</v>
      </c>
      <c r="B283" t="s">
        <v>16</v>
      </c>
      <c r="C283" s="3">
        <v>2021</v>
      </c>
      <c r="D283" s="3" t="s">
        <v>64</v>
      </c>
      <c r="E283" s="3" t="s">
        <v>65</v>
      </c>
      <c r="F283">
        <v>79</v>
      </c>
      <c r="G283">
        <v>14</v>
      </c>
      <c r="H283" s="10" cm="1">
        <f t="array" ref="H283">_xlfn.IFS(G283=0,0%,F244=0,100%,G283,G283/F244)</f>
        <v>0.2153846153846154</v>
      </c>
    </row>
    <row r="284" spans="1:8" x14ac:dyDescent="0.25">
      <c r="A284" s="12">
        <v>19</v>
      </c>
      <c r="B284" t="s">
        <v>17</v>
      </c>
      <c r="C284" s="3">
        <v>2021</v>
      </c>
      <c r="D284" s="3" t="s">
        <v>64</v>
      </c>
      <c r="E284" s="3" t="s">
        <v>65</v>
      </c>
      <c r="F284">
        <v>11</v>
      </c>
      <c r="G284">
        <v>-2</v>
      </c>
      <c r="H284" s="10" cm="1">
        <f t="array" ref="H284">_xlfn.IFS(G284=0,0%,F245=0,100%,G284,G284/F245)</f>
        <v>-0.15384615384615385</v>
      </c>
    </row>
    <row r="285" spans="1:8" x14ac:dyDescent="0.25">
      <c r="A285" s="12">
        <v>21</v>
      </c>
      <c r="B285" t="s">
        <v>18</v>
      </c>
      <c r="C285" s="3">
        <v>2021</v>
      </c>
      <c r="D285" s="3" t="s">
        <v>64</v>
      </c>
      <c r="E285" s="3" t="s">
        <v>65</v>
      </c>
      <c r="F285">
        <v>188</v>
      </c>
      <c r="G285">
        <v>-89</v>
      </c>
      <c r="H285" s="10" cm="1">
        <f t="array" ref="H285">_xlfn.IFS(G285=0,0%,F246=0,100%,G285,G285/F246)</f>
        <v>-0.32129963898916969</v>
      </c>
    </row>
    <row r="286" spans="1:8" x14ac:dyDescent="0.25">
      <c r="A286" s="12">
        <v>23</v>
      </c>
      <c r="B286" t="s">
        <v>19</v>
      </c>
      <c r="C286" s="3">
        <v>2021</v>
      </c>
      <c r="D286" s="3" t="s">
        <v>64</v>
      </c>
      <c r="E286" s="3" t="s">
        <v>65</v>
      </c>
      <c r="F286">
        <v>2</v>
      </c>
      <c r="G286">
        <v>-3</v>
      </c>
      <c r="H286" s="10" cm="1">
        <f t="array" ref="H286">_xlfn.IFS(G286=0,0%,F247=0,100%,G286,G286/F247)</f>
        <v>-0.6</v>
      </c>
    </row>
    <row r="287" spans="1:8" x14ac:dyDescent="0.25">
      <c r="A287" s="12">
        <v>25</v>
      </c>
      <c r="B287" t="s">
        <v>20</v>
      </c>
      <c r="C287" s="3">
        <v>2021</v>
      </c>
      <c r="D287" s="3" t="s">
        <v>64</v>
      </c>
      <c r="E287" s="3" t="s">
        <v>65</v>
      </c>
      <c r="F287">
        <v>170</v>
      </c>
      <c r="G287">
        <v>-21</v>
      </c>
      <c r="H287" s="10" cm="1">
        <f t="array" ref="H287">_xlfn.IFS(G287=0,0%,F248=0,100%,G287,G287/F248)</f>
        <v>-0.1099476439790576</v>
      </c>
    </row>
    <row r="288" spans="1:8" x14ac:dyDescent="0.25">
      <c r="A288" s="12">
        <v>27</v>
      </c>
      <c r="B288" t="s">
        <v>21</v>
      </c>
      <c r="C288" s="3">
        <v>2021</v>
      </c>
      <c r="D288" s="3" t="s">
        <v>64</v>
      </c>
      <c r="E288" s="3" t="s">
        <v>65</v>
      </c>
      <c r="F288">
        <v>144</v>
      </c>
      <c r="G288">
        <v>-21</v>
      </c>
      <c r="H288" s="10" cm="1">
        <f t="array" ref="H288">_xlfn.IFS(G288=0,0%,F249=0,100%,G288,G288/F249)</f>
        <v>-0.12727272727272726</v>
      </c>
    </row>
    <row r="289" spans="1:8" x14ac:dyDescent="0.25">
      <c r="A289" s="12">
        <v>29</v>
      </c>
      <c r="B289" t="s">
        <v>22</v>
      </c>
      <c r="C289" s="3">
        <v>2021</v>
      </c>
      <c r="D289" s="3" t="s">
        <v>64</v>
      </c>
      <c r="E289" s="3" t="s">
        <v>65</v>
      </c>
      <c r="F289">
        <v>102</v>
      </c>
      <c r="G289">
        <v>2</v>
      </c>
      <c r="H289" s="10" cm="1">
        <f t="array" ref="H289">_xlfn.IFS(G289=0,0%,F250=0,100%,G289,G289/F250)</f>
        <v>0.02</v>
      </c>
    </row>
    <row r="290" spans="1:8" x14ac:dyDescent="0.25">
      <c r="A290" s="12">
        <v>31</v>
      </c>
      <c r="B290" t="s">
        <v>23</v>
      </c>
      <c r="C290" s="3">
        <v>2021</v>
      </c>
      <c r="D290" s="3" t="s">
        <v>64</v>
      </c>
      <c r="E290" s="3" t="s">
        <v>65</v>
      </c>
      <c r="F290">
        <v>35</v>
      </c>
      <c r="G290">
        <v>-16</v>
      </c>
      <c r="H290" s="10" cm="1">
        <f t="array" ref="H290">_xlfn.IFS(G290=0,0%,F251=0,100%,G290,G290/F251)</f>
        <v>-0.31372549019607843</v>
      </c>
    </row>
    <row r="291" spans="1:8" x14ac:dyDescent="0.25">
      <c r="A291" s="12">
        <v>33</v>
      </c>
      <c r="B291" t="s">
        <v>24</v>
      </c>
      <c r="C291" s="3">
        <v>2021</v>
      </c>
      <c r="D291" s="3" t="s">
        <v>64</v>
      </c>
      <c r="E291" s="3" t="s">
        <v>65</v>
      </c>
      <c r="F291">
        <v>3004</v>
      </c>
      <c r="G291">
        <v>-71</v>
      </c>
      <c r="H291" s="10" cm="1">
        <f t="array" ref="H291">_xlfn.IFS(G291=0,0%,F252=0,100%,G291,G291/F252)</f>
        <v>-2.3089430894308944E-2</v>
      </c>
    </row>
    <row r="292" spans="1:8" x14ac:dyDescent="0.25">
      <c r="A292" s="12">
        <v>35</v>
      </c>
      <c r="B292" t="s">
        <v>25</v>
      </c>
      <c r="C292" s="3">
        <v>2021</v>
      </c>
      <c r="D292" s="3" t="s">
        <v>64</v>
      </c>
      <c r="E292" s="3" t="s">
        <v>65</v>
      </c>
      <c r="F292">
        <v>301</v>
      </c>
      <c r="G292">
        <v>-30</v>
      </c>
      <c r="H292" s="10" cm="1">
        <f t="array" ref="H292">_xlfn.IFS(G292=0,0%,F253=0,100%,G292,G292/F253)</f>
        <v>-9.0634441087613288E-2</v>
      </c>
    </row>
    <row r="293" spans="1:8" x14ac:dyDescent="0.25">
      <c r="A293" s="12">
        <v>37</v>
      </c>
      <c r="B293" t="s">
        <v>26</v>
      </c>
      <c r="C293" s="3">
        <v>2021</v>
      </c>
      <c r="D293" s="3" t="s">
        <v>64</v>
      </c>
      <c r="E293" s="3" t="s">
        <v>65</v>
      </c>
      <c r="F293">
        <v>72</v>
      </c>
      <c r="G293">
        <v>-11</v>
      </c>
      <c r="H293" s="10" cm="1">
        <f t="array" ref="H293">_xlfn.IFS(G293=0,0%,F254=0,100%,G293,G293/F254)</f>
        <v>-0.13253012048192772</v>
      </c>
    </row>
    <row r="294" spans="1:8" x14ac:dyDescent="0.25">
      <c r="A294" s="12">
        <v>39</v>
      </c>
      <c r="B294" t="s">
        <v>27</v>
      </c>
      <c r="C294" s="3">
        <v>2021</v>
      </c>
      <c r="D294" s="3" t="s">
        <v>64</v>
      </c>
      <c r="E294" s="3" t="s">
        <v>65</v>
      </c>
      <c r="F294">
        <v>28</v>
      </c>
      <c r="G294">
        <v>6</v>
      </c>
      <c r="H294" s="10" cm="1">
        <f t="array" ref="H294">_xlfn.IFS(G294=0,0%,F255=0,100%,G294,G294/F255)</f>
        <v>0.27272727272727271</v>
      </c>
    </row>
    <row r="295" spans="1:8" x14ac:dyDescent="0.25">
      <c r="A295" s="12">
        <v>41</v>
      </c>
      <c r="B295" t="s">
        <v>28</v>
      </c>
      <c r="C295" s="3">
        <v>2021</v>
      </c>
      <c r="D295" s="3" t="s">
        <v>64</v>
      </c>
      <c r="E295" s="3" t="s">
        <v>65</v>
      </c>
      <c r="F295">
        <v>136</v>
      </c>
      <c r="G295">
        <v>-48</v>
      </c>
      <c r="H295" s="10" cm="1">
        <f t="array" ref="H295">_xlfn.IFS(G295=0,0%,F256=0,100%,G295,G295/F256)</f>
        <v>-0.2608695652173913</v>
      </c>
    </row>
    <row r="296" spans="1:8" x14ac:dyDescent="0.25">
      <c r="A296" s="12">
        <v>43</v>
      </c>
      <c r="B296" t="s">
        <v>29</v>
      </c>
      <c r="C296" s="3">
        <v>2021</v>
      </c>
      <c r="D296" s="3" t="s">
        <v>64</v>
      </c>
      <c r="E296" s="3" t="s">
        <v>65</v>
      </c>
      <c r="F296">
        <v>15</v>
      </c>
      <c r="G296">
        <v>6</v>
      </c>
      <c r="H296" s="10" cm="1">
        <f t="array" ref="H296">_xlfn.IFS(G296=0,0%,F257=0,100%,G296,G296/F257)</f>
        <v>0.66666666666666663</v>
      </c>
    </row>
    <row r="297" spans="1:8" x14ac:dyDescent="0.25">
      <c r="A297" s="12">
        <v>45</v>
      </c>
      <c r="B297" t="s">
        <v>30</v>
      </c>
      <c r="C297" s="3">
        <v>2021</v>
      </c>
      <c r="D297" s="3" t="s">
        <v>64</v>
      </c>
      <c r="E297" s="3" t="s">
        <v>65</v>
      </c>
      <c r="F297">
        <v>108</v>
      </c>
      <c r="G297">
        <v>1</v>
      </c>
      <c r="H297" s="10" cm="1">
        <f t="array" ref="H297">_xlfn.IFS(G297=0,0%,F258=0,100%,G297,G297/F258)</f>
        <v>9.3457943925233638E-3</v>
      </c>
    </row>
    <row r="298" spans="1:8" x14ac:dyDescent="0.25">
      <c r="A298" s="12">
        <v>47</v>
      </c>
      <c r="B298" t="s">
        <v>31</v>
      </c>
      <c r="C298" s="3">
        <v>2021</v>
      </c>
      <c r="D298" s="3" t="s">
        <v>64</v>
      </c>
      <c r="E298" s="3" t="s">
        <v>65</v>
      </c>
      <c r="F298">
        <v>63</v>
      </c>
      <c r="G298">
        <v>-38</v>
      </c>
      <c r="H298" s="10" cm="1">
        <f t="array" ref="H298">_xlfn.IFS(G298=0,0%,F259=0,100%,G298,G298/F259)</f>
        <v>-0.37623762376237624</v>
      </c>
    </row>
    <row r="299" spans="1:8" x14ac:dyDescent="0.25">
      <c r="A299" s="12">
        <v>49</v>
      </c>
      <c r="B299" t="s">
        <v>32</v>
      </c>
      <c r="C299" s="3">
        <v>2021</v>
      </c>
      <c r="D299" s="3" t="s">
        <v>64</v>
      </c>
      <c r="E299" s="3" t="s">
        <v>65</v>
      </c>
      <c r="F299">
        <v>24</v>
      </c>
      <c r="G299">
        <v>-16</v>
      </c>
      <c r="H299" s="10" cm="1">
        <f t="array" ref="H299">_xlfn.IFS(G299=0,0%,F260=0,100%,G299,G299/F260)</f>
        <v>-0.4</v>
      </c>
    </row>
    <row r="300" spans="1:8" x14ac:dyDescent="0.25">
      <c r="A300" s="12">
        <v>51</v>
      </c>
      <c r="B300" t="s">
        <v>33</v>
      </c>
      <c r="C300" s="3">
        <v>2021</v>
      </c>
      <c r="D300" s="3" t="s">
        <v>64</v>
      </c>
      <c r="E300" s="3" t="s">
        <v>65</v>
      </c>
      <c r="F300">
        <v>21</v>
      </c>
      <c r="G300">
        <v>-5</v>
      </c>
      <c r="H300" s="10" cm="1">
        <f t="array" ref="H300">_xlfn.IFS(G300=0,0%,F261=0,100%,G300,G300/F261)</f>
        <v>-0.19230769230769232</v>
      </c>
    </row>
    <row r="301" spans="1:8" x14ac:dyDescent="0.25">
      <c r="A301" s="12">
        <v>53</v>
      </c>
      <c r="B301" t="s">
        <v>34</v>
      </c>
      <c r="C301" s="3">
        <v>2021</v>
      </c>
      <c r="D301" s="3" t="s">
        <v>64</v>
      </c>
      <c r="E301" s="3" t="s">
        <v>65</v>
      </c>
      <c r="F301">
        <v>1634</v>
      </c>
      <c r="G301">
        <v>-183</v>
      </c>
      <c r="H301" s="10" cm="1">
        <f t="array" ref="H301">_xlfn.IFS(G301=0,0%,F262=0,100%,G301,G301/F262)</f>
        <v>-0.10071546505228399</v>
      </c>
    </row>
    <row r="302" spans="1:8" x14ac:dyDescent="0.25">
      <c r="A302" s="12">
        <v>55</v>
      </c>
      <c r="B302" t="s">
        <v>35</v>
      </c>
      <c r="C302" s="3">
        <v>2021</v>
      </c>
      <c r="D302" s="3" t="s">
        <v>64</v>
      </c>
      <c r="E302" s="3" t="s">
        <v>65</v>
      </c>
      <c r="F302">
        <v>24</v>
      </c>
      <c r="G302">
        <v>5</v>
      </c>
      <c r="H302" s="10" cm="1">
        <f t="array" ref="H302">_xlfn.IFS(G302=0,0%,F263=0,100%,G302,G302/F263)</f>
        <v>0.26315789473684209</v>
      </c>
    </row>
    <row r="303" spans="1:8" x14ac:dyDescent="0.25">
      <c r="A303" s="12">
        <v>57</v>
      </c>
      <c r="B303" t="s">
        <v>36</v>
      </c>
      <c r="C303" s="3">
        <v>2021</v>
      </c>
      <c r="D303" s="3" t="s">
        <v>64</v>
      </c>
      <c r="E303" s="3" t="s">
        <v>65</v>
      </c>
      <c r="F303">
        <v>232</v>
      </c>
      <c r="G303">
        <v>-14</v>
      </c>
      <c r="H303" s="10" cm="1">
        <f t="array" ref="H303">_xlfn.IFS(G303=0,0%,F264=0,100%,G303,G303/F264)</f>
        <v>-5.6910569105691054E-2</v>
      </c>
    </row>
    <row r="304" spans="1:8" x14ac:dyDescent="0.25">
      <c r="A304" s="12">
        <v>59</v>
      </c>
      <c r="B304" t="s">
        <v>37</v>
      </c>
      <c r="C304" s="3">
        <v>2021</v>
      </c>
      <c r="D304" s="3" t="s">
        <v>64</v>
      </c>
      <c r="E304" s="3" t="s">
        <v>65</v>
      </c>
      <c r="F304">
        <v>17</v>
      </c>
      <c r="G304">
        <v>-3</v>
      </c>
      <c r="H304" s="10" cm="1">
        <f t="array" ref="H304">_xlfn.IFS(G304=0,0%,F265=0,100%,G304,G304/F265)</f>
        <v>-0.15</v>
      </c>
    </row>
    <row r="305" spans="1:8" x14ac:dyDescent="0.25">
      <c r="A305" s="12">
        <v>61</v>
      </c>
      <c r="B305" t="s">
        <v>38</v>
      </c>
      <c r="C305" s="3">
        <v>2021</v>
      </c>
      <c r="D305" s="3" t="s">
        <v>64</v>
      </c>
      <c r="E305" s="3" t="s">
        <v>65</v>
      </c>
      <c r="F305">
        <v>1460</v>
      </c>
      <c r="G305">
        <v>50</v>
      </c>
      <c r="H305" s="10" cm="1">
        <f t="array" ref="H305">_xlfn.IFS(G305=0,0%,F266=0,100%,G305,G305/F266)</f>
        <v>3.5460992907801421E-2</v>
      </c>
    </row>
    <row r="306" spans="1:8" x14ac:dyDescent="0.25">
      <c r="A306" s="12">
        <v>63</v>
      </c>
      <c r="B306" t="s">
        <v>39</v>
      </c>
      <c r="C306" s="3">
        <v>2021</v>
      </c>
      <c r="D306" s="3" t="s">
        <v>64</v>
      </c>
      <c r="E306" s="3" t="s">
        <v>65</v>
      </c>
      <c r="F306">
        <v>875</v>
      </c>
      <c r="G306">
        <v>5</v>
      </c>
      <c r="H306" s="10" cm="1">
        <f t="array" ref="H306">_xlfn.IFS(G306=0,0%,F267=0,100%,G306,G306/F267)</f>
        <v>5.7471264367816091E-3</v>
      </c>
    </row>
    <row r="307" spans="1:8" x14ac:dyDescent="0.25">
      <c r="A307" s="12">
        <v>65</v>
      </c>
      <c r="B307" t="s">
        <v>40</v>
      </c>
      <c r="C307" s="3">
        <v>2021</v>
      </c>
      <c r="D307" s="3" t="s">
        <v>64</v>
      </c>
      <c r="E307" s="3" t="s">
        <v>65</v>
      </c>
      <c r="F307">
        <v>58</v>
      </c>
      <c r="G307">
        <v>-13</v>
      </c>
      <c r="H307" s="10" cm="1">
        <f t="array" ref="H307">_xlfn.IFS(G307=0,0%,F268=0,100%,G307,G307/F268)</f>
        <v>-0.18309859154929578</v>
      </c>
    </row>
    <row r="308" spans="1:8" x14ac:dyDescent="0.25">
      <c r="A308" s="12">
        <v>67</v>
      </c>
      <c r="B308" t="s">
        <v>41</v>
      </c>
      <c r="C308" s="3">
        <v>2021</v>
      </c>
      <c r="D308" s="3" t="s">
        <v>64</v>
      </c>
      <c r="E308" s="3" t="s">
        <v>65</v>
      </c>
      <c r="F308">
        <v>450</v>
      </c>
      <c r="G308">
        <v>-87</v>
      </c>
      <c r="H308" s="10" cm="1">
        <f t="array" ref="H308">_xlfn.IFS(G308=0,0%,F269=0,100%,G308,G308/F269)</f>
        <v>-0.16201117318435754</v>
      </c>
    </row>
    <row r="309" spans="1:8" x14ac:dyDescent="0.25">
      <c r="A309" s="12">
        <v>69</v>
      </c>
      <c r="B309" t="s">
        <v>42</v>
      </c>
      <c r="C309" s="3">
        <v>2021</v>
      </c>
      <c r="D309" s="3" t="s">
        <v>64</v>
      </c>
      <c r="E309" s="3" t="s">
        <v>65</v>
      </c>
      <c r="F309">
        <v>6</v>
      </c>
      <c r="G309">
        <v>2</v>
      </c>
      <c r="H309" s="10" cm="1">
        <f t="array" ref="H309">_xlfn.IFS(G309=0,0%,F270=0,100%,G309,G309/F270)</f>
        <v>0.5</v>
      </c>
    </row>
    <row r="310" spans="1:8" x14ac:dyDescent="0.25">
      <c r="A310" s="12">
        <v>71</v>
      </c>
      <c r="B310" t="s">
        <v>43</v>
      </c>
      <c r="C310" s="3">
        <v>2021</v>
      </c>
      <c r="D310" s="3" t="s">
        <v>64</v>
      </c>
      <c r="E310" s="3" t="s">
        <v>65</v>
      </c>
      <c r="F310">
        <v>94</v>
      </c>
      <c r="G310">
        <v>2</v>
      </c>
      <c r="H310" s="10" cm="1">
        <f t="array" ref="H310">_xlfn.IFS(G310=0,0%,F271=0,100%,G310,G310/F271)</f>
        <v>2.1739130434782608E-2</v>
      </c>
    </row>
    <row r="311" spans="1:8" x14ac:dyDescent="0.25">
      <c r="A311" s="12">
        <v>73</v>
      </c>
      <c r="B311" t="s">
        <v>44</v>
      </c>
      <c r="C311" s="3">
        <v>2021</v>
      </c>
      <c r="D311" s="3" t="s">
        <v>64</v>
      </c>
      <c r="E311" s="3" t="s">
        <v>65</v>
      </c>
      <c r="F311">
        <v>357</v>
      </c>
      <c r="G311">
        <v>-107</v>
      </c>
      <c r="H311" s="10" cm="1">
        <f t="array" ref="H311">_xlfn.IFS(G311=0,0%,F272=0,100%,G311,G311/F272)</f>
        <v>-0.23060344827586207</v>
      </c>
    </row>
    <row r="312" spans="1:8" x14ac:dyDescent="0.25">
      <c r="A312" s="12">
        <v>75</v>
      </c>
      <c r="B312" t="s">
        <v>45</v>
      </c>
      <c r="C312" s="3">
        <v>2021</v>
      </c>
      <c r="D312" s="3" t="s">
        <v>64</v>
      </c>
      <c r="E312" s="3" t="s">
        <v>65</v>
      </c>
      <c r="F312">
        <v>46</v>
      </c>
      <c r="G312">
        <v>7</v>
      </c>
      <c r="H312" s="10" cm="1">
        <f t="array" ref="H312">_xlfn.IFS(G312=0,0%,F273=0,100%,G312,G312/F273)</f>
        <v>0.17948717948717949</v>
      </c>
    </row>
    <row r="313" spans="1:8" x14ac:dyDescent="0.25">
      <c r="A313" s="12">
        <v>77</v>
      </c>
      <c r="B313" t="s">
        <v>46</v>
      </c>
      <c r="C313" s="3">
        <v>2021</v>
      </c>
      <c r="D313" s="3" t="s">
        <v>64</v>
      </c>
      <c r="E313" s="3" t="s">
        <v>65</v>
      </c>
      <c r="F313">
        <v>568</v>
      </c>
      <c r="G313">
        <v>-152</v>
      </c>
      <c r="H313" s="10" cm="1">
        <f t="array" ref="H313">_xlfn.IFS(G313=0,0%,F274=0,100%,G313,G313/F274)</f>
        <v>-0.21111111111111111</v>
      </c>
    </row>
    <row r="314" spans="1:8" x14ac:dyDescent="0.25">
      <c r="A314" s="12">
        <v>1</v>
      </c>
      <c r="B314" t="s">
        <v>7</v>
      </c>
      <c r="C314" s="3">
        <v>2021</v>
      </c>
      <c r="D314" s="3" t="s">
        <v>66</v>
      </c>
      <c r="E314" s="3" t="s">
        <v>67</v>
      </c>
      <c r="F314">
        <v>33</v>
      </c>
      <c r="G314">
        <v>2</v>
      </c>
      <c r="H314" s="10" cm="1">
        <f t="array" ref="H314">_xlfn.IFS(G314=0,0%,F275=0,100%,G314,G314/F275)</f>
        <v>6.4516129032258063E-2</v>
      </c>
    </row>
    <row r="315" spans="1:8" x14ac:dyDescent="0.25">
      <c r="A315" s="12">
        <v>3</v>
      </c>
      <c r="B315" t="s">
        <v>9</v>
      </c>
      <c r="C315" s="3">
        <v>2021</v>
      </c>
      <c r="D315" s="3" t="s">
        <v>66</v>
      </c>
      <c r="E315" s="3" t="s">
        <v>67</v>
      </c>
      <c r="F315">
        <v>13</v>
      </c>
      <c r="G315">
        <v>1</v>
      </c>
      <c r="H315" s="10" cm="1">
        <f t="array" ref="H315">_xlfn.IFS(G315=0,0%,F276=0,100%,G315,G315/F276)</f>
        <v>8.3333333333333329E-2</v>
      </c>
    </row>
    <row r="316" spans="1:8" x14ac:dyDescent="0.25">
      <c r="A316" s="12">
        <v>5</v>
      </c>
      <c r="B316" t="s">
        <v>10</v>
      </c>
      <c r="C316" s="3">
        <v>2021</v>
      </c>
      <c r="D316" s="3" t="s">
        <v>66</v>
      </c>
      <c r="E316" s="3" t="s">
        <v>67</v>
      </c>
      <c r="F316">
        <v>273</v>
      </c>
      <c r="G316">
        <v>-130</v>
      </c>
      <c r="H316" s="10" cm="1">
        <f t="array" ref="H316">_xlfn.IFS(G316=0,0%,F277=0,100%,G316,G316/F277)</f>
        <v>-0.32258064516129031</v>
      </c>
    </row>
    <row r="317" spans="1:8" x14ac:dyDescent="0.25">
      <c r="A317" s="12">
        <v>7</v>
      </c>
      <c r="B317" t="s">
        <v>11</v>
      </c>
      <c r="C317" s="3">
        <v>2021</v>
      </c>
      <c r="D317" s="3" t="s">
        <v>66</v>
      </c>
      <c r="E317" s="3" t="s">
        <v>67</v>
      </c>
      <c r="F317">
        <v>128</v>
      </c>
      <c r="G317">
        <v>-21</v>
      </c>
      <c r="H317" s="10" cm="1">
        <f t="array" ref="H317">_xlfn.IFS(G317=0,0%,F278=0,100%,G317,G317/F278)</f>
        <v>-0.14093959731543623</v>
      </c>
    </row>
    <row r="318" spans="1:8" x14ac:dyDescent="0.25">
      <c r="A318" s="12">
        <v>9</v>
      </c>
      <c r="B318" t="s">
        <v>12</v>
      </c>
      <c r="C318" s="3">
        <v>2021</v>
      </c>
      <c r="D318" s="3" t="s">
        <v>66</v>
      </c>
      <c r="E318" s="3" t="s">
        <v>67</v>
      </c>
      <c r="F318">
        <v>97</v>
      </c>
      <c r="G318">
        <v>-2</v>
      </c>
      <c r="H318" s="10" cm="1">
        <f t="array" ref="H318">_xlfn.IFS(G318=0,0%,F279=0,100%,G318,G318/F279)</f>
        <v>-2.0202020202020204E-2</v>
      </c>
    </row>
    <row r="319" spans="1:8" x14ac:dyDescent="0.25">
      <c r="A319" s="12">
        <v>11</v>
      </c>
      <c r="B319" t="s">
        <v>13</v>
      </c>
      <c r="C319" s="3">
        <v>2021</v>
      </c>
      <c r="D319" s="3" t="s">
        <v>66</v>
      </c>
      <c r="E319" s="3" t="s">
        <v>67</v>
      </c>
      <c r="F319">
        <v>503</v>
      </c>
      <c r="G319">
        <v>-99</v>
      </c>
      <c r="H319" s="10" cm="1">
        <f t="array" ref="H319">_xlfn.IFS(G319=0,0%,F280=0,100%,G319,G319/F280)</f>
        <v>-0.16445182724252491</v>
      </c>
    </row>
    <row r="320" spans="1:8" x14ac:dyDescent="0.25">
      <c r="A320" s="12">
        <v>13</v>
      </c>
      <c r="B320" t="s">
        <v>14</v>
      </c>
      <c r="C320" s="3">
        <v>2021</v>
      </c>
      <c r="D320" s="3" t="s">
        <v>66</v>
      </c>
      <c r="E320" s="3" t="s">
        <v>67</v>
      </c>
      <c r="F320">
        <v>6</v>
      </c>
      <c r="G320">
        <v>-7</v>
      </c>
      <c r="H320" s="10" cm="1">
        <f t="array" ref="H320">_xlfn.IFS(G320=0,0%,F281=0,100%,G320,G320/F281)</f>
        <v>-0.53846153846153844</v>
      </c>
    </row>
    <row r="321" spans="1:8" x14ac:dyDescent="0.25">
      <c r="A321" s="12">
        <v>15</v>
      </c>
      <c r="B321" t="s">
        <v>15</v>
      </c>
      <c r="C321" s="3">
        <v>2021</v>
      </c>
      <c r="D321" s="3" t="s">
        <v>66</v>
      </c>
      <c r="E321" s="3" t="s">
        <v>67</v>
      </c>
      <c r="F321">
        <v>162</v>
      </c>
      <c r="G321">
        <v>-40</v>
      </c>
      <c r="H321" s="10" cm="1">
        <f t="array" ref="H321">_xlfn.IFS(G321=0,0%,F282=0,100%,G321,G321/F282)</f>
        <v>-0.19801980198019803</v>
      </c>
    </row>
    <row r="322" spans="1:8" x14ac:dyDescent="0.25">
      <c r="A322" s="12">
        <v>17</v>
      </c>
      <c r="B322" t="s">
        <v>16</v>
      </c>
      <c r="C322" s="3">
        <v>2021</v>
      </c>
      <c r="D322" s="3" t="s">
        <v>66</v>
      </c>
      <c r="E322" s="3" t="s">
        <v>67</v>
      </c>
      <c r="F322">
        <v>57</v>
      </c>
      <c r="G322">
        <v>-22</v>
      </c>
      <c r="H322" s="10" cm="1">
        <f t="array" ref="H322">_xlfn.IFS(G322=0,0%,F283=0,100%,G322,G322/F283)</f>
        <v>-0.27848101265822783</v>
      </c>
    </row>
    <row r="323" spans="1:8" x14ac:dyDescent="0.25">
      <c r="A323" s="12">
        <v>19</v>
      </c>
      <c r="B323" t="s">
        <v>17</v>
      </c>
      <c r="C323" s="3">
        <v>2021</v>
      </c>
      <c r="D323" s="3" t="s">
        <v>66</v>
      </c>
      <c r="E323" s="3" t="s">
        <v>67</v>
      </c>
      <c r="F323">
        <v>10</v>
      </c>
      <c r="G323">
        <v>-1</v>
      </c>
      <c r="H323" s="10" cm="1">
        <f t="array" ref="H323">_xlfn.IFS(G323=0,0%,F284=0,100%,G323,G323/F284)</f>
        <v>-9.0909090909090912E-2</v>
      </c>
    </row>
    <row r="324" spans="1:8" x14ac:dyDescent="0.25">
      <c r="A324" s="12">
        <v>21</v>
      </c>
      <c r="B324" t="s">
        <v>18</v>
      </c>
      <c r="C324" s="3">
        <v>2021</v>
      </c>
      <c r="D324" s="3" t="s">
        <v>66</v>
      </c>
      <c r="E324" s="3" t="s">
        <v>67</v>
      </c>
      <c r="F324">
        <v>221</v>
      </c>
      <c r="G324">
        <v>33</v>
      </c>
      <c r="H324" s="10" cm="1">
        <f t="array" ref="H324">_xlfn.IFS(G324=0,0%,F285=0,100%,G324,G324/F285)</f>
        <v>0.17553191489361702</v>
      </c>
    </row>
    <row r="325" spans="1:8" x14ac:dyDescent="0.25">
      <c r="A325" s="12">
        <v>23</v>
      </c>
      <c r="B325" t="s">
        <v>19</v>
      </c>
      <c r="C325" s="3">
        <v>2021</v>
      </c>
      <c r="D325" s="3" t="s">
        <v>66</v>
      </c>
      <c r="E325" s="3" t="s">
        <v>67</v>
      </c>
      <c r="F325">
        <v>2</v>
      </c>
      <c r="G325">
        <v>0</v>
      </c>
      <c r="H325" s="10" cm="1">
        <f t="array" ref="H325">_xlfn.IFS(G325=0,0%,F286=0,100%,G325,G325/F286)</f>
        <v>0</v>
      </c>
    </row>
    <row r="326" spans="1:8" x14ac:dyDescent="0.25">
      <c r="A326" s="12">
        <v>25</v>
      </c>
      <c r="B326" t="s">
        <v>20</v>
      </c>
      <c r="C326" s="3">
        <v>2021</v>
      </c>
      <c r="D326" s="3" t="s">
        <v>66</v>
      </c>
      <c r="E326" s="3" t="s">
        <v>67</v>
      </c>
      <c r="F326">
        <v>152</v>
      </c>
      <c r="G326">
        <v>-18</v>
      </c>
      <c r="H326" s="10" cm="1">
        <f t="array" ref="H326">_xlfn.IFS(G326=0,0%,F287=0,100%,G326,G326/F287)</f>
        <v>-0.10588235294117647</v>
      </c>
    </row>
    <row r="327" spans="1:8" x14ac:dyDescent="0.25">
      <c r="A327" s="12">
        <v>27</v>
      </c>
      <c r="B327" t="s">
        <v>21</v>
      </c>
      <c r="C327" s="3">
        <v>2021</v>
      </c>
      <c r="D327" s="3" t="s">
        <v>66</v>
      </c>
      <c r="E327" s="3" t="s">
        <v>67</v>
      </c>
      <c r="F327">
        <v>124</v>
      </c>
      <c r="G327">
        <v>-20</v>
      </c>
      <c r="H327" s="10" cm="1">
        <f t="array" ref="H327">_xlfn.IFS(G327=0,0%,F288=0,100%,G327,G327/F288)</f>
        <v>-0.1388888888888889</v>
      </c>
    </row>
    <row r="328" spans="1:8" x14ac:dyDescent="0.25">
      <c r="A328" s="12">
        <v>29</v>
      </c>
      <c r="B328" t="s">
        <v>22</v>
      </c>
      <c r="C328" s="3">
        <v>2021</v>
      </c>
      <c r="D328" s="3" t="s">
        <v>66</v>
      </c>
      <c r="E328" s="3" t="s">
        <v>67</v>
      </c>
      <c r="F328">
        <v>82</v>
      </c>
      <c r="G328">
        <v>-20</v>
      </c>
      <c r="H328" s="10" cm="1">
        <f t="array" ref="H328">_xlfn.IFS(G328=0,0%,F289=0,100%,G328,G328/F289)</f>
        <v>-0.19607843137254902</v>
      </c>
    </row>
    <row r="329" spans="1:8" x14ac:dyDescent="0.25">
      <c r="A329" s="12">
        <v>31</v>
      </c>
      <c r="B329" t="s">
        <v>23</v>
      </c>
      <c r="C329" s="3">
        <v>2021</v>
      </c>
      <c r="D329" s="3" t="s">
        <v>66</v>
      </c>
      <c r="E329" s="3" t="s">
        <v>67</v>
      </c>
      <c r="F329">
        <v>30</v>
      </c>
      <c r="G329">
        <v>-5</v>
      </c>
      <c r="H329" s="10" cm="1">
        <f t="array" ref="H329">_xlfn.IFS(G329=0,0%,F290=0,100%,G329,G329/F290)</f>
        <v>-0.14285714285714285</v>
      </c>
    </row>
    <row r="330" spans="1:8" x14ac:dyDescent="0.25">
      <c r="A330" s="12">
        <v>33</v>
      </c>
      <c r="B330" t="s">
        <v>24</v>
      </c>
      <c r="C330" s="3">
        <v>2021</v>
      </c>
      <c r="D330" s="3" t="s">
        <v>66</v>
      </c>
      <c r="E330" s="3" t="s">
        <v>67</v>
      </c>
      <c r="F330">
        <v>2957</v>
      </c>
      <c r="G330">
        <v>-47</v>
      </c>
      <c r="H330" s="10" cm="1">
        <f t="array" ref="H330">_xlfn.IFS(G330=0,0%,F291=0,100%,G330,G330/F291)</f>
        <v>-1.5645805592543277E-2</v>
      </c>
    </row>
    <row r="331" spans="1:8" x14ac:dyDescent="0.25">
      <c r="A331" s="12">
        <v>35</v>
      </c>
      <c r="B331" t="s">
        <v>25</v>
      </c>
      <c r="C331" s="3">
        <v>2021</v>
      </c>
      <c r="D331" s="3" t="s">
        <v>66</v>
      </c>
      <c r="E331" s="3" t="s">
        <v>67</v>
      </c>
      <c r="F331">
        <v>310</v>
      </c>
      <c r="G331">
        <v>9</v>
      </c>
      <c r="H331" s="10" cm="1">
        <f t="array" ref="H331">_xlfn.IFS(G331=0,0%,F292=0,100%,G331,G331/F292)</f>
        <v>2.9900332225913623E-2</v>
      </c>
    </row>
    <row r="332" spans="1:8" x14ac:dyDescent="0.25">
      <c r="A332" s="12">
        <v>37</v>
      </c>
      <c r="B332" t="s">
        <v>26</v>
      </c>
      <c r="C332" s="3">
        <v>2021</v>
      </c>
      <c r="D332" s="3" t="s">
        <v>66</v>
      </c>
      <c r="E332" s="3" t="s">
        <v>67</v>
      </c>
      <c r="F332">
        <v>66</v>
      </c>
      <c r="G332">
        <v>-6</v>
      </c>
      <c r="H332" s="10" cm="1">
        <f t="array" ref="H332">_xlfn.IFS(G332=0,0%,F293=0,100%,G332,G332/F293)</f>
        <v>-8.3333333333333329E-2</v>
      </c>
    </row>
    <row r="333" spans="1:8" x14ac:dyDescent="0.25">
      <c r="A333" s="12">
        <v>39</v>
      </c>
      <c r="B333" t="s">
        <v>27</v>
      </c>
      <c r="C333" s="3">
        <v>2021</v>
      </c>
      <c r="D333" s="3" t="s">
        <v>66</v>
      </c>
      <c r="E333" s="3" t="s">
        <v>67</v>
      </c>
      <c r="F333">
        <v>24</v>
      </c>
      <c r="G333">
        <v>-4</v>
      </c>
      <c r="H333" s="10" cm="1">
        <f t="array" ref="H333">_xlfn.IFS(G333=0,0%,F294=0,100%,G333,G333/F294)</f>
        <v>-0.14285714285714285</v>
      </c>
    </row>
    <row r="334" spans="1:8" x14ac:dyDescent="0.25">
      <c r="A334" s="12">
        <v>41</v>
      </c>
      <c r="B334" t="s">
        <v>28</v>
      </c>
      <c r="C334" s="3">
        <v>2021</v>
      </c>
      <c r="D334" s="3" t="s">
        <v>66</v>
      </c>
      <c r="E334" s="3" t="s">
        <v>67</v>
      </c>
      <c r="F334">
        <v>137</v>
      </c>
      <c r="G334">
        <v>1</v>
      </c>
      <c r="H334" s="10" cm="1">
        <f t="array" ref="H334">_xlfn.IFS(G334=0,0%,F295=0,100%,G334,G334/F295)</f>
        <v>7.3529411764705881E-3</v>
      </c>
    </row>
    <row r="335" spans="1:8" x14ac:dyDescent="0.25">
      <c r="A335" s="12">
        <v>43</v>
      </c>
      <c r="B335" t="s">
        <v>29</v>
      </c>
      <c r="C335" s="3">
        <v>2021</v>
      </c>
      <c r="D335" s="3" t="s">
        <v>66</v>
      </c>
      <c r="E335" s="3" t="s">
        <v>67</v>
      </c>
      <c r="F335">
        <v>7</v>
      </c>
      <c r="G335">
        <v>-8</v>
      </c>
      <c r="H335" s="10" cm="1">
        <f t="array" ref="H335">_xlfn.IFS(G335=0,0%,F296=0,100%,G335,G335/F296)</f>
        <v>-0.53333333333333333</v>
      </c>
    </row>
    <row r="336" spans="1:8" x14ac:dyDescent="0.25">
      <c r="A336" s="12">
        <v>45</v>
      </c>
      <c r="B336" t="s">
        <v>30</v>
      </c>
      <c r="C336" s="3">
        <v>2021</v>
      </c>
      <c r="D336" s="3" t="s">
        <v>66</v>
      </c>
      <c r="E336" s="3" t="s">
        <v>67</v>
      </c>
      <c r="F336">
        <v>90</v>
      </c>
      <c r="G336">
        <v>-18</v>
      </c>
      <c r="H336" s="10" cm="1">
        <f t="array" ref="H336">_xlfn.IFS(G336=0,0%,F297=0,100%,G336,G336/F297)</f>
        <v>-0.16666666666666666</v>
      </c>
    </row>
    <row r="337" spans="1:8" x14ac:dyDescent="0.25">
      <c r="A337" s="12">
        <v>47</v>
      </c>
      <c r="B337" t="s">
        <v>31</v>
      </c>
      <c r="C337" s="3">
        <v>2021</v>
      </c>
      <c r="D337" s="3" t="s">
        <v>66</v>
      </c>
      <c r="E337" s="3" t="s">
        <v>67</v>
      </c>
      <c r="F337">
        <v>63</v>
      </c>
      <c r="G337">
        <v>0</v>
      </c>
      <c r="H337" s="10" cm="1">
        <f t="array" ref="H337">_xlfn.IFS(G337=0,0%,F298=0,100%,G337,G337/F298)</f>
        <v>0</v>
      </c>
    </row>
    <row r="338" spans="1:8" x14ac:dyDescent="0.25">
      <c r="A338" s="12">
        <v>49</v>
      </c>
      <c r="B338" t="s">
        <v>32</v>
      </c>
      <c r="C338" s="3">
        <v>2021</v>
      </c>
      <c r="D338" s="3" t="s">
        <v>66</v>
      </c>
      <c r="E338" s="3" t="s">
        <v>67</v>
      </c>
      <c r="F338">
        <v>28</v>
      </c>
      <c r="G338">
        <v>4</v>
      </c>
      <c r="H338" s="10" cm="1">
        <f t="array" ref="H338">_xlfn.IFS(G338=0,0%,F299=0,100%,G338,G338/F299)</f>
        <v>0.16666666666666666</v>
      </c>
    </row>
    <row r="339" spans="1:8" x14ac:dyDescent="0.25">
      <c r="A339" s="12">
        <v>51</v>
      </c>
      <c r="B339" t="s">
        <v>33</v>
      </c>
      <c r="C339" s="3">
        <v>2021</v>
      </c>
      <c r="D339" s="3" t="s">
        <v>66</v>
      </c>
      <c r="E339" s="3" t="s">
        <v>67</v>
      </c>
      <c r="F339">
        <v>25</v>
      </c>
      <c r="G339">
        <v>4</v>
      </c>
      <c r="H339" s="10" cm="1">
        <f t="array" ref="H339">_xlfn.IFS(G339=0,0%,F300=0,100%,G339,G339/F300)</f>
        <v>0.19047619047619047</v>
      </c>
    </row>
    <row r="340" spans="1:8" x14ac:dyDescent="0.25">
      <c r="A340" s="12">
        <v>53</v>
      </c>
      <c r="B340" t="s">
        <v>34</v>
      </c>
      <c r="C340" s="3">
        <v>2021</v>
      </c>
      <c r="D340" s="3" t="s">
        <v>66</v>
      </c>
      <c r="E340" s="3" t="s">
        <v>67</v>
      </c>
      <c r="F340">
        <v>1477</v>
      </c>
      <c r="G340">
        <v>-157</v>
      </c>
      <c r="H340" s="10" cm="1">
        <f t="array" ref="H340">_xlfn.IFS(G340=0,0%,F301=0,100%,G340,G340/F301)</f>
        <v>-9.6083231334149324E-2</v>
      </c>
    </row>
    <row r="341" spans="1:8" x14ac:dyDescent="0.25">
      <c r="A341" s="12">
        <v>55</v>
      </c>
      <c r="B341" t="s">
        <v>35</v>
      </c>
      <c r="C341" s="3">
        <v>2021</v>
      </c>
      <c r="D341" s="3" t="s">
        <v>66</v>
      </c>
      <c r="E341" s="3" t="s">
        <v>67</v>
      </c>
      <c r="F341">
        <v>17</v>
      </c>
      <c r="G341">
        <v>-7</v>
      </c>
      <c r="H341" s="10" cm="1">
        <f t="array" ref="H341">_xlfn.IFS(G341=0,0%,F302=0,100%,G341,G341/F302)</f>
        <v>-0.29166666666666669</v>
      </c>
    </row>
    <row r="342" spans="1:8" x14ac:dyDescent="0.25">
      <c r="A342" s="12">
        <v>57</v>
      </c>
      <c r="B342" t="s">
        <v>36</v>
      </c>
      <c r="C342" s="3">
        <v>2021</v>
      </c>
      <c r="D342" s="3" t="s">
        <v>66</v>
      </c>
      <c r="E342" s="3" t="s">
        <v>67</v>
      </c>
      <c r="F342">
        <v>197</v>
      </c>
      <c r="G342">
        <v>-35</v>
      </c>
      <c r="H342" s="10" cm="1">
        <f t="array" ref="H342">_xlfn.IFS(G342=0,0%,F303=0,100%,G342,G342/F303)</f>
        <v>-0.15086206896551724</v>
      </c>
    </row>
    <row r="343" spans="1:8" x14ac:dyDescent="0.25">
      <c r="A343" s="12">
        <v>59</v>
      </c>
      <c r="B343" t="s">
        <v>37</v>
      </c>
      <c r="C343" s="3">
        <v>2021</v>
      </c>
      <c r="D343" s="3" t="s">
        <v>66</v>
      </c>
      <c r="E343" s="3" t="s">
        <v>67</v>
      </c>
      <c r="F343">
        <v>13</v>
      </c>
      <c r="G343">
        <v>-4</v>
      </c>
      <c r="H343" s="10" cm="1">
        <f t="array" ref="H343">_xlfn.IFS(G343=0,0%,F304=0,100%,G343,G343/F304)</f>
        <v>-0.23529411764705882</v>
      </c>
    </row>
    <row r="344" spans="1:8" x14ac:dyDescent="0.25">
      <c r="A344" s="12">
        <v>61</v>
      </c>
      <c r="B344" t="s">
        <v>38</v>
      </c>
      <c r="C344" s="3">
        <v>2021</v>
      </c>
      <c r="D344" s="3" t="s">
        <v>66</v>
      </c>
      <c r="E344" s="3" t="s">
        <v>67</v>
      </c>
      <c r="F344">
        <v>1234</v>
      </c>
      <c r="G344">
        <v>-226</v>
      </c>
      <c r="H344" s="10" cm="1">
        <f t="array" ref="H344">_xlfn.IFS(G344=0,0%,F305=0,100%,G344,G344/F305)</f>
        <v>-0.15479452054794521</v>
      </c>
    </row>
    <row r="345" spans="1:8" x14ac:dyDescent="0.25">
      <c r="A345" s="12">
        <v>63</v>
      </c>
      <c r="B345" t="s">
        <v>39</v>
      </c>
      <c r="C345" s="3">
        <v>2021</v>
      </c>
      <c r="D345" s="3" t="s">
        <v>66</v>
      </c>
      <c r="E345" s="3" t="s">
        <v>67</v>
      </c>
      <c r="F345">
        <v>814</v>
      </c>
      <c r="G345">
        <v>-61</v>
      </c>
      <c r="H345" s="10" cm="1">
        <f t="array" ref="H345">_xlfn.IFS(G345=0,0%,F306=0,100%,G345,G345/F306)</f>
        <v>-6.9714285714285715E-2</v>
      </c>
    </row>
    <row r="346" spans="1:8" x14ac:dyDescent="0.25">
      <c r="A346" s="12">
        <v>65</v>
      </c>
      <c r="B346" t="s">
        <v>40</v>
      </c>
      <c r="C346" s="3">
        <v>2021</v>
      </c>
      <c r="D346" s="3" t="s">
        <v>66</v>
      </c>
      <c r="E346" s="3" t="s">
        <v>67</v>
      </c>
      <c r="F346">
        <v>73</v>
      </c>
      <c r="G346">
        <v>15</v>
      </c>
      <c r="H346" s="10" cm="1">
        <f t="array" ref="H346">_xlfn.IFS(G346=0,0%,F307=0,100%,G346,G346/F307)</f>
        <v>0.25862068965517243</v>
      </c>
    </row>
    <row r="347" spans="1:8" x14ac:dyDescent="0.25">
      <c r="A347" s="12">
        <v>67</v>
      </c>
      <c r="B347" t="s">
        <v>41</v>
      </c>
      <c r="C347" s="3">
        <v>2021</v>
      </c>
      <c r="D347" s="3" t="s">
        <v>66</v>
      </c>
      <c r="E347" s="3" t="s">
        <v>67</v>
      </c>
      <c r="F347">
        <v>390</v>
      </c>
      <c r="G347">
        <v>-60</v>
      </c>
      <c r="H347" s="10" cm="1">
        <f t="array" ref="H347">_xlfn.IFS(G347=0,0%,F308=0,100%,G347,G347/F308)</f>
        <v>-0.13333333333333333</v>
      </c>
    </row>
    <row r="348" spans="1:8" x14ac:dyDescent="0.25">
      <c r="A348" s="12">
        <v>69</v>
      </c>
      <c r="B348" t="s">
        <v>42</v>
      </c>
      <c r="C348" s="3">
        <v>2021</v>
      </c>
      <c r="D348" s="3" t="s">
        <v>66</v>
      </c>
      <c r="E348" s="3" t="s">
        <v>67</v>
      </c>
      <c r="F348">
        <v>5</v>
      </c>
      <c r="G348">
        <v>-1</v>
      </c>
      <c r="H348" s="10" cm="1">
        <f t="array" ref="H348">_xlfn.IFS(G348=0,0%,F309=0,100%,G348,G348/F309)</f>
        <v>-0.16666666666666666</v>
      </c>
    </row>
    <row r="349" spans="1:8" x14ac:dyDescent="0.25">
      <c r="A349" s="12">
        <v>71</v>
      </c>
      <c r="B349" t="s">
        <v>43</v>
      </c>
      <c r="C349" s="3">
        <v>2021</v>
      </c>
      <c r="D349" s="3" t="s">
        <v>66</v>
      </c>
      <c r="E349" s="3" t="s">
        <v>67</v>
      </c>
      <c r="F349">
        <v>52</v>
      </c>
      <c r="G349">
        <v>-42</v>
      </c>
      <c r="H349" s="10" cm="1">
        <f t="array" ref="H349">_xlfn.IFS(G349=0,0%,F310=0,100%,G349,G349/F310)</f>
        <v>-0.44680851063829785</v>
      </c>
    </row>
    <row r="350" spans="1:8" x14ac:dyDescent="0.25">
      <c r="A350" s="12">
        <v>73</v>
      </c>
      <c r="B350" t="s">
        <v>44</v>
      </c>
      <c r="C350" s="3">
        <v>2021</v>
      </c>
      <c r="D350" s="3" t="s">
        <v>66</v>
      </c>
      <c r="E350" s="3" t="s">
        <v>67</v>
      </c>
      <c r="F350">
        <v>374</v>
      </c>
      <c r="G350">
        <v>17</v>
      </c>
      <c r="H350" s="10" cm="1">
        <f t="array" ref="H350">_xlfn.IFS(G350=0,0%,F311=0,100%,G350,G350/F311)</f>
        <v>4.7619047619047616E-2</v>
      </c>
    </row>
    <row r="351" spans="1:8" x14ac:dyDescent="0.25">
      <c r="A351" s="12">
        <v>75</v>
      </c>
      <c r="B351" t="s">
        <v>45</v>
      </c>
      <c r="C351" s="3">
        <v>2021</v>
      </c>
      <c r="D351" s="3" t="s">
        <v>66</v>
      </c>
      <c r="E351" s="3" t="s">
        <v>67</v>
      </c>
      <c r="F351">
        <v>28</v>
      </c>
      <c r="G351">
        <v>-18</v>
      </c>
      <c r="H351" s="10" cm="1">
        <f t="array" ref="H351">_xlfn.IFS(G351=0,0%,F312=0,100%,G351,G351/F312)</f>
        <v>-0.39130434782608697</v>
      </c>
    </row>
    <row r="352" spans="1:8" x14ac:dyDescent="0.25">
      <c r="A352" s="12">
        <v>77</v>
      </c>
      <c r="B352" t="s">
        <v>46</v>
      </c>
      <c r="C352" s="3">
        <v>2021</v>
      </c>
      <c r="D352" s="3" t="s">
        <v>66</v>
      </c>
      <c r="E352" s="3" t="s">
        <v>67</v>
      </c>
      <c r="F352">
        <v>451</v>
      </c>
      <c r="G352">
        <v>-117</v>
      </c>
      <c r="H352" s="10" cm="1">
        <f t="array" ref="H352">_xlfn.IFS(G352=0,0%,F313=0,100%,G352,G352/F313)</f>
        <v>-0.20598591549295775</v>
      </c>
    </row>
    <row r="353" spans="1:8" x14ac:dyDescent="0.25">
      <c r="A353" s="12">
        <v>1</v>
      </c>
      <c r="B353" t="s">
        <v>7</v>
      </c>
      <c r="C353" s="3">
        <v>2021</v>
      </c>
      <c r="D353" s="3" t="s">
        <v>68</v>
      </c>
      <c r="E353" s="3" t="s">
        <v>69</v>
      </c>
      <c r="F353">
        <v>26</v>
      </c>
      <c r="G353">
        <v>-7</v>
      </c>
      <c r="H353" s="10" cm="1">
        <f t="array" ref="H353">_xlfn.IFS(G353=0,0%,F314=0,100%,G353,G353/F314)</f>
        <v>-0.21212121212121213</v>
      </c>
    </row>
    <row r="354" spans="1:8" x14ac:dyDescent="0.25">
      <c r="A354" s="12">
        <v>3</v>
      </c>
      <c r="B354" t="s">
        <v>9</v>
      </c>
      <c r="C354" s="3">
        <v>2021</v>
      </c>
      <c r="D354" s="3" t="s">
        <v>68</v>
      </c>
      <c r="E354" s="3" t="s">
        <v>69</v>
      </c>
      <c r="F354">
        <v>17</v>
      </c>
      <c r="G354">
        <v>4</v>
      </c>
      <c r="H354" s="10" cm="1">
        <f t="array" ref="H354">_xlfn.IFS(G354=0,0%,F315=0,100%,G354,G354/F315)</f>
        <v>0.30769230769230771</v>
      </c>
    </row>
    <row r="355" spans="1:8" x14ac:dyDescent="0.25">
      <c r="A355" s="12">
        <v>5</v>
      </c>
      <c r="B355" t="s">
        <v>10</v>
      </c>
      <c r="C355" s="3">
        <v>2021</v>
      </c>
      <c r="D355" s="3" t="s">
        <v>68</v>
      </c>
      <c r="E355" s="3" t="s">
        <v>69</v>
      </c>
      <c r="F355">
        <v>291</v>
      </c>
      <c r="G355">
        <v>18</v>
      </c>
      <c r="H355" s="10" cm="1">
        <f t="array" ref="H355">_xlfn.IFS(G355=0,0%,F316=0,100%,G355,G355/F316)</f>
        <v>6.5934065934065936E-2</v>
      </c>
    </row>
    <row r="356" spans="1:8" x14ac:dyDescent="0.25">
      <c r="A356" s="12">
        <v>7</v>
      </c>
      <c r="B356" t="s">
        <v>11</v>
      </c>
      <c r="C356" s="3">
        <v>2021</v>
      </c>
      <c r="D356" s="3" t="s">
        <v>68</v>
      </c>
      <c r="E356" s="3" t="s">
        <v>69</v>
      </c>
      <c r="F356">
        <v>139</v>
      </c>
      <c r="G356">
        <v>11</v>
      </c>
      <c r="H356" s="10" cm="1">
        <f t="array" ref="H356">_xlfn.IFS(G356=0,0%,F317=0,100%,G356,G356/F317)</f>
        <v>8.59375E-2</v>
      </c>
    </row>
    <row r="357" spans="1:8" x14ac:dyDescent="0.25">
      <c r="A357" s="12">
        <v>9</v>
      </c>
      <c r="B357" t="s">
        <v>12</v>
      </c>
      <c r="C357" s="3">
        <v>2021</v>
      </c>
      <c r="D357" s="3" t="s">
        <v>68</v>
      </c>
      <c r="E357" s="3" t="s">
        <v>69</v>
      </c>
      <c r="F357">
        <v>102</v>
      </c>
      <c r="G357">
        <v>5</v>
      </c>
      <c r="H357" s="10" cm="1">
        <f t="array" ref="H357">_xlfn.IFS(G357=0,0%,F318=0,100%,G357,G357/F318)</f>
        <v>5.1546391752577317E-2</v>
      </c>
    </row>
    <row r="358" spans="1:8" x14ac:dyDescent="0.25">
      <c r="A358" s="12">
        <v>11</v>
      </c>
      <c r="B358" t="s">
        <v>13</v>
      </c>
      <c r="C358" s="3">
        <v>2021</v>
      </c>
      <c r="D358" s="3" t="s">
        <v>68</v>
      </c>
      <c r="E358" s="3" t="s">
        <v>69</v>
      </c>
      <c r="F358">
        <v>589</v>
      </c>
      <c r="G358">
        <v>86</v>
      </c>
      <c r="H358" s="10" cm="1">
        <f t="array" ref="H358">_xlfn.IFS(G358=0,0%,F319=0,100%,G358,G358/F319)</f>
        <v>0.1709741550695825</v>
      </c>
    </row>
    <row r="359" spans="1:8" x14ac:dyDescent="0.25">
      <c r="A359" s="12">
        <v>13</v>
      </c>
      <c r="B359" t="s">
        <v>14</v>
      </c>
      <c r="C359" s="3">
        <v>2021</v>
      </c>
      <c r="D359" s="3" t="s">
        <v>68</v>
      </c>
      <c r="E359" s="3" t="s">
        <v>69</v>
      </c>
      <c r="F359">
        <v>8</v>
      </c>
      <c r="G359">
        <v>2</v>
      </c>
      <c r="H359" s="10" cm="1">
        <f t="array" ref="H359">_xlfn.IFS(G359=0,0%,F320=0,100%,G359,G359/F320)</f>
        <v>0.33333333333333331</v>
      </c>
    </row>
    <row r="360" spans="1:8" x14ac:dyDescent="0.25">
      <c r="A360" s="12">
        <v>15</v>
      </c>
      <c r="B360" t="s">
        <v>15</v>
      </c>
      <c r="C360" s="3">
        <v>2021</v>
      </c>
      <c r="D360" s="3" t="s">
        <v>68</v>
      </c>
      <c r="E360" s="3" t="s">
        <v>69</v>
      </c>
      <c r="F360">
        <v>198</v>
      </c>
      <c r="G360">
        <v>36</v>
      </c>
      <c r="H360" s="10" cm="1">
        <f t="array" ref="H360">_xlfn.IFS(G360=0,0%,F321=0,100%,G360,G360/F321)</f>
        <v>0.22222222222222221</v>
      </c>
    </row>
    <row r="361" spans="1:8" x14ac:dyDescent="0.25">
      <c r="A361" s="12">
        <v>17</v>
      </c>
      <c r="B361" t="s">
        <v>16</v>
      </c>
      <c r="C361" s="3">
        <v>2021</v>
      </c>
      <c r="D361" s="3" t="s">
        <v>68</v>
      </c>
      <c r="E361" s="3" t="s">
        <v>69</v>
      </c>
      <c r="F361">
        <v>69</v>
      </c>
      <c r="G361">
        <v>12</v>
      </c>
      <c r="H361" s="10" cm="1">
        <f t="array" ref="H361">_xlfn.IFS(G361=0,0%,F322=0,100%,G361,G361/F322)</f>
        <v>0.21052631578947367</v>
      </c>
    </row>
    <row r="362" spans="1:8" x14ac:dyDescent="0.25">
      <c r="A362" s="12">
        <v>19</v>
      </c>
      <c r="B362" t="s">
        <v>17</v>
      </c>
      <c r="C362" s="3">
        <v>2021</v>
      </c>
      <c r="D362" s="3" t="s">
        <v>68</v>
      </c>
      <c r="E362" s="3" t="s">
        <v>69</v>
      </c>
      <c r="F362">
        <v>10</v>
      </c>
      <c r="G362">
        <v>0</v>
      </c>
      <c r="H362" s="10" cm="1">
        <f t="array" ref="H362">_xlfn.IFS(G362=0,0%,F323=0,100%,G362,G362/F323)</f>
        <v>0</v>
      </c>
    </row>
    <row r="363" spans="1:8" x14ac:dyDescent="0.25">
      <c r="A363" s="12">
        <v>21</v>
      </c>
      <c r="B363" t="s">
        <v>18</v>
      </c>
      <c r="C363" s="3">
        <v>2021</v>
      </c>
      <c r="D363" s="3" t="s">
        <v>68</v>
      </c>
      <c r="E363" s="3" t="s">
        <v>69</v>
      </c>
      <c r="F363">
        <v>179</v>
      </c>
      <c r="G363">
        <v>-42</v>
      </c>
      <c r="H363" s="10" cm="1">
        <f t="array" ref="H363">_xlfn.IFS(G363=0,0%,F324=0,100%,G363,G363/F324)</f>
        <v>-0.19004524886877827</v>
      </c>
    </row>
    <row r="364" spans="1:8" x14ac:dyDescent="0.25">
      <c r="A364" s="12">
        <v>23</v>
      </c>
      <c r="B364" t="s">
        <v>19</v>
      </c>
      <c r="C364" s="3">
        <v>2021</v>
      </c>
      <c r="D364" s="3" t="s">
        <v>68</v>
      </c>
      <c r="E364" s="3" t="s">
        <v>69</v>
      </c>
      <c r="F364">
        <v>3</v>
      </c>
      <c r="G364">
        <v>1</v>
      </c>
      <c r="H364" s="10" cm="1">
        <f t="array" ref="H364">_xlfn.IFS(G364=0,0%,F325=0,100%,G364,G364/F325)</f>
        <v>0.5</v>
      </c>
    </row>
    <row r="365" spans="1:8" x14ac:dyDescent="0.25">
      <c r="A365" s="12">
        <v>25</v>
      </c>
      <c r="B365" t="s">
        <v>20</v>
      </c>
      <c r="C365" s="3">
        <v>2021</v>
      </c>
      <c r="D365" s="3" t="s">
        <v>68</v>
      </c>
      <c r="E365" s="3" t="s">
        <v>69</v>
      </c>
      <c r="F365">
        <v>158</v>
      </c>
      <c r="G365">
        <v>6</v>
      </c>
      <c r="H365" s="10" cm="1">
        <f t="array" ref="H365">_xlfn.IFS(G365=0,0%,F326=0,100%,G365,G365/F326)</f>
        <v>3.9473684210526314E-2</v>
      </c>
    </row>
    <row r="366" spans="1:8" x14ac:dyDescent="0.25">
      <c r="A366" s="12">
        <v>27</v>
      </c>
      <c r="B366" t="s">
        <v>21</v>
      </c>
      <c r="C366" s="3">
        <v>2021</v>
      </c>
      <c r="D366" s="3" t="s">
        <v>68</v>
      </c>
      <c r="E366" s="3" t="s">
        <v>69</v>
      </c>
      <c r="F366">
        <v>139</v>
      </c>
      <c r="G366">
        <v>15</v>
      </c>
      <c r="H366" s="10" cm="1">
        <f t="array" ref="H366">_xlfn.IFS(G366=0,0%,F327=0,100%,G366,G366/F327)</f>
        <v>0.12096774193548387</v>
      </c>
    </row>
    <row r="367" spans="1:8" x14ac:dyDescent="0.25">
      <c r="A367" s="12">
        <v>29</v>
      </c>
      <c r="B367" t="s">
        <v>22</v>
      </c>
      <c r="C367" s="3">
        <v>2021</v>
      </c>
      <c r="D367" s="3" t="s">
        <v>68</v>
      </c>
      <c r="E367" s="3" t="s">
        <v>69</v>
      </c>
      <c r="F367">
        <v>86</v>
      </c>
      <c r="G367">
        <v>4</v>
      </c>
      <c r="H367" s="10" cm="1">
        <f t="array" ref="H367">_xlfn.IFS(G367=0,0%,F328=0,100%,G367,G367/F328)</f>
        <v>4.878048780487805E-2</v>
      </c>
    </row>
    <row r="368" spans="1:8" x14ac:dyDescent="0.25">
      <c r="A368" s="12">
        <v>31</v>
      </c>
      <c r="B368" t="s">
        <v>23</v>
      </c>
      <c r="C368" s="3">
        <v>2021</v>
      </c>
      <c r="D368" s="3" t="s">
        <v>68</v>
      </c>
      <c r="E368" s="3" t="s">
        <v>69</v>
      </c>
      <c r="F368">
        <v>40</v>
      </c>
      <c r="G368">
        <v>10</v>
      </c>
      <c r="H368" s="10" cm="1">
        <f t="array" ref="H368">_xlfn.IFS(G368=0,0%,F329=0,100%,G368,G368/F329)</f>
        <v>0.33333333333333331</v>
      </c>
    </row>
    <row r="369" spans="1:8" x14ac:dyDescent="0.25">
      <c r="A369" s="12">
        <v>33</v>
      </c>
      <c r="B369" t="s">
        <v>24</v>
      </c>
      <c r="C369" s="3">
        <v>2021</v>
      </c>
      <c r="D369" s="3" t="s">
        <v>68</v>
      </c>
      <c r="E369" s="3" t="s">
        <v>69</v>
      </c>
      <c r="F369">
        <v>2887</v>
      </c>
      <c r="G369">
        <v>-70</v>
      </c>
      <c r="H369" s="10" cm="1">
        <f t="array" ref="H369">_xlfn.IFS(G369=0,0%,F330=0,100%,G369,G369/F330)</f>
        <v>-2.3672641190395673E-2</v>
      </c>
    </row>
    <row r="370" spans="1:8" x14ac:dyDescent="0.25">
      <c r="A370" s="12">
        <v>35</v>
      </c>
      <c r="B370" t="s">
        <v>25</v>
      </c>
      <c r="C370" s="3">
        <v>2021</v>
      </c>
      <c r="D370" s="3" t="s">
        <v>68</v>
      </c>
      <c r="E370" s="3" t="s">
        <v>69</v>
      </c>
      <c r="F370">
        <v>305</v>
      </c>
      <c r="G370">
        <v>-5</v>
      </c>
      <c r="H370" s="10" cm="1">
        <f t="array" ref="H370">_xlfn.IFS(G370=0,0%,F331=0,100%,G370,G370/F331)</f>
        <v>-1.6129032258064516E-2</v>
      </c>
    </row>
    <row r="371" spans="1:8" x14ac:dyDescent="0.25">
      <c r="A371" s="12">
        <v>37</v>
      </c>
      <c r="B371" t="s">
        <v>26</v>
      </c>
      <c r="C371" s="3">
        <v>2021</v>
      </c>
      <c r="D371" s="3" t="s">
        <v>68</v>
      </c>
      <c r="E371" s="3" t="s">
        <v>69</v>
      </c>
      <c r="F371">
        <v>63</v>
      </c>
      <c r="G371">
        <v>-3</v>
      </c>
      <c r="H371" s="10" cm="1">
        <f t="array" ref="H371">_xlfn.IFS(G371=0,0%,F332=0,100%,G371,G371/F332)</f>
        <v>-4.5454545454545456E-2</v>
      </c>
    </row>
    <row r="372" spans="1:8" x14ac:dyDescent="0.25">
      <c r="A372" s="12">
        <v>39</v>
      </c>
      <c r="B372" t="s">
        <v>27</v>
      </c>
      <c r="C372" s="3">
        <v>2021</v>
      </c>
      <c r="D372" s="3" t="s">
        <v>68</v>
      </c>
      <c r="E372" s="3" t="s">
        <v>69</v>
      </c>
      <c r="F372">
        <v>21</v>
      </c>
      <c r="G372">
        <v>-3</v>
      </c>
      <c r="H372" s="10" cm="1">
        <f t="array" ref="H372">_xlfn.IFS(G372=0,0%,F333=0,100%,G372,G372/F333)</f>
        <v>-0.125</v>
      </c>
    </row>
    <row r="373" spans="1:8" x14ac:dyDescent="0.25">
      <c r="A373" s="12">
        <v>41</v>
      </c>
      <c r="B373" t="s">
        <v>28</v>
      </c>
      <c r="C373" s="3">
        <v>2021</v>
      </c>
      <c r="D373" s="3" t="s">
        <v>68</v>
      </c>
      <c r="E373" s="3" t="s">
        <v>69</v>
      </c>
      <c r="F373">
        <v>119</v>
      </c>
      <c r="G373">
        <v>-18</v>
      </c>
      <c r="H373" s="10" cm="1">
        <f t="array" ref="H373">_xlfn.IFS(G373=0,0%,F334=0,100%,G373,G373/F334)</f>
        <v>-0.13138686131386862</v>
      </c>
    </row>
    <row r="374" spans="1:8" x14ac:dyDescent="0.25">
      <c r="A374" s="12">
        <v>43</v>
      </c>
      <c r="B374" t="s">
        <v>29</v>
      </c>
      <c r="C374" s="3">
        <v>2021</v>
      </c>
      <c r="D374" s="3" t="s">
        <v>68</v>
      </c>
      <c r="E374" s="3" t="s">
        <v>69</v>
      </c>
      <c r="F374">
        <v>13</v>
      </c>
      <c r="G374">
        <v>6</v>
      </c>
      <c r="H374" s="10" cm="1">
        <f t="array" ref="H374">_xlfn.IFS(G374=0,0%,F335=0,100%,G374,G374/F335)</f>
        <v>0.8571428571428571</v>
      </c>
    </row>
    <row r="375" spans="1:8" x14ac:dyDescent="0.25">
      <c r="A375" s="12">
        <v>45</v>
      </c>
      <c r="B375" t="s">
        <v>30</v>
      </c>
      <c r="C375" s="3">
        <v>2021</v>
      </c>
      <c r="D375" s="3" t="s">
        <v>68</v>
      </c>
      <c r="E375" s="3" t="s">
        <v>69</v>
      </c>
      <c r="F375">
        <v>115</v>
      </c>
      <c r="G375">
        <v>25</v>
      </c>
      <c r="H375" s="10" cm="1">
        <f t="array" ref="H375">_xlfn.IFS(G375=0,0%,F336=0,100%,G375,G375/F336)</f>
        <v>0.27777777777777779</v>
      </c>
    </row>
    <row r="376" spans="1:8" x14ac:dyDescent="0.25">
      <c r="A376" s="12">
        <v>47</v>
      </c>
      <c r="B376" t="s">
        <v>31</v>
      </c>
      <c r="C376" s="3">
        <v>2021</v>
      </c>
      <c r="D376" s="3" t="s">
        <v>68</v>
      </c>
      <c r="E376" s="3" t="s">
        <v>69</v>
      </c>
      <c r="F376">
        <v>58</v>
      </c>
      <c r="G376">
        <v>-5</v>
      </c>
      <c r="H376" s="10" cm="1">
        <f t="array" ref="H376">_xlfn.IFS(G376=0,0%,F337=0,100%,G376,G376/F337)</f>
        <v>-7.9365079365079361E-2</v>
      </c>
    </row>
    <row r="377" spans="1:8" x14ac:dyDescent="0.25">
      <c r="A377" s="12">
        <v>49</v>
      </c>
      <c r="B377" t="s">
        <v>32</v>
      </c>
      <c r="C377" s="3">
        <v>2021</v>
      </c>
      <c r="D377" s="3" t="s">
        <v>68</v>
      </c>
      <c r="E377" s="3" t="s">
        <v>69</v>
      </c>
      <c r="F377">
        <v>36</v>
      </c>
      <c r="G377">
        <v>8</v>
      </c>
      <c r="H377" s="10" cm="1">
        <f t="array" ref="H377">_xlfn.IFS(G377=0,0%,F338=0,100%,G377,G377/F338)</f>
        <v>0.2857142857142857</v>
      </c>
    </row>
    <row r="378" spans="1:8" x14ac:dyDescent="0.25">
      <c r="A378" s="12">
        <v>51</v>
      </c>
      <c r="B378" t="s">
        <v>33</v>
      </c>
      <c r="C378" s="3">
        <v>2021</v>
      </c>
      <c r="D378" s="3" t="s">
        <v>68</v>
      </c>
      <c r="E378" s="3" t="s">
        <v>69</v>
      </c>
      <c r="F378">
        <v>15</v>
      </c>
      <c r="G378">
        <v>-10</v>
      </c>
      <c r="H378" s="10" cm="1">
        <f t="array" ref="H378">_xlfn.IFS(G378=0,0%,F339=0,100%,G378,G378/F339)</f>
        <v>-0.4</v>
      </c>
    </row>
    <row r="379" spans="1:8" x14ac:dyDescent="0.25">
      <c r="A379" s="12">
        <v>53</v>
      </c>
      <c r="B379" t="s">
        <v>34</v>
      </c>
      <c r="C379" s="3">
        <v>2021</v>
      </c>
      <c r="D379" s="3" t="s">
        <v>68</v>
      </c>
      <c r="E379" s="3" t="s">
        <v>69</v>
      </c>
      <c r="F379">
        <v>1473</v>
      </c>
      <c r="G379">
        <v>-4</v>
      </c>
      <c r="H379" s="10" cm="1">
        <f t="array" ref="H379">_xlfn.IFS(G379=0,0%,F340=0,100%,G379,G379/F340)</f>
        <v>-2.7081922816519972E-3</v>
      </c>
    </row>
    <row r="380" spans="1:8" x14ac:dyDescent="0.25">
      <c r="A380" s="12">
        <v>55</v>
      </c>
      <c r="B380" t="s">
        <v>35</v>
      </c>
      <c r="C380" s="3">
        <v>2021</v>
      </c>
      <c r="D380" s="3" t="s">
        <v>68</v>
      </c>
      <c r="E380" s="3" t="s">
        <v>69</v>
      </c>
      <c r="F380">
        <v>14</v>
      </c>
      <c r="G380">
        <v>-3</v>
      </c>
      <c r="H380" s="10" cm="1">
        <f t="array" ref="H380">_xlfn.IFS(G380=0,0%,F341=0,100%,G380,G380/F341)</f>
        <v>-0.17647058823529413</v>
      </c>
    </row>
    <row r="381" spans="1:8" x14ac:dyDescent="0.25">
      <c r="A381" s="12">
        <v>57</v>
      </c>
      <c r="B381" t="s">
        <v>36</v>
      </c>
      <c r="C381" s="3">
        <v>2021</v>
      </c>
      <c r="D381" s="3" t="s">
        <v>68</v>
      </c>
      <c r="E381" s="3" t="s">
        <v>69</v>
      </c>
      <c r="F381">
        <v>205</v>
      </c>
      <c r="G381">
        <v>8</v>
      </c>
      <c r="H381" s="10" cm="1">
        <f t="array" ref="H381">_xlfn.IFS(G381=0,0%,F342=0,100%,G381,G381/F342)</f>
        <v>4.060913705583756E-2</v>
      </c>
    </row>
    <row r="382" spans="1:8" x14ac:dyDescent="0.25">
      <c r="A382" s="12">
        <v>59</v>
      </c>
      <c r="B382" t="s">
        <v>37</v>
      </c>
      <c r="C382" s="3">
        <v>2021</v>
      </c>
      <c r="D382" s="3" t="s">
        <v>68</v>
      </c>
      <c r="E382" s="3" t="s">
        <v>69</v>
      </c>
      <c r="F382">
        <v>15</v>
      </c>
      <c r="G382">
        <v>2</v>
      </c>
      <c r="H382" s="10" cm="1">
        <f t="array" ref="H382">_xlfn.IFS(G382=0,0%,F343=0,100%,G382,G382/F343)</f>
        <v>0.15384615384615385</v>
      </c>
    </row>
    <row r="383" spans="1:8" x14ac:dyDescent="0.25">
      <c r="A383" s="12">
        <v>61</v>
      </c>
      <c r="B383" t="s">
        <v>38</v>
      </c>
      <c r="C383" s="3">
        <v>2021</v>
      </c>
      <c r="D383" s="3" t="s">
        <v>68</v>
      </c>
      <c r="E383" s="3" t="s">
        <v>69</v>
      </c>
      <c r="F383">
        <v>1272</v>
      </c>
      <c r="G383">
        <v>38</v>
      </c>
      <c r="H383" s="10" cm="1">
        <f t="array" ref="H383">_xlfn.IFS(G383=0,0%,F344=0,100%,G383,G383/F344)</f>
        <v>3.0794165316045379E-2</v>
      </c>
    </row>
    <row r="384" spans="1:8" x14ac:dyDescent="0.25">
      <c r="A384" s="12">
        <v>63</v>
      </c>
      <c r="B384" t="s">
        <v>39</v>
      </c>
      <c r="C384" s="3">
        <v>2021</v>
      </c>
      <c r="D384" s="3" t="s">
        <v>68</v>
      </c>
      <c r="E384" s="3" t="s">
        <v>69</v>
      </c>
      <c r="F384">
        <v>708</v>
      </c>
      <c r="G384">
        <v>-106</v>
      </c>
      <c r="H384" s="10" cm="1">
        <f t="array" ref="H384">_xlfn.IFS(G384=0,0%,F345=0,100%,G384,G384/F345)</f>
        <v>-0.13022113022113022</v>
      </c>
    </row>
    <row r="385" spans="1:8" x14ac:dyDescent="0.25">
      <c r="A385" s="12">
        <v>65</v>
      </c>
      <c r="B385" t="s">
        <v>40</v>
      </c>
      <c r="C385" s="3">
        <v>2021</v>
      </c>
      <c r="D385" s="3" t="s">
        <v>68</v>
      </c>
      <c r="E385" s="3" t="s">
        <v>69</v>
      </c>
      <c r="F385">
        <v>78</v>
      </c>
      <c r="G385">
        <v>5</v>
      </c>
      <c r="H385" s="10" cm="1">
        <f t="array" ref="H385">_xlfn.IFS(G385=0,0%,F346=0,100%,G385,G385/F346)</f>
        <v>6.8493150684931503E-2</v>
      </c>
    </row>
    <row r="386" spans="1:8" x14ac:dyDescent="0.25">
      <c r="A386" s="12">
        <v>67</v>
      </c>
      <c r="B386" t="s">
        <v>41</v>
      </c>
      <c r="C386" s="3">
        <v>2021</v>
      </c>
      <c r="D386" s="3" t="s">
        <v>68</v>
      </c>
      <c r="E386" s="3" t="s">
        <v>69</v>
      </c>
      <c r="F386">
        <v>414</v>
      </c>
      <c r="G386">
        <v>24</v>
      </c>
      <c r="H386" s="10" cm="1">
        <f t="array" ref="H386">_xlfn.IFS(G386=0,0%,F347=0,100%,G386,G386/F347)</f>
        <v>6.1538461538461542E-2</v>
      </c>
    </row>
    <row r="387" spans="1:8" x14ac:dyDescent="0.25">
      <c r="A387" s="12">
        <v>69</v>
      </c>
      <c r="B387" t="s">
        <v>42</v>
      </c>
      <c r="C387" s="3">
        <v>2021</v>
      </c>
      <c r="D387" s="3" t="s">
        <v>68</v>
      </c>
      <c r="E387" s="3" t="s">
        <v>69</v>
      </c>
      <c r="F387">
        <v>8</v>
      </c>
      <c r="G387">
        <v>3</v>
      </c>
      <c r="H387" s="10" cm="1">
        <f t="array" ref="H387">_xlfn.IFS(G387=0,0%,F348=0,100%,G387,G387/F348)</f>
        <v>0.6</v>
      </c>
    </row>
    <row r="388" spans="1:8" x14ac:dyDescent="0.25">
      <c r="A388" s="12">
        <v>71</v>
      </c>
      <c r="B388" t="s">
        <v>43</v>
      </c>
      <c r="C388" s="3">
        <v>2021</v>
      </c>
      <c r="D388" s="3" t="s">
        <v>68</v>
      </c>
      <c r="E388" s="3" t="s">
        <v>69</v>
      </c>
      <c r="F388">
        <v>50</v>
      </c>
      <c r="G388">
        <v>-2</v>
      </c>
      <c r="H388" s="10" cm="1">
        <f t="array" ref="H388">_xlfn.IFS(G388=0,0%,F349=0,100%,G388,G388/F349)</f>
        <v>-3.8461538461538464E-2</v>
      </c>
    </row>
    <row r="389" spans="1:8" x14ac:dyDescent="0.25">
      <c r="A389" s="12">
        <v>73</v>
      </c>
      <c r="B389" t="s">
        <v>44</v>
      </c>
      <c r="C389" s="3">
        <v>2021</v>
      </c>
      <c r="D389" s="3" t="s">
        <v>68</v>
      </c>
      <c r="E389" s="3" t="s">
        <v>69</v>
      </c>
      <c r="F389">
        <v>332</v>
      </c>
      <c r="G389">
        <v>-42</v>
      </c>
      <c r="H389" s="10" cm="1">
        <f t="array" ref="H389">_xlfn.IFS(G389=0,0%,F350=0,100%,G389,G389/F350)</f>
        <v>-0.11229946524064172</v>
      </c>
    </row>
    <row r="390" spans="1:8" x14ac:dyDescent="0.25">
      <c r="A390" s="12">
        <v>75</v>
      </c>
      <c r="B390" t="s">
        <v>45</v>
      </c>
      <c r="C390" s="3">
        <v>2021</v>
      </c>
      <c r="D390" s="3" t="s">
        <v>68</v>
      </c>
      <c r="E390" s="3" t="s">
        <v>69</v>
      </c>
      <c r="F390">
        <v>42</v>
      </c>
      <c r="G390">
        <v>14</v>
      </c>
      <c r="H390" s="10" cm="1">
        <f t="array" ref="H390">_xlfn.IFS(G390=0,0%,F351=0,100%,G390,G390/F351)</f>
        <v>0.5</v>
      </c>
    </row>
    <row r="391" spans="1:8" x14ac:dyDescent="0.25">
      <c r="A391" s="12">
        <v>77</v>
      </c>
      <c r="B391" t="s">
        <v>46</v>
      </c>
      <c r="C391" s="3">
        <v>2021</v>
      </c>
      <c r="D391" s="3" t="s">
        <v>68</v>
      </c>
      <c r="E391" s="3" t="s">
        <v>69</v>
      </c>
      <c r="F391">
        <v>448</v>
      </c>
      <c r="G391">
        <v>-3</v>
      </c>
      <c r="H391" s="10" cm="1">
        <f t="array" ref="H391">_xlfn.IFS(G391=0,0%,F352=0,100%,G391,G391/F352)</f>
        <v>-6.6518847006651885E-3</v>
      </c>
    </row>
    <row r="392" spans="1:8" x14ac:dyDescent="0.25">
      <c r="A392" s="12">
        <v>1</v>
      </c>
      <c r="B392" t="s">
        <v>7</v>
      </c>
      <c r="C392" s="3">
        <v>2021</v>
      </c>
      <c r="D392" s="3" t="s">
        <v>70</v>
      </c>
      <c r="E392" s="3" t="s">
        <v>71</v>
      </c>
      <c r="F392">
        <v>25</v>
      </c>
      <c r="G392">
        <v>-1</v>
      </c>
      <c r="H392" s="10" cm="1">
        <f t="array" ref="H392">_xlfn.IFS(G392=0,0%,F353=0,100%,G392,G392/F353)</f>
        <v>-3.8461538461538464E-2</v>
      </c>
    </row>
    <row r="393" spans="1:8" x14ac:dyDescent="0.25">
      <c r="A393" s="12">
        <v>3</v>
      </c>
      <c r="B393" t="s">
        <v>9</v>
      </c>
      <c r="C393" s="3">
        <v>2021</v>
      </c>
      <c r="D393" s="3" t="s">
        <v>70</v>
      </c>
      <c r="E393" s="3" t="s">
        <v>71</v>
      </c>
      <c r="F393">
        <v>15</v>
      </c>
      <c r="G393">
        <v>-2</v>
      </c>
      <c r="H393" s="10" cm="1">
        <f t="array" ref="H393">_xlfn.IFS(G393=0,0%,F354=0,100%,G393,G393/F354)</f>
        <v>-0.11764705882352941</v>
      </c>
    </row>
    <row r="394" spans="1:8" x14ac:dyDescent="0.25">
      <c r="A394" s="12">
        <v>5</v>
      </c>
      <c r="B394" t="s">
        <v>10</v>
      </c>
      <c r="C394" s="3">
        <v>2021</v>
      </c>
      <c r="D394" s="3" t="s">
        <v>70</v>
      </c>
      <c r="E394" s="3" t="s">
        <v>71</v>
      </c>
      <c r="F394">
        <v>306</v>
      </c>
      <c r="G394">
        <v>15</v>
      </c>
      <c r="H394" s="10" cm="1">
        <f t="array" ref="H394">_xlfn.IFS(G394=0,0%,F355=0,100%,G394,G394/F355)</f>
        <v>5.1546391752577317E-2</v>
      </c>
    </row>
    <row r="395" spans="1:8" x14ac:dyDescent="0.25">
      <c r="A395" s="12">
        <v>7</v>
      </c>
      <c r="B395" t="s">
        <v>11</v>
      </c>
      <c r="C395" s="3">
        <v>2021</v>
      </c>
      <c r="D395" s="3" t="s">
        <v>70</v>
      </c>
      <c r="E395" s="3" t="s">
        <v>71</v>
      </c>
      <c r="F395">
        <v>154</v>
      </c>
      <c r="G395">
        <v>15</v>
      </c>
      <c r="H395" s="10" cm="1">
        <f t="array" ref="H395">_xlfn.IFS(G395=0,0%,F356=0,100%,G395,G395/F356)</f>
        <v>0.1079136690647482</v>
      </c>
    </row>
    <row r="396" spans="1:8" x14ac:dyDescent="0.25">
      <c r="A396" s="12">
        <v>9</v>
      </c>
      <c r="B396" t="s">
        <v>12</v>
      </c>
      <c r="C396" s="3">
        <v>2021</v>
      </c>
      <c r="D396" s="3" t="s">
        <v>70</v>
      </c>
      <c r="E396" s="3" t="s">
        <v>71</v>
      </c>
      <c r="F396">
        <v>88</v>
      </c>
      <c r="G396">
        <v>-14</v>
      </c>
      <c r="H396" s="10" cm="1">
        <f t="array" ref="H396">_xlfn.IFS(G396=0,0%,F357=0,100%,G396,G396/F357)</f>
        <v>-0.13725490196078433</v>
      </c>
    </row>
    <row r="397" spans="1:8" x14ac:dyDescent="0.25">
      <c r="A397" s="12">
        <v>11</v>
      </c>
      <c r="B397" t="s">
        <v>13</v>
      </c>
      <c r="C397" s="3">
        <v>2021</v>
      </c>
      <c r="D397" s="3" t="s">
        <v>70</v>
      </c>
      <c r="E397" s="3" t="s">
        <v>71</v>
      </c>
      <c r="F397">
        <v>524</v>
      </c>
      <c r="G397">
        <v>-65</v>
      </c>
      <c r="H397" s="10" cm="1">
        <f t="array" ref="H397">_xlfn.IFS(G397=0,0%,F358=0,100%,G397,G397/F358)</f>
        <v>-0.11035653650254669</v>
      </c>
    </row>
    <row r="398" spans="1:8" x14ac:dyDescent="0.25">
      <c r="A398" s="12">
        <v>13</v>
      </c>
      <c r="B398" t="s">
        <v>14</v>
      </c>
      <c r="C398" s="3">
        <v>2021</v>
      </c>
      <c r="D398" s="3" t="s">
        <v>70</v>
      </c>
      <c r="E398" s="3" t="s">
        <v>71</v>
      </c>
      <c r="F398">
        <v>6</v>
      </c>
      <c r="G398">
        <v>-2</v>
      </c>
      <c r="H398" s="10" cm="1">
        <f t="array" ref="H398">_xlfn.IFS(G398=0,0%,F359=0,100%,G398,G398/F359)</f>
        <v>-0.25</v>
      </c>
    </row>
    <row r="399" spans="1:8" x14ac:dyDescent="0.25">
      <c r="A399" s="12">
        <v>15</v>
      </c>
      <c r="B399" t="s">
        <v>15</v>
      </c>
      <c r="C399" s="3">
        <v>2021</v>
      </c>
      <c r="D399" s="3" t="s">
        <v>70</v>
      </c>
      <c r="E399" s="3" t="s">
        <v>71</v>
      </c>
      <c r="F399">
        <v>197</v>
      </c>
      <c r="G399">
        <v>-1</v>
      </c>
      <c r="H399" s="10" cm="1">
        <f t="array" ref="H399">_xlfn.IFS(G399=0,0%,F360=0,100%,G399,G399/F360)</f>
        <v>-5.0505050505050509E-3</v>
      </c>
    </row>
    <row r="400" spans="1:8" x14ac:dyDescent="0.25">
      <c r="A400" s="12">
        <v>17</v>
      </c>
      <c r="B400" t="s">
        <v>16</v>
      </c>
      <c r="C400" s="3">
        <v>2021</v>
      </c>
      <c r="D400" s="3" t="s">
        <v>70</v>
      </c>
      <c r="E400" s="3" t="s">
        <v>71</v>
      </c>
      <c r="F400">
        <v>63</v>
      </c>
      <c r="G400">
        <v>-6</v>
      </c>
      <c r="H400" s="10" cm="1">
        <f t="array" ref="H400">_xlfn.IFS(G400=0,0%,F361=0,100%,G400,G400/F361)</f>
        <v>-8.6956521739130432E-2</v>
      </c>
    </row>
    <row r="401" spans="1:8" x14ac:dyDescent="0.25">
      <c r="A401" s="12">
        <v>19</v>
      </c>
      <c r="B401" t="s">
        <v>17</v>
      </c>
      <c r="C401" s="3">
        <v>2021</v>
      </c>
      <c r="D401" s="3" t="s">
        <v>70</v>
      </c>
      <c r="E401" s="3" t="s">
        <v>71</v>
      </c>
      <c r="F401">
        <v>12</v>
      </c>
      <c r="G401">
        <v>2</v>
      </c>
      <c r="H401" s="10" cm="1">
        <f t="array" ref="H401">_xlfn.IFS(G401=0,0%,F362=0,100%,G401,G401/F362)</f>
        <v>0.2</v>
      </c>
    </row>
    <row r="402" spans="1:8" x14ac:dyDescent="0.25">
      <c r="A402" s="12">
        <v>21</v>
      </c>
      <c r="B402" t="s">
        <v>18</v>
      </c>
      <c r="C402" s="3">
        <v>2021</v>
      </c>
      <c r="D402" s="3" t="s">
        <v>70</v>
      </c>
      <c r="E402" s="3" t="s">
        <v>71</v>
      </c>
      <c r="F402">
        <v>124</v>
      </c>
      <c r="G402">
        <v>-55</v>
      </c>
      <c r="H402" s="10" cm="1">
        <f t="array" ref="H402">_xlfn.IFS(G402=0,0%,F363=0,100%,G402,G402/F363)</f>
        <v>-0.30726256983240224</v>
      </c>
    </row>
    <row r="403" spans="1:8" x14ac:dyDescent="0.25">
      <c r="A403" s="12">
        <v>23</v>
      </c>
      <c r="B403" t="s">
        <v>19</v>
      </c>
      <c r="C403" s="3">
        <v>2021</v>
      </c>
      <c r="D403" s="3" t="s">
        <v>70</v>
      </c>
      <c r="E403" s="3" t="s">
        <v>71</v>
      </c>
      <c r="F403">
        <v>2</v>
      </c>
      <c r="G403">
        <v>-1</v>
      </c>
      <c r="H403" s="10" cm="1">
        <f t="array" ref="H403">_xlfn.IFS(G403=0,0%,F364=0,100%,G403,G403/F364)</f>
        <v>-0.33333333333333331</v>
      </c>
    </row>
    <row r="404" spans="1:8" x14ac:dyDescent="0.25">
      <c r="A404" s="12">
        <v>25</v>
      </c>
      <c r="B404" t="s">
        <v>20</v>
      </c>
      <c r="C404" s="3">
        <v>2021</v>
      </c>
      <c r="D404" s="3" t="s">
        <v>70</v>
      </c>
      <c r="E404" s="3" t="s">
        <v>71</v>
      </c>
      <c r="F404">
        <v>163</v>
      </c>
      <c r="G404">
        <v>5</v>
      </c>
      <c r="H404" s="10" cm="1">
        <f t="array" ref="H404">_xlfn.IFS(G404=0,0%,F365=0,100%,G404,G404/F365)</f>
        <v>3.1645569620253167E-2</v>
      </c>
    </row>
    <row r="405" spans="1:8" x14ac:dyDescent="0.25">
      <c r="A405" s="12">
        <v>27</v>
      </c>
      <c r="B405" t="s">
        <v>21</v>
      </c>
      <c r="C405" s="3">
        <v>2021</v>
      </c>
      <c r="D405" s="3" t="s">
        <v>70</v>
      </c>
      <c r="E405" s="3" t="s">
        <v>71</v>
      </c>
      <c r="F405">
        <v>135</v>
      </c>
      <c r="G405">
        <v>-4</v>
      </c>
      <c r="H405" s="10" cm="1">
        <f t="array" ref="H405">_xlfn.IFS(G405=0,0%,F366=0,100%,G405,G405/F366)</f>
        <v>-2.8776978417266189E-2</v>
      </c>
    </row>
    <row r="406" spans="1:8" x14ac:dyDescent="0.25">
      <c r="A406" s="12">
        <v>29</v>
      </c>
      <c r="B406" t="s">
        <v>22</v>
      </c>
      <c r="C406" s="3">
        <v>2021</v>
      </c>
      <c r="D406" s="3" t="s">
        <v>70</v>
      </c>
      <c r="E406" s="3" t="s">
        <v>71</v>
      </c>
      <c r="F406">
        <v>74</v>
      </c>
      <c r="G406">
        <v>-12</v>
      </c>
      <c r="H406" s="10" cm="1">
        <f t="array" ref="H406">_xlfn.IFS(G406=0,0%,F367=0,100%,G406,G406/F367)</f>
        <v>-0.13953488372093023</v>
      </c>
    </row>
    <row r="407" spans="1:8" x14ac:dyDescent="0.25">
      <c r="A407" s="12">
        <v>31</v>
      </c>
      <c r="B407" t="s">
        <v>23</v>
      </c>
      <c r="C407" s="3">
        <v>2021</v>
      </c>
      <c r="D407" s="3" t="s">
        <v>70</v>
      </c>
      <c r="E407" s="3" t="s">
        <v>71</v>
      </c>
      <c r="F407">
        <v>49</v>
      </c>
      <c r="G407">
        <v>9</v>
      </c>
      <c r="H407" s="10" cm="1">
        <f t="array" ref="H407">_xlfn.IFS(G407=0,0%,F368=0,100%,G407,G407/F368)</f>
        <v>0.22500000000000001</v>
      </c>
    </row>
    <row r="408" spans="1:8" x14ac:dyDescent="0.25">
      <c r="A408" s="12">
        <v>33</v>
      </c>
      <c r="B408" t="s">
        <v>24</v>
      </c>
      <c r="C408" s="3">
        <v>2021</v>
      </c>
      <c r="D408" s="3" t="s">
        <v>70</v>
      </c>
      <c r="E408" s="3" t="s">
        <v>71</v>
      </c>
      <c r="F408">
        <v>2910</v>
      </c>
      <c r="G408">
        <v>23</v>
      </c>
      <c r="H408" s="10" cm="1">
        <f t="array" ref="H408">_xlfn.IFS(G408=0,0%,F369=0,100%,G408,G408/F369)</f>
        <v>7.9667474887426398E-3</v>
      </c>
    </row>
    <row r="409" spans="1:8" x14ac:dyDescent="0.25">
      <c r="A409" s="12">
        <v>35</v>
      </c>
      <c r="B409" t="s">
        <v>25</v>
      </c>
      <c r="C409" s="3">
        <v>2021</v>
      </c>
      <c r="D409" s="3" t="s">
        <v>70</v>
      </c>
      <c r="E409" s="3" t="s">
        <v>71</v>
      </c>
      <c r="F409">
        <v>316</v>
      </c>
      <c r="G409">
        <v>11</v>
      </c>
      <c r="H409" s="10" cm="1">
        <f t="array" ref="H409">_xlfn.IFS(G409=0,0%,F370=0,100%,G409,G409/F370)</f>
        <v>3.6065573770491806E-2</v>
      </c>
    </row>
    <row r="410" spans="1:8" x14ac:dyDescent="0.25">
      <c r="A410" s="12">
        <v>37</v>
      </c>
      <c r="B410" t="s">
        <v>26</v>
      </c>
      <c r="C410" s="3">
        <v>2021</v>
      </c>
      <c r="D410" s="3" t="s">
        <v>70</v>
      </c>
      <c r="E410" s="3" t="s">
        <v>71</v>
      </c>
      <c r="F410">
        <v>60</v>
      </c>
      <c r="G410">
        <v>-3</v>
      </c>
      <c r="H410" s="10" cm="1">
        <f t="array" ref="H410">_xlfn.IFS(G410=0,0%,F371=0,100%,G410,G410/F371)</f>
        <v>-4.7619047619047616E-2</v>
      </c>
    </row>
    <row r="411" spans="1:8" x14ac:dyDescent="0.25">
      <c r="A411" s="12">
        <v>39</v>
      </c>
      <c r="B411" t="s">
        <v>27</v>
      </c>
      <c r="C411" s="3">
        <v>2021</v>
      </c>
      <c r="D411" s="3" t="s">
        <v>70</v>
      </c>
      <c r="E411" s="3" t="s">
        <v>71</v>
      </c>
      <c r="F411">
        <v>21</v>
      </c>
      <c r="G411">
        <v>0</v>
      </c>
      <c r="H411" s="10" cm="1">
        <f t="array" ref="H411">_xlfn.IFS(G411=0,0%,F372=0,100%,G411,G411/F372)</f>
        <v>0</v>
      </c>
    </row>
    <row r="412" spans="1:8" x14ac:dyDescent="0.25">
      <c r="A412" s="12">
        <v>41</v>
      </c>
      <c r="B412" t="s">
        <v>28</v>
      </c>
      <c r="C412" s="3">
        <v>2021</v>
      </c>
      <c r="D412" s="3" t="s">
        <v>70</v>
      </c>
      <c r="E412" s="3" t="s">
        <v>71</v>
      </c>
      <c r="F412">
        <v>121</v>
      </c>
      <c r="G412">
        <v>2</v>
      </c>
      <c r="H412" s="10" cm="1">
        <f t="array" ref="H412">_xlfn.IFS(G412=0,0%,F373=0,100%,G412,G412/F373)</f>
        <v>1.680672268907563E-2</v>
      </c>
    </row>
    <row r="413" spans="1:8" x14ac:dyDescent="0.25">
      <c r="A413" s="12">
        <v>43</v>
      </c>
      <c r="B413" t="s">
        <v>29</v>
      </c>
      <c r="C413" s="3">
        <v>2021</v>
      </c>
      <c r="D413" s="3" t="s">
        <v>70</v>
      </c>
      <c r="E413" s="3" t="s">
        <v>71</v>
      </c>
      <c r="F413">
        <v>8</v>
      </c>
      <c r="G413">
        <v>-5</v>
      </c>
      <c r="H413" s="10" cm="1">
        <f t="array" ref="H413">_xlfn.IFS(G413=0,0%,F374=0,100%,G413,G413/F374)</f>
        <v>-0.38461538461538464</v>
      </c>
    </row>
    <row r="414" spans="1:8" x14ac:dyDescent="0.25">
      <c r="A414" s="12">
        <v>45</v>
      </c>
      <c r="B414" t="s">
        <v>30</v>
      </c>
      <c r="C414" s="3">
        <v>2021</v>
      </c>
      <c r="D414" s="3" t="s">
        <v>70</v>
      </c>
      <c r="E414" s="3" t="s">
        <v>71</v>
      </c>
      <c r="F414">
        <v>94</v>
      </c>
      <c r="G414">
        <v>-21</v>
      </c>
      <c r="H414" s="10" cm="1">
        <f t="array" ref="H414">_xlfn.IFS(G414=0,0%,F375=0,100%,G414,G414/F375)</f>
        <v>-0.18260869565217391</v>
      </c>
    </row>
    <row r="415" spans="1:8" x14ac:dyDescent="0.25">
      <c r="A415" s="12">
        <v>47</v>
      </c>
      <c r="B415" t="s">
        <v>31</v>
      </c>
      <c r="C415" s="3">
        <v>2021</v>
      </c>
      <c r="D415" s="3" t="s">
        <v>70</v>
      </c>
      <c r="E415" s="3" t="s">
        <v>71</v>
      </c>
      <c r="F415">
        <v>63</v>
      </c>
      <c r="G415">
        <v>5</v>
      </c>
      <c r="H415" s="10" cm="1">
        <f t="array" ref="H415">_xlfn.IFS(G415=0,0%,F376=0,100%,G415,G415/F376)</f>
        <v>8.6206896551724144E-2</v>
      </c>
    </row>
    <row r="416" spans="1:8" x14ac:dyDescent="0.25">
      <c r="A416" s="12">
        <v>49</v>
      </c>
      <c r="B416" t="s">
        <v>32</v>
      </c>
      <c r="C416" s="3">
        <v>2021</v>
      </c>
      <c r="D416" s="3" t="s">
        <v>70</v>
      </c>
      <c r="E416" s="3" t="s">
        <v>71</v>
      </c>
      <c r="F416">
        <v>33</v>
      </c>
      <c r="G416">
        <v>-3</v>
      </c>
      <c r="H416" s="10" cm="1">
        <f t="array" ref="H416">_xlfn.IFS(G416=0,0%,F377=0,100%,G416,G416/F377)</f>
        <v>-8.3333333333333329E-2</v>
      </c>
    </row>
    <row r="417" spans="1:8" x14ac:dyDescent="0.25">
      <c r="A417" s="12">
        <v>51</v>
      </c>
      <c r="B417" t="s">
        <v>33</v>
      </c>
      <c r="C417" s="3">
        <v>2021</v>
      </c>
      <c r="D417" s="3" t="s">
        <v>70</v>
      </c>
      <c r="E417" s="3" t="s">
        <v>71</v>
      </c>
      <c r="F417">
        <v>15</v>
      </c>
      <c r="G417">
        <v>0</v>
      </c>
      <c r="H417" s="10" cm="1">
        <f t="array" ref="H417">_xlfn.IFS(G417=0,0%,F378=0,100%,G417,G417/F378)</f>
        <v>0</v>
      </c>
    </row>
    <row r="418" spans="1:8" x14ac:dyDescent="0.25">
      <c r="A418" s="12">
        <v>53</v>
      </c>
      <c r="B418" t="s">
        <v>34</v>
      </c>
      <c r="C418" s="3">
        <v>2021</v>
      </c>
      <c r="D418" s="3" t="s">
        <v>70</v>
      </c>
      <c r="E418" s="3" t="s">
        <v>71</v>
      </c>
      <c r="F418">
        <v>1421</v>
      </c>
      <c r="G418">
        <v>-52</v>
      </c>
      <c r="H418" s="10" cm="1">
        <f t="array" ref="H418">_xlfn.IFS(G418=0,0%,F379=0,100%,G418,G418/F379)</f>
        <v>-3.5302104548540394E-2</v>
      </c>
    </row>
    <row r="419" spans="1:8" x14ac:dyDescent="0.25">
      <c r="A419" s="12">
        <v>55</v>
      </c>
      <c r="B419" t="s">
        <v>35</v>
      </c>
      <c r="C419" s="3">
        <v>2021</v>
      </c>
      <c r="D419" s="3" t="s">
        <v>70</v>
      </c>
      <c r="E419" s="3" t="s">
        <v>71</v>
      </c>
      <c r="F419">
        <v>16</v>
      </c>
      <c r="G419">
        <v>2</v>
      </c>
      <c r="H419" s="10" cm="1">
        <f t="array" ref="H419">_xlfn.IFS(G419=0,0%,F380=0,100%,G419,G419/F380)</f>
        <v>0.14285714285714285</v>
      </c>
    </row>
    <row r="420" spans="1:8" x14ac:dyDescent="0.25">
      <c r="A420" s="12">
        <v>57</v>
      </c>
      <c r="B420" t="s">
        <v>36</v>
      </c>
      <c r="C420" s="3">
        <v>2021</v>
      </c>
      <c r="D420" s="3" t="s">
        <v>70</v>
      </c>
      <c r="E420" s="3" t="s">
        <v>71</v>
      </c>
      <c r="F420">
        <v>203</v>
      </c>
      <c r="G420">
        <v>-2</v>
      </c>
      <c r="H420" s="10" cm="1">
        <f t="array" ref="H420">_xlfn.IFS(G420=0,0%,F381=0,100%,G420,G420/F381)</f>
        <v>-9.7560975609756097E-3</v>
      </c>
    </row>
    <row r="421" spans="1:8" x14ac:dyDescent="0.25">
      <c r="A421" s="12">
        <v>59</v>
      </c>
      <c r="B421" t="s">
        <v>37</v>
      </c>
      <c r="C421" s="3">
        <v>2021</v>
      </c>
      <c r="D421" s="3" t="s">
        <v>70</v>
      </c>
      <c r="E421" s="3" t="s">
        <v>71</v>
      </c>
      <c r="F421">
        <v>11</v>
      </c>
      <c r="G421">
        <v>-4</v>
      </c>
      <c r="H421" s="10" cm="1">
        <f t="array" ref="H421">_xlfn.IFS(G421=0,0%,F382=0,100%,G421,G421/F382)</f>
        <v>-0.26666666666666666</v>
      </c>
    </row>
    <row r="422" spans="1:8" x14ac:dyDescent="0.25">
      <c r="A422" s="12">
        <v>61</v>
      </c>
      <c r="B422" t="s">
        <v>38</v>
      </c>
      <c r="C422" s="3">
        <v>2021</v>
      </c>
      <c r="D422" s="3" t="s">
        <v>70</v>
      </c>
      <c r="E422" s="3" t="s">
        <v>71</v>
      </c>
      <c r="F422">
        <v>1206</v>
      </c>
      <c r="G422">
        <v>-66</v>
      </c>
      <c r="H422" s="10" cm="1">
        <f t="array" ref="H422">_xlfn.IFS(G422=0,0%,F383=0,100%,G422,G422/F383)</f>
        <v>-5.1886792452830191E-2</v>
      </c>
    </row>
    <row r="423" spans="1:8" x14ac:dyDescent="0.25">
      <c r="A423" s="12">
        <v>63</v>
      </c>
      <c r="B423" t="s">
        <v>39</v>
      </c>
      <c r="C423" s="3">
        <v>2021</v>
      </c>
      <c r="D423" s="3" t="s">
        <v>70</v>
      </c>
      <c r="E423" s="3" t="s">
        <v>71</v>
      </c>
      <c r="F423">
        <v>666</v>
      </c>
      <c r="G423">
        <v>-42</v>
      </c>
      <c r="H423" s="10" cm="1">
        <f t="array" ref="H423">_xlfn.IFS(G423=0,0%,F384=0,100%,G423,G423/F384)</f>
        <v>-5.9322033898305086E-2</v>
      </c>
    </row>
    <row r="424" spans="1:8" x14ac:dyDescent="0.25">
      <c r="A424" s="12">
        <v>65</v>
      </c>
      <c r="B424" t="s">
        <v>40</v>
      </c>
      <c r="C424" s="3">
        <v>2021</v>
      </c>
      <c r="D424" s="3" t="s">
        <v>70</v>
      </c>
      <c r="E424" s="3" t="s">
        <v>71</v>
      </c>
      <c r="F424">
        <v>76</v>
      </c>
      <c r="G424">
        <v>-2</v>
      </c>
      <c r="H424" s="10" cm="1">
        <f t="array" ref="H424">_xlfn.IFS(G424=0,0%,F385=0,100%,G424,G424/F385)</f>
        <v>-2.564102564102564E-2</v>
      </c>
    </row>
    <row r="425" spans="1:8" x14ac:dyDescent="0.25">
      <c r="A425" s="12">
        <v>67</v>
      </c>
      <c r="B425" t="s">
        <v>41</v>
      </c>
      <c r="C425" s="3">
        <v>2021</v>
      </c>
      <c r="D425" s="3" t="s">
        <v>70</v>
      </c>
      <c r="E425" s="3" t="s">
        <v>71</v>
      </c>
      <c r="F425">
        <v>396</v>
      </c>
      <c r="G425">
        <v>-18</v>
      </c>
      <c r="H425" s="10" cm="1">
        <f t="array" ref="H425">_xlfn.IFS(G425=0,0%,F386=0,100%,G425,G425/F386)</f>
        <v>-4.3478260869565216E-2</v>
      </c>
    </row>
    <row r="426" spans="1:8" x14ac:dyDescent="0.25">
      <c r="A426" s="12">
        <v>69</v>
      </c>
      <c r="B426" t="s">
        <v>42</v>
      </c>
      <c r="C426" s="3">
        <v>2021</v>
      </c>
      <c r="D426" s="3" t="s">
        <v>70</v>
      </c>
      <c r="E426" s="3" t="s">
        <v>71</v>
      </c>
      <c r="F426">
        <v>5</v>
      </c>
      <c r="G426">
        <v>-3</v>
      </c>
      <c r="H426" s="10" cm="1">
        <f t="array" ref="H426">_xlfn.IFS(G426=0,0%,F387=0,100%,G426,G426/F387)</f>
        <v>-0.375</v>
      </c>
    </row>
    <row r="427" spans="1:8" x14ac:dyDescent="0.25">
      <c r="A427" s="12">
        <v>71</v>
      </c>
      <c r="B427" t="s">
        <v>43</v>
      </c>
      <c r="C427" s="3">
        <v>2021</v>
      </c>
      <c r="D427" s="3" t="s">
        <v>70</v>
      </c>
      <c r="E427" s="3" t="s">
        <v>71</v>
      </c>
      <c r="F427">
        <v>60</v>
      </c>
      <c r="G427">
        <v>10</v>
      </c>
      <c r="H427" s="10" cm="1">
        <f t="array" ref="H427">_xlfn.IFS(G427=0,0%,F388=0,100%,G427,G427/F388)</f>
        <v>0.2</v>
      </c>
    </row>
    <row r="428" spans="1:8" x14ac:dyDescent="0.25">
      <c r="A428" s="12">
        <v>73</v>
      </c>
      <c r="B428" t="s">
        <v>44</v>
      </c>
      <c r="C428" s="3">
        <v>2021</v>
      </c>
      <c r="D428" s="3" t="s">
        <v>70</v>
      </c>
      <c r="E428" s="3" t="s">
        <v>71</v>
      </c>
      <c r="F428">
        <v>323</v>
      </c>
      <c r="G428">
        <v>-9</v>
      </c>
      <c r="H428" s="10" cm="1">
        <f t="array" ref="H428">_xlfn.IFS(G428=0,0%,F389=0,100%,G428,G428/F389)</f>
        <v>-2.710843373493976E-2</v>
      </c>
    </row>
    <row r="429" spans="1:8" x14ac:dyDescent="0.25">
      <c r="A429" s="12">
        <v>75</v>
      </c>
      <c r="B429" t="s">
        <v>45</v>
      </c>
      <c r="C429" s="3">
        <v>2021</v>
      </c>
      <c r="D429" s="3" t="s">
        <v>70</v>
      </c>
      <c r="E429" s="3" t="s">
        <v>71</v>
      </c>
      <c r="F429">
        <v>33</v>
      </c>
      <c r="G429">
        <v>-9</v>
      </c>
      <c r="H429" s="10" cm="1">
        <f t="array" ref="H429">_xlfn.IFS(G429=0,0%,F390=0,100%,G429,G429/F390)</f>
        <v>-0.21428571428571427</v>
      </c>
    </row>
    <row r="430" spans="1:8" x14ac:dyDescent="0.25">
      <c r="A430" s="12">
        <v>77</v>
      </c>
      <c r="B430" t="s">
        <v>46</v>
      </c>
      <c r="C430" s="3">
        <v>2021</v>
      </c>
      <c r="D430" s="3" t="s">
        <v>70</v>
      </c>
      <c r="E430" s="3" t="s">
        <v>71</v>
      </c>
      <c r="F430">
        <v>471</v>
      </c>
      <c r="G430">
        <v>23</v>
      </c>
      <c r="H430" s="10" cm="1">
        <f t="array" ref="H430">_xlfn.IFS(G430=0,0%,F391=0,100%,G430,G430/F391)</f>
        <v>5.1339285714285712E-2</v>
      </c>
    </row>
    <row r="431" spans="1:8" x14ac:dyDescent="0.25">
      <c r="A431" s="12">
        <v>1</v>
      </c>
      <c r="B431" t="s">
        <v>7</v>
      </c>
      <c r="C431" s="3">
        <v>2021</v>
      </c>
      <c r="D431" s="3" t="s">
        <v>72</v>
      </c>
      <c r="E431" s="3" t="s">
        <v>73</v>
      </c>
      <c r="F431">
        <v>17</v>
      </c>
      <c r="G431">
        <v>-8</v>
      </c>
      <c r="H431" s="10" cm="1">
        <f t="array" ref="H431">_xlfn.IFS(G431=0,0%,F392=0,100%,G431,G431/F392)</f>
        <v>-0.32</v>
      </c>
    </row>
    <row r="432" spans="1:8" x14ac:dyDescent="0.25">
      <c r="A432" s="12">
        <v>3</v>
      </c>
      <c r="B432" t="s">
        <v>9</v>
      </c>
      <c r="C432" s="3">
        <v>2021</v>
      </c>
      <c r="D432" s="3" t="s">
        <v>72</v>
      </c>
      <c r="E432" s="3" t="s">
        <v>73</v>
      </c>
      <c r="F432">
        <v>22</v>
      </c>
      <c r="G432">
        <v>7</v>
      </c>
      <c r="H432" s="10" cm="1">
        <f t="array" ref="H432">_xlfn.IFS(G432=0,0%,F393=0,100%,G432,G432/F393)</f>
        <v>0.46666666666666667</v>
      </c>
    </row>
    <row r="433" spans="1:8" x14ac:dyDescent="0.25">
      <c r="A433" s="12">
        <v>5</v>
      </c>
      <c r="B433" t="s">
        <v>10</v>
      </c>
      <c r="C433" s="3">
        <v>2021</v>
      </c>
      <c r="D433" s="3" t="s">
        <v>72</v>
      </c>
      <c r="E433" s="3" t="s">
        <v>73</v>
      </c>
      <c r="F433">
        <v>300</v>
      </c>
      <c r="G433">
        <v>-6</v>
      </c>
      <c r="H433" s="10" cm="1">
        <f t="array" ref="H433">_xlfn.IFS(G433=0,0%,F394=0,100%,G433,G433/F394)</f>
        <v>-1.9607843137254902E-2</v>
      </c>
    </row>
    <row r="434" spans="1:8" x14ac:dyDescent="0.25">
      <c r="A434" s="12">
        <v>7</v>
      </c>
      <c r="B434" t="s">
        <v>11</v>
      </c>
      <c r="C434" s="3">
        <v>2021</v>
      </c>
      <c r="D434" s="3" t="s">
        <v>72</v>
      </c>
      <c r="E434" s="3" t="s">
        <v>73</v>
      </c>
      <c r="F434">
        <v>168</v>
      </c>
      <c r="G434">
        <v>14</v>
      </c>
      <c r="H434" s="10" cm="1">
        <f t="array" ref="H434">_xlfn.IFS(G434=0,0%,F395=0,100%,G434,G434/F395)</f>
        <v>9.0909090909090912E-2</v>
      </c>
    </row>
    <row r="435" spans="1:8" x14ac:dyDescent="0.25">
      <c r="A435" s="12">
        <v>9</v>
      </c>
      <c r="B435" t="s">
        <v>12</v>
      </c>
      <c r="C435" s="3">
        <v>2021</v>
      </c>
      <c r="D435" s="3" t="s">
        <v>72</v>
      </c>
      <c r="E435" s="3" t="s">
        <v>73</v>
      </c>
      <c r="F435">
        <v>80</v>
      </c>
      <c r="G435">
        <v>-8</v>
      </c>
      <c r="H435" s="10" cm="1">
        <f t="array" ref="H435">_xlfn.IFS(G435=0,0%,F396=0,100%,G435,G435/F396)</f>
        <v>-9.0909090909090912E-2</v>
      </c>
    </row>
    <row r="436" spans="1:8" x14ac:dyDescent="0.25">
      <c r="A436" s="12">
        <v>11</v>
      </c>
      <c r="B436" t="s">
        <v>13</v>
      </c>
      <c r="C436" s="3">
        <v>2021</v>
      </c>
      <c r="D436" s="3" t="s">
        <v>72</v>
      </c>
      <c r="E436" s="3" t="s">
        <v>73</v>
      </c>
      <c r="F436">
        <v>619</v>
      </c>
      <c r="G436">
        <v>95</v>
      </c>
      <c r="H436" s="10" cm="1">
        <f t="array" ref="H436">_xlfn.IFS(G436=0,0%,F397=0,100%,G436,G436/F397)</f>
        <v>0.18129770992366412</v>
      </c>
    </row>
    <row r="437" spans="1:8" x14ac:dyDescent="0.25">
      <c r="A437" s="12">
        <v>13</v>
      </c>
      <c r="B437" t="s">
        <v>14</v>
      </c>
      <c r="C437" s="3">
        <v>2021</v>
      </c>
      <c r="D437" s="3" t="s">
        <v>72</v>
      </c>
      <c r="E437" s="3" t="s">
        <v>73</v>
      </c>
      <c r="F437">
        <v>15</v>
      </c>
      <c r="G437">
        <v>9</v>
      </c>
      <c r="H437" s="10" cm="1">
        <f t="array" ref="H437">_xlfn.IFS(G437=0,0%,F398=0,100%,G437,G437/F398)</f>
        <v>1.5</v>
      </c>
    </row>
    <row r="438" spans="1:8" x14ac:dyDescent="0.25">
      <c r="A438" s="12">
        <v>15</v>
      </c>
      <c r="B438" t="s">
        <v>15</v>
      </c>
      <c r="C438" s="3">
        <v>2021</v>
      </c>
      <c r="D438" s="3" t="s">
        <v>72</v>
      </c>
      <c r="E438" s="3" t="s">
        <v>73</v>
      </c>
      <c r="F438">
        <v>212</v>
      </c>
      <c r="G438">
        <v>15</v>
      </c>
      <c r="H438" s="10" cm="1">
        <f t="array" ref="H438">_xlfn.IFS(G438=0,0%,F399=0,100%,G438,G438/F399)</f>
        <v>7.6142131979695438E-2</v>
      </c>
    </row>
    <row r="439" spans="1:8" x14ac:dyDescent="0.25">
      <c r="A439" s="12">
        <v>17</v>
      </c>
      <c r="B439" t="s">
        <v>16</v>
      </c>
      <c r="C439" s="3">
        <v>2021</v>
      </c>
      <c r="D439" s="3" t="s">
        <v>72</v>
      </c>
      <c r="E439" s="3" t="s">
        <v>73</v>
      </c>
      <c r="F439">
        <v>76</v>
      </c>
      <c r="G439">
        <v>13</v>
      </c>
      <c r="H439" s="10" cm="1">
        <f t="array" ref="H439">_xlfn.IFS(G439=0,0%,F400=0,100%,G439,G439/F400)</f>
        <v>0.20634920634920634</v>
      </c>
    </row>
    <row r="440" spans="1:8" x14ac:dyDescent="0.25">
      <c r="A440" s="12">
        <v>19</v>
      </c>
      <c r="B440" t="s">
        <v>17</v>
      </c>
      <c r="C440" s="3">
        <v>2021</v>
      </c>
      <c r="D440" s="3" t="s">
        <v>72</v>
      </c>
      <c r="E440" s="3" t="s">
        <v>73</v>
      </c>
      <c r="F440">
        <v>8</v>
      </c>
      <c r="G440">
        <v>-4</v>
      </c>
      <c r="H440" s="10" cm="1">
        <f t="array" ref="H440">_xlfn.IFS(G440=0,0%,F401=0,100%,G440,G440/F401)</f>
        <v>-0.33333333333333331</v>
      </c>
    </row>
    <row r="441" spans="1:8" x14ac:dyDescent="0.25">
      <c r="A441" s="12">
        <v>21</v>
      </c>
      <c r="B441" t="s">
        <v>18</v>
      </c>
      <c r="C441" s="3">
        <v>2021</v>
      </c>
      <c r="D441" s="3" t="s">
        <v>72</v>
      </c>
      <c r="E441" s="3" t="s">
        <v>73</v>
      </c>
      <c r="F441">
        <v>128</v>
      </c>
      <c r="G441">
        <v>4</v>
      </c>
      <c r="H441" s="10" cm="1">
        <f t="array" ref="H441">_xlfn.IFS(G441=0,0%,F402=0,100%,G441,G441/F402)</f>
        <v>3.2258064516129031E-2</v>
      </c>
    </row>
    <row r="442" spans="1:8" x14ac:dyDescent="0.25">
      <c r="A442" s="12">
        <v>23</v>
      </c>
      <c r="B442" t="s">
        <v>19</v>
      </c>
      <c r="C442" s="3">
        <v>2021</v>
      </c>
      <c r="D442" s="3" t="s">
        <v>72</v>
      </c>
      <c r="E442" s="3" t="s">
        <v>73</v>
      </c>
      <c r="F442">
        <v>2</v>
      </c>
      <c r="G442">
        <v>0</v>
      </c>
      <c r="H442" s="10" cm="1">
        <f t="array" ref="H442">_xlfn.IFS(G442=0,0%,F403=0,100%,G442,G442/F403)</f>
        <v>0</v>
      </c>
    </row>
    <row r="443" spans="1:8" x14ac:dyDescent="0.25">
      <c r="A443" s="12">
        <v>25</v>
      </c>
      <c r="B443" t="s">
        <v>20</v>
      </c>
      <c r="C443" s="3">
        <v>2021</v>
      </c>
      <c r="D443" s="3" t="s">
        <v>72</v>
      </c>
      <c r="E443" s="3" t="s">
        <v>73</v>
      </c>
      <c r="F443">
        <v>116</v>
      </c>
      <c r="G443">
        <v>-47</v>
      </c>
      <c r="H443" s="10" cm="1">
        <f t="array" ref="H443">_xlfn.IFS(G443=0,0%,F404=0,100%,G443,G443/F404)</f>
        <v>-0.28834355828220859</v>
      </c>
    </row>
    <row r="444" spans="1:8" x14ac:dyDescent="0.25">
      <c r="A444" s="12">
        <v>27</v>
      </c>
      <c r="B444" t="s">
        <v>21</v>
      </c>
      <c r="C444" s="3">
        <v>2021</v>
      </c>
      <c r="D444" s="3" t="s">
        <v>72</v>
      </c>
      <c r="E444" s="3" t="s">
        <v>73</v>
      </c>
      <c r="F444">
        <v>131</v>
      </c>
      <c r="G444">
        <v>-4</v>
      </c>
      <c r="H444" s="10" cm="1">
        <f t="array" ref="H444">_xlfn.IFS(G444=0,0%,F405=0,100%,G444,G444/F405)</f>
        <v>-2.9629629629629631E-2</v>
      </c>
    </row>
    <row r="445" spans="1:8" x14ac:dyDescent="0.25">
      <c r="A445" s="12">
        <v>29</v>
      </c>
      <c r="B445" t="s">
        <v>22</v>
      </c>
      <c r="C445" s="3">
        <v>2021</v>
      </c>
      <c r="D445" s="3" t="s">
        <v>72</v>
      </c>
      <c r="E445" s="3" t="s">
        <v>73</v>
      </c>
      <c r="F445">
        <v>73</v>
      </c>
      <c r="G445">
        <v>-1</v>
      </c>
      <c r="H445" s="10" cm="1">
        <f t="array" ref="H445">_xlfn.IFS(G445=0,0%,F406=0,100%,G445,G445/F406)</f>
        <v>-1.3513513513513514E-2</v>
      </c>
    </row>
    <row r="446" spans="1:8" x14ac:dyDescent="0.25">
      <c r="A446" s="12">
        <v>31</v>
      </c>
      <c r="B446" t="s">
        <v>23</v>
      </c>
      <c r="C446" s="3">
        <v>2021</v>
      </c>
      <c r="D446" s="3" t="s">
        <v>72</v>
      </c>
      <c r="E446" s="3" t="s">
        <v>73</v>
      </c>
      <c r="F446">
        <v>35</v>
      </c>
      <c r="G446">
        <v>-14</v>
      </c>
      <c r="H446" s="10" cm="1">
        <f t="array" ref="H446">_xlfn.IFS(G446=0,0%,F407=0,100%,G446,G446/F407)</f>
        <v>-0.2857142857142857</v>
      </c>
    </row>
    <row r="447" spans="1:8" x14ac:dyDescent="0.25">
      <c r="A447" s="12">
        <v>33</v>
      </c>
      <c r="B447" t="s">
        <v>24</v>
      </c>
      <c r="C447" s="3">
        <v>2021</v>
      </c>
      <c r="D447" s="3" t="s">
        <v>72</v>
      </c>
      <c r="E447" s="3" t="s">
        <v>73</v>
      </c>
      <c r="F447">
        <v>2845</v>
      </c>
      <c r="G447">
        <v>-65</v>
      </c>
      <c r="H447" s="10" cm="1">
        <f t="array" ref="H447">_xlfn.IFS(G447=0,0%,F408=0,100%,G447,G447/F408)</f>
        <v>-2.2336769759450172E-2</v>
      </c>
    </row>
    <row r="448" spans="1:8" x14ac:dyDescent="0.25">
      <c r="A448" s="12">
        <v>35</v>
      </c>
      <c r="B448" t="s">
        <v>25</v>
      </c>
      <c r="C448" s="3">
        <v>2021</v>
      </c>
      <c r="D448" s="3" t="s">
        <v>72</v>
      </c>
      <c r="E448" s="3" t="s">
        <v>73</v>
      </c>
      <c r="F448">
        <v>299</v>
      </c>
      <c r="G448">
        <v>-17</v>
      </c>
      <c r="H448" s="10" cm="1">
        <f t="array" ref="H448">_xlfn.IFS(G448=0,0%,F409=0,100%,G448,G448/F409)</f>
        <v>-5.3797468354430382E-2</v>
      </c>
    </row>
    <row r="449" spans="1:8" x14ac:dyDescent="0.25">
      <c r="A449" s="12">
        <v>37</v>
      </c>
      <c r="B449" t="s">
        <v>26</v>
      </c>
      <c r="C449" s="3">
        <v>2021</v>
      </c>
      <c r="D449" s="3" t="s">
        <v>72</v>
      </c>
      <c r="E449" s="3" t="s">
        <v>73</v>
      </c>
      <c r="F449">
        <v>64</v>
      </c>
      <c r="G449">
        <v>4</v>
      </c>
      <c r="H449" s="10" cm="1">
        <f t="array" ref="H449">_xlfn.IFS(G449=0,0%,F410=0,100%,G449,G449/F410)</f>
        <v>6.6666666666666666E-2</v>
      </c>
    </row>
    <row r="450" spans="1:8" x14ac:dyDescent="0.25">
      <c r="A450" s="12">
        <v>39</v>
      </c>
      <c r="B450" t="s">
        <v>27</v>
      </c>
      <c r="C450" s="3">
        <v>2021</v>
      </c>
      <c r="D450" s="3" t="s">
        <v>72</v>
      </c>
      <c r="E450" s="3" t="s">
        <v>73</v>
      </c>
      <c r="F450">
        <v>23</v>
      </c>
      <c r="G450">
        <v>2</v>
      </c>
      <c r="H450" s="10" cm="1">
        <f t="array" ref="H450">_xlfn.IFS(G450=0,0%,F411=0,100%,G450,G450/F411)</f>
        <v>9.5238095238095233E-2</v>
      </c>
    </row>
    <row r="451" spans="1:8" x14ac:dyDescent="0.25">
      <c r="A451" s="12">
        <v>41</v>
      </c>
      <c r="B451" t="s">
        <v>28</v>
      </c>
      <c r="C451" s="3">
        <v>2021</v>
      </c>
      <c r="D451" s="3" t="s">
        <v>72</v>
      </c>
      <c r="E451" s="3" t="s">
        <v>73</v>
      </c>
      <c r="F451">
        <v>118</v>
      </c>
      <c r="G451">
        <v>-3</v>
      </c>
      <c r="H451" s="10" cm="1">
        <f t="array" ref="H451">_xlfn.IFS(G451=0,0%,F412=0,100%,G451,G451/F412)</f>
        <v>-2.4793388429752067E-2</v>
      </c>
    </row>
    <row r="452" spans="1:8" x14ac:dyDescent="0.25">
      <c r="A452" s="12">
        <v>43</v>
      </c>
      <c r="B452" t="s">
        <v>29</v>
      </c>
      <c r="C452" s="3">
        <v>2021</v>
      </c>
      <c r="D452" s="3" t="s">
        <v>72</v>
      </c>
      <c r="E452" s="3" t="s">
        <v>73</v>
      </c>
      <c r="F452">
        <v>7</v>
      </c>
      <c r="G452">
        <v>-1</v>
      </c>
      <c r="H452" s="10" cm="1">
        <f t="array" ref="H452">_xlfn.IFS(G452=0,0%,F413=0,100%,G452,G452/F413)</f>
        <v>-0.125</v>
      </c>
    </row>
    <row r="453" spans="1:8" x14ac:dyDescent="0.25">
      <c r="A453" s="12">
        <v>45</v>
      </c>
      <c r="B453" t="s">
        <v>30</v>
      </c>
      <c r="C453" s="3">
        <v>2021</v>
      </c>
      <c r="D453" s="3" t="s">
        <v>72</v>
      </c>
      <c r="E453" s="3" t="s">
        <v>73</v>
      </c>
      <c r="F453">
        <v>76</v>
      </c>
      <c r="G453">
        <v>-18</v>
      </c>
      <c r="H453" s="10" cm="1">
        <f t="array" ref="H453">_xlfn.IFS(G453=0,0%,F414=0,100%,G453,G453/F414)</f>
        <v>-0.19148936170212766</v>
      </c>
    </row>
    <row r="454" spans="1:8" x14ac:dyDescent="0.25">
      <c r="A454" s="12">
        <v>47</v>
      </c>
      <c r="B454" t="s">
        <v>31</v>
      </c>
      <c r="C454" s="3">
        <v>2021</v>
      </c>
      <c r="D454" s="3" t="s">
        <v>72</v>
      </c>
      <c r="E454" s="3" t="s">
        <v>73</v>
      </c>
      <c r="F454">
        <v>68</v>
      </c>
      <c r="G454">
        <v>5</v>
      </c>
      <c r="H454" s="10" cm="1">
        <f t="array" ref="H454">_xlfn.IFS(G454=0,0%,F415=0,100%,G454,G454/F415)</f>
        <v>7.9365079365079361E-2</v>
      </c>
    </row>
    <row r="455" spans="1:8" x14ac:dyDescent="0.25">
      <c r="A455" s="12">
        <v>49</v>
      </c>
      <c r="B455" t="s">
        <v>32</v>
      </c>
      <c r="C455" s="3">
        <v>2021</v>
      </c>
      <c r="D455" s="3" t="s">
        <v>72</v>
      </c>
      <c r="E455" s="3" t="s">
        <v>73</v>
      </c>
      <c r="F455">
        <v>26</v>
      </c>
      <c r="G455">
        <v>-7</v>
      </c>
      <c r="H455" s="10" cm="1">
        <f t="array" ref="H455">_xlfn.IFS(G455=0,0%,F416=0,100%,G455,G455/F416)</f>
        <v>-0.21212121212121213</v>
      </c>
    </row>
    <row r="456" spans="1:8" x14ac:dyDescent="0.25">
      <c r="A456" s="12">
        <v>51</v>
      </c>
      <c r="B456" t="s">
        <v>33</v>
      </c>
      <c r="C456" s="3">
        <v>2021</v>
      </c>
      <c r="D456" s="3" t="s">
        <v>72</v>
      </c>
      <c r="E456" s="3" t="s">
        <v>73</v>
      </c>
      <c r="F456">
        <v>17</v>
      </c>
      <c r="G456">
        <v>2</v>
      </c>
      <c r="H456" s="10" cm="1">
        <f t="array" ref="H456">_xlfn.IFS(G456=0,0%,F417=0,100%,G456,G456/F417)</f>
        <v>0.13333333333333333</v>
      </c>
    </row>
    <row r="457" spans="1:8" x14ac:dyDescent="0.25">
      <c r="A457" s="12">
        <v>53</v>
      </c>
      <c r="B457" t="s">
        <v>34</v>
      </c>
      <c r="C457" s="3">
        <v>2021</v>
      </c>
      <c r="D457" s="3" t="s">
        <v>72</v>
      </c>
      <c r="E457" s="3" t="s">
        <v>73</v>
      </c>
      <c r="F457">
        <v>1540</v>
      </c>
      <c r="G457">
        <v>119</v>
      </c>
      <c r="H457" s="10" cm="1">
        <f t="array" ref="H457">_xlfn.IFS(G457=0,0%,F418=0,100%,G457,G457/F418)</f>
        <v>8.3743842364532015E-2</v>
      </c>
    </row>
    <row r="458" spans="1:8" x14ac:dyDescent="0.25">
      <c r="A458" s="12">
        <v>55</v>
      </c>
      <c r="B458" t="s">
        <v>35</v>
      </c>
      <c r="C458" s="3">
        <v>2021</v>
      </c>
      <c r="D458" s="3" t="s">
        <v>72</v>
      </c>
      <c r="E458" s="3" t="s">
        <v>73</v>
      </c>
      <c r="F458">
        <v>10</v>
      </c>
      <c r="G458">
        <v>-6</v>
      </c>
      <c r="H458" s="10" cm="1">
        <f t="array" ref="H458">_xlfn.IFS(G458=0,0%,F419=0,100%,G458,G458/F419)</f>
        <v>-0.375</v>
      </c>
    </row>
    <row r="459" spans="1:8" x14ac:dyDescent="0.25">
      <c r="A459" s="12">
        <v>57</v>
      </c>
      <c r="B459" t="s">
        <v>36</v>
      </c>
      <c r="C459" s="3">
        <v>2021</v>
      </c>
      <c r="D459" s="3" t="s">
        <v>72</v>
      </c>
      <c r="E459" s="3" t="s">
        <v>73</v>
      </c>
      <c r="F459">
        <v>194</v>
      </c>
      <c r="G459">
        <v>-9</v>
      </c>
      <c r="H459" s="10" cm="1">
        <f t="array" ref="H459">_xlfn.IFS(G459=0,0%,F420=0,100%,G459,G459/F420)</f>
        <v>-4.4334975369458129E-2</v>
      </c>
    </row>
    <row r="460" spans="1:8" x14ac:dyDescent="0.25">
      <c r="A460" s="12">
        <v>59</v>
      </c>
      <c r="B460" t="s">
        <v>37</v>
      </c>
      <c r="C460" s="3">
        <v>2021</v>
      </c>
      <c r="D460" s="3" t="s">
        <v>72</v>
      </c>
      <c r="E460" s="3" t="s">
        <v>73</v>
      </c>
      <c r="F460">
        <v>12</v>
      </c>
      <c r="G460">
        <v>1</v>
      </c>
      <c r="H460" s="10" cm="1">
        <f t="array" ref="H460">_xlfn.IFS(G460=0,0%,F421=0,100%,G460,G460/F421)</f>
        <v>9.0909090909090912E-2</v>
      </c>
    </row>
    <row r="461" spans="1:8" x14ac:dyDescent="0.25">
      <c r="A461" s="12">
        <v>61</v>
      </c>
      <c r="B461" t="s">
        <v>38</v>
      </c>
      <c r="C461" s="3">
        <v>2021</v>
      </c>
      <c r="D461" s="3" t="s">
        <v>72</v>
      </c>
      <c r="E461" s="3" t="s">
        <v>73</v>
      </c>
      <c r="F461">
        <v>1163</v>
      </c>
      <c r="G461">
        <v>-43</v>
      </c>
      <c r="H461" s="10" cm="1">
        <f t="array" ref="H461">_xlfn.IFS(G461=0,0%,F422=0,100%,G461,G461/F422)</f>
        <v>-3.5655058043117742E-2</v>
      </c>
    </row>
    <row r="462" spans="1:8" x14ac:dyDescent="0.25">
      <c r="A462" s="12">
        <v>63</v>
      </c>
      <c r="B462" t="s">
        <v>39</v>
      </c>
      <c r="C462" s="3">
        <v>2021</v>
      </c>
      <c r="D462" s="3" t="s">
        <v>72</v>
      </c>
      <c r="E462" s="3" t="s">
        <v>73</v>
      </c>
      <c r="F462">
        <v>682</v>
      </c>
      <c r="G462">
        <v>16</v>
      </c>
      <c r="H462" s="10" cm="1">
        <f t="array" ref="H462">_xlfn.IFS(G462=0,0%,F423=0,100%,G462,G462/F423)</f>
        <v>2.4024024024024024E-2</v>
      </c>
    </row>
    <row r="463" spans="1:8" x14ac:dyDescent="0.25">
      <c r="A463" s="12">
        <v>65</v>
      </c>
      <c r="B463" t="s">
        <v>40</v>
      </c>
      <c r="C463" s="3">
        <v>2021</v>
      </c>
      <c r="D463" s="3" t="s">
        <v>72</v>
      </c>
      <c r="E463" s="3" t="s">
        <v>73</v>
      </c>
      <c r="F463">
        <v>64</v>
      </c>
      <c r="G463">
        <v>-12</v>
      </c>
      <c r="H463" s="10" cm="1">
        <f t="array" ref="H463">_xlfn.IFS(G463=0,0%,F424=0,100%,G463,G463/F424)</f>
        <v>-0.15789473684210525</v>
      </c>
    </row>
    <row r="464" spans="1:8" x14ac:dyDescent="0.25">
      <c r="A464" s="12">
        <v>67</v>
      </c>
      <c r="B464" t="s">
        <v>41</v>
      </c>
      <c r="C464" s="3">
        <v>2021</v>
      </c>
      <c r="D464" s="3" t="s">
        <v>72</v>
      </c>
      <c r="E464" s="3" t="s">
        <v>73</v>
      </c>
      <c r="F464">
        <v>393</v>
      </c>
      <c r="G464">
        <v>-3</v>
      </c>
      <c r="H464" s="10" cm="1">
        <f t="array" ref="H464">_xlfn.IFS(G464=0,0%,F425=0,100%,G464,G464/F425)</f>
        <v>-7.575757575757576E-3</v>
      </c>
    </row>
    <row r="465" spans="1:8" x14ac:dyDescent="0.25">
      <c r="A465" s="12">
        <v>69</v>
      </c>
      <c r="B465" t="s">
        <v>42</v>
      </c>
      <c r="C465" s="3">
        <v>2021</v>
      </c>
      <c r="D465" s="3" t="s">
        <v>72</v>
      </c>
      <c r="E465" s="3" t="s">
        <v>73</v>
      </c>
      <c r="F465">
        <v>4</v>
      </c>
      <c r="G465">
        <v>-1</v>
      </c>
      <c r="H465" s="10" cm="1">
        <f t="array" ref="H465">_xlfn.IFS(G465=0,0%,F426=0,100%,G465,G465/F426)</f>
        <v>-0.2</v>
      </c>
    </row>
    <row r="466" spans="1:8" x14ac:dyDescent="0.25">
      <c r="A466" s="12">
        <v>71</v>
      </c>
      <c r="B466" t="s">
        <v>43</v>
      </c>
      <c r="C466" s="3">
        <v>2021</v>
      </c>
      <c r="D466" s="3" t="s">
        <v>72</v>
      </c>
      <c r="E466" s="3" t="s">
        <v>73</v>
      </c>
      <c r="F466">
        <v>55</v>
      </c>
      <c r="G466">
        <v>-5</v>
      </c>
      <c r="H466" s="10" cm="1">
        <f t="array" ref="H466">_xlfn.IFS(G466=0,0%,F427=0,100%,G466,G466/F427)</f>
        <v>-8.3333333333333329E-2</v>
      </c>
    </row>
    <row r="467" spans="1:8" x14ac:dyDescent="0.25">
      <c r="A467" s="12">
        <v>73</v>
      </c>
      <c r="B467" t="s">
        <v>44</v>
      </c>
      <c r="C467" s="3">
        <v>2021</v>
      </c>
      <c r="D467" s="3" t="s">
        <v>72</v>
      </c>
      <c r="E467" s="3" t="s">
        <v>73</v>
      </c>
      <c r="F467">
        <v>347</v>
      </c>
      <c r="G467">
        <v>24</v>
      </c>
      <c r="H467" s="10" cm="1">
        <f t="array" ref="H467">_xlfn.IFS(G467=0,0%,F428=0,100%,G467,G467/F428)</f>
        <v>7.4303405572755415E-2</v>
      </c>
    </row>
    <row r="468" spans="1:8" x14ac:dyDescent="0.25">
      <c r="A468" s="12">
        <v>75</v>
      </c>
      <c r="B468" t="s">
        <v>45</v>
      </c>
      <c r="C468" s="3">
        <v>2021</v>
      </c>
      <c r="D468" s="3" t="s">
        <v>72</v>
      </c>
      <c r="E468" s="3" t="s">
        <v>73</v>
      </c>
      <c r="F468">
        <v>30</v>
      </c>
      <c r="G468">
        <v>-3</v>
      </c>
      <c r="H468" s="10" cm="1">
        <f t="array" ref="H468">_xlfn.IFS(G468=0,0%,F429=0,100%,G468,G468/F429)</f>
        <v>-9.0909090909090912E-2</v>
      </c>
    </row>
    <row r="469" spans="1:8" x14ac:dyDescent="0.25">
      <c r="A469" s="12">
        <v>77</v>
      </c>
      <c r="B469" t="s">
        <v>46</v>
      </c>
      <c r="C469" s="3">
        <v>2021</v>
      </c>
      <c r="D469" s="3" t="s">
        <v>72</v>
      </c>
      <c r="E469" s="3" t="s">
        <v>73</v>
      </c>
      <c r="F469">
        <v>458</v>
      </c>
      <c r="G469">
        <v>-13</v>
      </c>
      <c r="H469" s="10" cm="1">
        <f t="array" ref="H469">_xlfn.IFS(G469=0,0%,F430=0,100%,G469,G469/F430)</f>
        <v>-2.7600849256900213E-2</v>
      </c>
    </row>
    <row r="470" spans="1:8" x14ac:dyDescent="0.25">
      <c r="A470" s="12">
        <v>1</v>
      </c>
      <c r="B470" t="s">
        <v>7</v>
      </c>
      <c r="C470" s="3">
        <v>2021</v>
      </c>
      <c r="D470" s="3" t="s">
        <v>74</v>
      </c>
      <c r="E470" s="3" t="s">
        <v>75</v>
      </c>
      <c r="F470">
        <v>21</v>
      </c>
      <c r="G470">
        <v>4</v>
      </c>
      <c r="H470" s="10" cm="1">
        <f t="array" ref="H470">_xlfn.IFS(G470=0,0%,F431=0,100%,G470,G470/F431)</f>
        <v>0.23529411764705882</v>
      </c>
    </row>
    <row r="471" spans="1:8" x14ac:dyDescent="0.25">
      <c r="A471" s="12">
        <v>3</v>
      </c>
      <c r="B471" t="s">
        <v>9</v>
      </c>
      <c r="C471" s="3">
        <v>2021</v>
      </c>
      <c r="D471" s="3" t="s">
        <v>74</v>
      </c>
      <c r="E471" s="3" t="s">
        <v>75</v>
      </c>
      <c r="F471">
        <v>19</v>
      </c>
      <c r="G471">
        <v>-3</v>
      </c>
      <c r="H471" s="10" cm="1">
        <f t="array" ref="H471">_xlfn.IFS(G471=0,0%,F432=0,100%,G471,G471/F432)</f>
        <v>-0.13636363636363635</v>
      </c>
    </row>
    <row r="472" spans="1:8" x14ac:dyDescent="0.25">
      <c r="A472" s="12">
        <v>5</v>
      </c>
      <c r="B472" t="s">
        <v>10</v>
      </c>
      <c r="C472" s="3">
        <v>2021</v>
      </c>
      <c r="D472" s="3" t="s">
        <v>74</v>
      </c>
      <c r="E472" s="3" t="s">
        <v>75</v>
      </c>
      <c r="F472">
        <v>339</v>
      </c>
      <c r="G472">
        <v>39</v>
      </c>
      <c r="H472" s="10" cm="1">
        <f t="array" ref="H472">_xlfn.IFS(G472=0,0%,F433=0,100%,G472,G472/F433)</f>
        <v>0.13</v>
      </c>
    </row>
    <row r="473" spans="1:8" x14ac:dyDescent="0.25">
      <c r="A473" s="12">
        <v>7</v>
      </c>
      <c r="B473" t="s">
        <v>11</v>
      </c>
      <c r="C473" s="3">
        <v>2021</v>
      </c>
      <c r="D473" s="3" t="s">
        <v>74</v>
      </c>
      <c r="E473" s="3" t="s">
        <v>75</v>
      </c>
      <c r="F473">
        <v>130</v>
      </c>
      <c r="G473">
        <v>-38</v>
      </c>
      <c r="H473" s="10" cm="1">
        <f t="array" ref="H473">_xlfn.IFS(G473=0,0%,F434=0,100%,G473,G473/F434)</f>
        <v>-0.22619047619047619</v>
      </c>
    </row>
    <row r="474" spans="1:8" x14ac:dyDescent="0.25">
      <c r="A474" s="12">
        <v>9</v>
      </c>
      <c r="B474" t="s">
        <v>12</v>
      </c>
      <c r="C474" s="3">
        <v>2021</v>
      </c>
      <c r="D474" s="3" t="s">
        <v>74</v>
      </c>
      <c r="E474" s="3" t="s">
        <v>75</v>
      </c>
      <c r="F474">
        <v>98</v>
      </c>
      <c r="G474">
        <v>18</v>
      </c>
      <c r="H474" s="10" cm="1">
        <f t="array" ref="H474">_xlfn.IFS(G474=0,0%,F435=0,100%,G474,G474/F435)</f>
        <v>0.22500000000000001</v>
      </c>
    </row>
    <row r="475" spans="1:8" x14ac:dyDescent="0.25">
      <c r="A475" s="12">
        <v>11</v>
      </c>
      <c r="B475" t="s">
        <v>13</v>
      </c>
      <c r="C475" s="3">
        <v>2021</v>
      </c>
      <c r="D475" s="3" t="s">
        <v>74</v>
      </c>
      <c r="E475" s="3" t="s">
        <v>75</v>
      </c>
      <c r="F475">
        <v>525</v>
      </c>
      <c r="G475">
        <v>-94</v>
      </c>
      <c r="H475" s="10" cm="1">
        <f t="array" ref="H475">_xlfn.IFS(G475=0,0%,F436=0,100%,G475,G475/F436)</f>
        <v>-0.15185783521809371</v>
      </c>
    </row>
    <row r="476" spans="1:8" x14ac:dyDescent="0.25">
      <c r="A476" s="12">
        <v>13</v>
      </c>
      <c r="B476" t="s">
        <v>14</v>
      </c>
      <c r="C476" s="3">
        <v>2021</v>
      </c>
      <c r="D476" s="3" t="s">
        <v>74</v>
      </c>
      <c r="E476" s="3" t="s">
        <v>75</v>
      </c>
      <c r="F476">
        <v>18</v>
      </c>
      <c r="G476">
        <v>3</v>
      </c>
      <c r="H476" s="10" cm="1">
        <f t="array" ref="H476">_xlfn.IFS(G476=0,0%,F437=0,100%,G476,G476/F437)</f>
        <v>0.2</v>
      </c>
    </row>
    <row r="477" spans="1:8" x14ac:dyDescent="0.25">
      <c r="A477" s="12">
        <v>15</v>
      </c>
      <c r="B477" t="s">
        <v>15</v>
      </c>
      <c r="C477" s="3">
        <v>2021</v>
      </c>
      <c r="D477" s="3" t="s">
        <v>74</v>
      </c>
      <c r="E477" s="3" t="s">
        <v>75</v>
      </c>
      <c r="F477">
        <v>230</v>
      </c>
      <c r="G477">
        <v>18</v>
      </c>
      <c r="H477" s="10" cm="1">
        <f t="array" ref="H477">_xlfn.IFS(G477=0,0%,F438=0,100%,G477,G477/F438)</f>
        <v>8.4905660377358486E-2</v>
      </c>
    </row>
    <row r="478" spans="1:8" x14ac:dyDescent="0.25">
      <c r="A478" s="12">
        <v>17</v>
      </c>
      <c r="B478" t="s">
        <v>16</v>
      </c>
      <c r="C478" s="3">
        <v>2021</v>
      </c>
      <c r="D478" s="3" t="s">
        <v>74</v>
      </c>
      <c r="E478" s="3" t="s">
        <v>75</v>
      </c>
      <c r="F478">
        <v>60</v>
      </c>
      <c r="G478">
        <v>-16</v>
      </c>
      <c r="H478" s="10" cm="1">
        <f t="array" ref="H478">_xlfn.IFS(G478=0,0%,F439=0,100%,G478,G478/F439)</f>
        <v>-0.21052631578947367</v>
      </c>
    </row>
    <row r="479" spans="1:8" x14ac:dyDescent="0.25">
      <c r="A479" s="12">
        <v>19</v>
      </c>
      <c r="B479" t="s">
        <v>17</v>
      </c>
      <c r="C479" s="3">
        <v>2021</v>
      </c>
      <c r="D479" s="3" t="s">
        <v>74</v>
      </c>
      <c r="E479" s="3" t="s">
        <v>75</v>
      </c>
      <c r="F479">
        <v>5</v>
      </c>
      <c r="G479">
        <v>-3</v>
      </c>
      <c r="H479" s="10" cm="1">
        <f t="array" ref="H479">_xlfn.IFS(G479=0,0%,F440=0,100%,G479,G479/F440)</f>
        <v>-0.375</v>
      </c>
    </row>
    <row r="480" spans="1:8" x14ac:dyDescent="0.25">
      <c r="A480" s="12">
        <v>21</v>
      </c>
      <c r="B480" t="s">
        <v>18</v>
      </c>
      <c r="C480" s="3">
        <v>2021</v>
      </c>
      <c r="D480" s="3" t="s">
        <v>74</v>
      </c>
      <c r="E480" s="3" t="s">
        <v>75</v>
      </c>
      <c r="F480">
        <v>138</v>
      </c>
      <c r="G480">
        <v>10</v>
      </c>
      <c r="H480" s="10" cm="1">
        <f t="array" ref="H480">_xlfn.IFS(G480=0,0%,F441=0,100%,G480,G480/F441)</f>
        <v>7.8125E-2</v>
      </c>
    </row>
    <row r="481" spans="1:8" x14ac:dyDescent="0.25">
      <c r="A481" s="12">
        <v>23</v>
      </c>
      <c r="B481" t="s">
        <v>19</v>
      </c>
      <c r="C481" s="3">
        <v>2021</v>
      </c>
      <c r="D481" s="3" t="s">
        <v>74</v>
      </c>
      <c r="E481" s="3" t="s">
        <v>75</v>
      </c>
      <c r="F481">
        <v>3</v>
      </c>
      <c r="G481">
        <v>1</v>
      </c>
      <c r="H481" s="10" cm="1">
        <f t="array" ref="H481">_xlfn.IFS(G481=0,0%,F442=0,100%,G481,G481/F442)</f>
        <v>0.5</v>
      </c>
    </row>
    <row r="482" spans="1:8" x14ac:dyDescent="0.25">
      <c r="A482" s="12">
        <v>25</v>
      </c>
      <c r="B482" t="s">
        <v>20</v>
      </c>
      <c r="C482" s="3">
        <v>2021</v>
      </c>
      <c r="D482" s="3" t="s">
        <v>74</v>
      </c>
      <c r="E482" s="3" t="s">
        <v>75</v>
      </c>
      <c r="F482">
        <v>134</v>
      </c>
      <c r="G482">
        <v>18</v>
      </c>
      <c r="H482" s="10" cm="1">
        <f t="array" ref="H482">_xlfn.IFS(G482=0,0%,F443=0,100%,G482,G482/F443)</f>
        <v>0.15517241379310345</v>
      </c>
    </row>
    <row r="483" spans="1:8" x14ac:dyDescent="0.25">
      <c r="A483" s="12">
        <v>27</v>
      </c>
      <c r="B483" t="s">
        <v>21</v>
      </c>
      <c r="C483" s="3">
        <v>2021</v>
      </c>
      <c r="D483" s="3" t="s">
        <v>74</v>
      </c>
      <c r="E483" s="3" t="s">
        <v>75</v>
      </c>
      <c r="F483">
        <v>162</v>
      </c>
      <c r="G483">
        <v>31</v>
      </c>
      <c r="H483" s="10" cm="1">
        <f t="array" ref="H483">_xlfn.IFS(G483=0,0%,F444=0,100%,G483,G483/F444)</f>
        <v>0.23664122137404581</v>
      </c>
    </row>
    <row r="484" spans="1:8" x14ac:dyDescent="0.25">
      <c r="A484" s="12">
        <v>29</v>
      </c>
      <c r="B484" t="s">
        <v>22</v>
      </c>
      <c r="C484" s="3">
        <v>2021</v>
      </c>
      <c r="D484" s="3" t="s">
        <v>74</v>
      </c>
      <c r="E484" s="3" t="s">
        <v>75</v>
      </c>
      <c r="F484">
        <v>84</v>
      </c>
      <c r="G484">
        <v>11</v>
      </c>
      <c r="H484" s="10" cm="1">
        <f t="array" ref="H484">_xlfn.IFS(G484=0,0%,F445=0,100%,G484,G484/F445)</f>
        <v>0.15068493150684931</v>
      </c>
    </row>
    <row r="485" spans="1:8" x14ac:dyDescent="0.25">
      <c r="A485" s="12">
        <v>31</v>
      </c>
      <c r="B485" t="s">
        <v>23</v>
      </c>
      <c r="C485" s="3">
        <v>2021</v>
      </c>
      <c r="D485" s="3" t="s">
        <v>74</v>
      </c>
      <c r="E485" s="3" t="s">
        <v>75</v>
      </c>
      <c r="F485">
        <v>36</v>
      </c>
      <c r="G485">
        <v>1</v>
      </c>
      <c r="H485" s="10" cm="1">
        <f t="array" ref="H485">_xlfn.IFS(G485=0,0%,F446=0,100%,G485,G485/F446)</f>
        <v>2.8571428571428571E-2</v>
      </c>
    </row>
    <row r="486" spans="1:8" x14ac:dyDescent="0.25">
      <c r="A486" s="12">
        <v>33</v>
      </c>
      <c r="B486" t="s">
        <v>24</v>
      </c>
      <c r="C486" s="3">
        <v>2021</v>
      </c>
      <c r="D486" s="3" t="s">
        <v>74</v>
      </c>
      <c r="E486" s="3" t="s">
        <v>75</v>
      </c>
      <c r="F486">
        <v>2939</v>
      </c>
      <c r="G486">
        <v>94</v>
      </c>
      <c r="H486" s="10" cm="1">
        <f t="array" ref="H486">_xlfn.IFS(G486=0,0%,F447=0,100%,G486,G486/F447)</f>
        <v>3.3040421792618631E-2</v>
      </c>
    </row>
    <row r="487" spans="1:8" x14ac:dyDescent="0.25">
      <c r="A487" s="12">
        <v>35</v>
      </c>
      <c r="B487" t="s">
        <v>25</v>
      </c>
      <c r="C487" s="3">
        <v>2021</v>
      </c>
      <c r="D487" s="3" t="s">
        <v>74</v>
      </c>
      <c r="E487" s="3" t="s">
        <v>75</v>
      </c>
      <c r="F487">
        <v>277</v>
      </c>
      <c r="G487">
        <v>-22</v>
      </c>
      <c r="H487" s="10" cm="1">
        <f t="array" ref="H487">_xlfn.IFS(G487=0,0%,F448=0,100%,G487,G487/F448)</f>
        <v>-7.3578595317725759E-2</v>
      </c>
    </row>
    <row r="488" spans="1:8" x14ac:dyDescent="0.25">
      <c r="A488" s="12">
        <v>37</v>
      </c>
      <c r="B488" t="s">
        <v>26</v>
      </c>
      <c r="C488" s="3">
        <v>2021</v>
      </c>
      <c r="D488" s="3" t="s">
        <v>74</v>
      </c>
      <c r="E488" s="3" t="s">
        <v>75</v>
      </c>
      <c r="F488">
        <v>71</v>
      </c>
      <c r="G488">
        <v>7</v>
      </c>
      <c r="H488" s="10" cm="1">
        <f t="array" ref="H488">_xlfn.IFS(G488=0,0%,F449=0,100%,G488,G488/F449)</f>
        <v>0.109375</v>
      </c>
    </row>
    <row r="489" spans="1:8" x14ac:dyDescent="0.25">
      <c r="A489" s="12">
        <v>39</v>
      </c>
      <c r="B489" t="s">
        <v>27</v>
      </c>
      <c r="C489" s="3">
        <v>2021</v>
      </c>
      <c r="D489" s="3" t="s">
        <v>74</v>
      </c>
      <c r="E489" s="3" t="s">
        <v>75</v>
      </c>
      <c r="F489">
        <v>28</v>
      </c>
      <c r="G489">
        <v>5</v>
      </c>
      <c r="H489" s="10" cm="1">
        <f t="array" ref="H489">_xlfn.IFS(G489=0,0%,F450=0,100%,G489,G489/F450)</f>
        <v>0.21739130434782608</v>
      </c>
    </row>
    <row r="490" spans="1:8" x14ac:dyDescent="0.25">
      <c r="A490" s="12">
        <v>41</v>
      </c>
      <c r="B490" t="s">
        <v>28</v>
      </c>
      <c r="C490" s="3">
        <v>2021</v>
      </c>
      <c r="D490" s="3" t="s">
        <v>74</v>
      </c>
      <c r="E490" s="3" t="s">
        <v>75</v>
      </c>
      <c r="F490">
        <v>137</v>
      </c>
      <c r="G490">
        <v>19</v>
      </c>
      <c r="H490" s="10" cm="1">
        <f t="array" ref="H490">_xlfn.IFS(G490=0,0%,F451=0,100%,G490,G490/F451)</f>
        <v>0.16101694915254236</v>
      </c>
    </row>
    <row r="491" spans="1:8" x14ac:dyDescent="0.25">
      <c r="A491" s="12">
        <v>43</v>
      </c>
      <c r="B491" t="s">
        <v>29</v>
      </c>
      <c r="C491" s="3">
        <v>2021</v>
      </c>
      <c r="D491" s="3" t="s">
        <v>74</v>
      </c>
      <c r="E491" s="3" t="s">
        <v>75</v>
      </c>
      <c r="F491">
        <v>14</v>
      </c>
      <c r="G491">
        <v>7</v>
      </c>
      <c r="H491" s="10" cm="1">
        <f t="array" ref="H491">_xlfn.IFS(G491=0,0%,F452=0,100%,G491,G491/F452)</f>
        <v>1</v>
      </c>
    </row>
    <row r="492" spans="1:8" x14ac:dyDescent="0.25">
      <c r="A492" s="12">
        <v>45</v>
      </c>
      <c r="B492" t="s">
        <v>30</v>
      </c>
      <c r="C492" s="3">
        <v>2021</v>
      </c>
      <c r="D492" s="3" t="s">
        <v>74</v>
      </c>
      <c r="E492" s="3" t="s">
        <v>75</v>
      </c>
      <c r="F492">
        <v>101</v>
      </c>
      <c r="G492">
        <v>25</v>
      </c>
      <c r="H492" s="10" cm="1">
        <f t="array" ref="H492">_xlfn.IFS(G492=0,0%,F453=0,100%,G492,G492/F453)</f>
        <v>0.32894736842105265</v>
      </c>
    </row>
    <row r="493" spans="1:8" x14ac:dyDescent="0.25">
      <c r="A493" s="12">
        <v>47</v>
      </c>
      <c r="B493" t="s">
        <v>31</v>
      </c>
      <c r="C493" s="3">
        <v>2021</v>
      </c>
      <c r="D493" s="3" t="s">
        <v>74</v>
      </c>
      <c r="E493" s="3" t="s">
        <v>75</v>
      </c>
      <c r="F493">
        <v>73</v>
      </c>
      <c r="G493">
        <v>5</v>
      </c>
      <c r="H493" s="10" cm="1">
        <f t="array" ref="H493">_xlfn.IFS(G493=0,0%,F454=0,100%,G493,G493/F454)</f>
        <v>7.3529411764705885E-2</v>
      </c>
    </row>
    <row r="494" spans="1:8" x14ac:dyDescent="0.25">
      <c r="A494" s="12">
        <v>49</v>
      </c>
      <c r="B494" t="s">
        <v>32</v>
      </c>
      <c r="C494" s="3">
        <v>2021</v>
      </c>
      <c r="D494" s="3" t="s">
        <v>74</v>
      </c>
      <c r="E494" s="3" t="s">
        <v>75</v>
      </c>
      <c r="F494">
        <v>40</v>
      </c>
      <c r="G494">
        <v>14</v>
      </c>
      <c r="H494" s="10" cm="1">
        <f t="array" ref="H494">_xlfn.IFS(G494=0,0%,F455=0,100%,G494,G494/F455)</f>
        <v>0.53846153846153844</v>
      </c>
    </row>
    <row r="495" spans="1:8" x14ac:dyDescent="0.25">
      <c r="A495" s="12">
        <v>51</v>
      </c>
      <c r="B495" t="s">
        <v>33</v>
      </c>
      <c r="C495" s="3">
        <v>2021</v>
      </c>
      <c r="D495" s="3" t="s">
        <v>74</v>
      </c>
      <c r="E495" s="3" t="s">
        <v>75</v>
      </c>
      <c r="F495">
        <v>13</v>
      </c>
      <c r="G495">
        <v>-4</v>
      </c>
      <c r="H495" s="10" cm="1">
        <f t="array" ref="H495">_xlfn.IFS(G495=0,0%,F456=0,100%,G495,G495/F456)</f>
        <v>-0.23529411764705882</v>
      </c>
    </row>
    <row r="496" spans="1:8" x14ac:dyDescent="0.25">
      <c r="A496" s="12">
        <v>53</v>
      </c>
      <c r="B496" t="s">
        <v>34</v>
      </c>
      <c r="C496" s="3">
        <v>2021</v>
      </c>
      <c r="D496" s="3" t="s">
        <v>74</v>
      </c>
      <c r="E496" s="3" t="s">
        <v>75</v>
      </c>
      <c r="F496">
        <v>1549</v>
      </c>
      <c r="G496">
        <v>9</v>
      </c>
      <c r="H496" s="10" cm="1">
        <f t="array" ref="H496">_xlfn.IFS(G496=0,0%,F457=0,100%,G496,G496/F457)</f>
        <v>5.8441558441558444E-3</v>
      </c>
    </row>
    <row r="497" spans="1:8" x14ac:dyDescent="0.25">
      <c r="A497" s="12">
        <v>55</v>
      </c>
      <c r="B497" t="s">
        <v>35</v>
      </c>
      <c r="C497" s="3">
        <v>2021</v>
      </c>
      <c r="D497" s="3" t="s">
        <v>74</v>
      </c>
      <c r="E497" s="3" t="s">
        <v>75</v>
      </c>
      <c r="F497">
        <v>13</v>
      </c>
      <c r="G497">
        <v>3</v>
      </c>
      <c r="H497" s="10" cm="1">
        <f t="array" ref="H497">_xlfn.IFS(G497=0,0%,F458=0,100%,G497,G497/F458)</f>
        <v>0.3</v>
      </c>
    </row>
    <row r="498" spans="1:8" x14ac:dyDescent="0.25">
      <c r="A498" s="12">
        <v>57</v>
      </c>
      <c r="B498" t="s">
        <v>36</v>
      </c>
      <c r="C498" s="3">
        <v>2021</v>
      </c>
      <c r="D498" s="3" t="s">
        <v>74</v>
      </c>
      <c r="E498" s="3" t="s">
        <v>75</v>
      </c>
      <c r="F498">
        <v>212</v>
      </c>
      <c r="G498">
        <v>18</v>
      </c>
      <c r="H498" s="10" cm="1">
        <f t="array" ref="H498">_xlfn.IFS(G498=0,0%,F459=0,100%,G498,G498/F459)</f>
        <v>9.2783505154639179E-2</v>
      </c>
    </row>
    <row r="499" spans="1:8" x14ac:dyDescent="0.25">
      <c r="A499" s="12">
        <v>59</v>
      </c>
      <c r="B499" t="s">
        <v>37</v>
      </c>
      <c r="C499" s="3">
        <v>2021</v>
      </c>
      <c r="D499" s="3" t="s">
        <v>74</v>
      </c>
      <c r="E499" s="3" t="s">
        <v>75</v>
      </c>
      <c r="F499">
        <v>15</v>
      </c>
      <c r="G499">
        <v>3</v>
      </c>
      <c r="H499" s="10" cm="1">
        <f t="array" ref="H499">_xlfn.IFS(G499=0,0%,F460=0,100%,G499,G499/F460)</f>
        <v>0.25</v>
      </c>
    </row>
    <row r="500" spans="1:8" x14ac:dyDescent="0.25">
      <c r="A500" s="12">
        <v>61</v>
      </c>
      <c r="B500" t="s">
        <v>38</v>
      </c>
      <c r="C500" s="3">
        <v>2021</v>
      </c>
      <c r="D500" s="3" t="s">
        <v>74</v>
      </c>
      <c r="E500" s="3" t="s">
        <v>75</v>
      </c>
      <c r="F500">
        <v>1193</v>
      </c>
      <c r="G500">
        <v>30</v>
      </c>
      <c r="H500" s="10" cm="1">
        <f t="array" ref="H500">_xlfn.IFS(G500=0,0%,F461=0,100%,G500,G500/F461)</f>
        <v>2.5795356835769563E-2</v>
      </c>
    </row>
    <row r="501" spans="1:8" x14ac:dyDescent="0.25">
      <c r="A501" s="12">
        <v>63</v>
      </c>
      <c r="B501" t="s">
        <v>39</v>
      </c>
      <c r="C501" s="3">
        <v>2021</v>
      </c>
      <c r="D501" s="3" t="s">
        <v>74</v>
      </c>
      <c r="E501" s="3" t="s">
        <v>75</v>
      </c>
      <c r="F501">
        <v>713</v>
      </c>
      <c r="G501">
        <v>31</v>
      </c>
      <c r="H501" s="10" cm="1">
        <f t="array" ref="H501">_xlfn.IFS(G501=0,0%,F462=0,100%,G501,G501/F462)</f>
        <v>4.5454545454545456E-2</v>
      </c>
    </row>
    <row r="502" spans="1:8" x14ac:dyDescent="0.25">
      <c r="A502" s="12">
        <v>65</v>
      </c>
      <c r="B502" t="s">
        <v>40</v>
      </c>
      <c r="C502" s="3">
        <v>2021</v>
      </c>
      <c r="D502" s="3" t="s">
        <v>74</v>
      </c>
      <c r="E502" s="3" t="s">
        <v>75</v>
      </c>
      <c r="F502">
        <v>70</v>
      </c>
      <c r="G502">
        <v>6</v>
      </c>
      <c r="H502" s="10" cm="1">
        <f t="array" ref="H502">_xlfn.IFS(G502=0,0%,F463=0,100%,G502,G502/F463)</f>
        <v>9.375E-2</v>
      </c>
    </row>
    <row r="503" spans="1:8" x14ac:dyDescent="0.25">
      <c r="A503" s="12">
        <v>67</v>
      </c>
      <c r="B503" t="s">
        <v>41</v>
      </c>
      <c r="C503" s="3">
        <v>2021</v>
      </c>
      <c r="D503" s="3" t="s">
        <v>74</v>
      </c>
      <c r="E503" s="3" t="s">
        <v>75</v>
      </c>
      <c r="F503">
        <v>461</v>
      </c>
      <c r="G503">
        <v>68</v>
      </c>
      <c r="H503" s="10" cm="1">
        <f t="array" ref="H503">_xlfn.IFS(G503=0,0%,F464=0,100%,G503,G503/F464)</f>
        <v>0.17302798982188294</v>
      </c>
    </row>
    <row r="504" spans="1:8" x14ac:dyDescent="0.25">
      <c r="A504" s="12">
        <v>69</v>
      </c>
      <c r="B504" t="s">
        <v>42</v>
      </c>
      <c r="C504" s="3">
        <v>2021</v>
      </c>
      <c r="D504" s="3" t="s">
        <v>74</v>
      </c>
      <c r="E504" s="3" t="s">
        <v>75</v>
      </c>
      <c r="F504">
        <v>4</v>
      </c>
      <c r="G504">
        <v>0</v>
      </c>
      <c r="H504" s="10" cm="1">
        <f t="array" ref="H504">_xlfn.IFS(G504=0,0%,F465=0,100%,G504,G504/F465)</f>
        <v>0</v>
      </c>
    </row>
    <row r="505" spans="1:8" x14ac:dyDescent="0.25">
      <c r="A505" s="12">
        <v>71</v>
      </c>
      <c r="B505" t="s">
        <v>43</v>
      </c>
      <c r="C505" s="3">
        <v>2021</v>
      </c>
      <c r="D505" s="3" t="s">
        <v>74</v>
      </c>
      <c r="E505" s="3" t="s">
        <v>75</v>
      </c>
      <c r="F505">
        <v>61</v>
      </c>
      <c r="G505">
        <v>6</v>
      </c>
      <c r="H505" s="10" cm="1">
        <f t="array" ref="H505">_xlfn.IFS(G505=0,0%,F466=0,100%,G505,G505/F466)</f>
        <v>0.10909090909090909</v>
      </c>
    </row>
    <row r="506" spans="1:8" x14ac:dyDescent="0.25">
      <c r="A506" s="12">
        <v>73</v>
      </c>
      <c r="B506" t="s">
        <v>44</v>
      </c>
      <c r="C506" s="3">
        <v>2021</v>
      </c>
      <c r="D506" s="3" t="s">
        <v>74</v>
      </c>
      <c r="E506" s="3" t="s">
        <v>75</v>
      </c>
      <c r="F506">
        <v>325</v>
      </c>
      <c r="G506">
        <v>-22</v>
      </c>
      <c r="H506" s="10" cm="1">
        <f t="array" ref="H506">_xlfn.IFS(G506=0,0%,F467=0,100%,G506,G506/F467)</f>
        <v>-6.3400576368876083E-2</v>
      </c>
    </row>
    <row r="507" spans="1:8" x14ac:dyDescent="0.25">
      <c r="A507" s="12">
        <v>75</v>
      </c>
      <c r="B507" t="s">
        <v>45</v>
      </c>
      <c r="C507" s="3">
        <v>2021</v>
      </c>
      <c r="D507" s="3" t="s">
        <v>74</v>
      </c>
      <c r="E507" s="3" t="s">
        <v>75</v>
      </c>
      <c r="F507">
        <v>39</v>
      </c>
      <c r="G507">
        <v>9</v>
      </c>
      <c r="H507" s="10" cm="1">
        <f t="array" ref="H507">_xlfn.IFS(G507=0,0%,F468=0,100%,G507,G507/F468)</f>
        <v>0.3</v>
      </c>
    </row>
    <row r="508" spans="1:8" x14ac:dyDescent="0.25">
      <c r="A508" s="12">
        <v>77</v>
      </c>
      <c r="B508" t="s">
        <v>46</v>
      </c>
      <c r="C508" s="3">
        <v>2021</v>
      </c>
      <c r="D508" s="3" t="s">
        <v>74</v>
      </c>
      <c r="E508" s="3" t="s">
        <v>75</v>
      </c>
      <c r="F508">
        <v>501</v>
      </c>
      <c r="G508">
        <v>43</v>
      </c>
      <c r="H508" s="10" cm="1">
        <f t="array" ref="H508">_xlfn.IFS(G508=0,0%,F469=0,100%,G508,G508/F469)</f>
        <v>9.3886462882096067E-2</v>
      </c>
    </row>
    <row r="509" spans="1:8" x14ac:dyDescent="0.25">
      <c r="A509" s="12">
        <v>1</v>
      </c>
      <c r="B509" t="s">
        <v>7</v>
      </c>
      <c r="C509" s="3">
        <v>2021</v>
      </c>
      <c r="D509" s="3" t="s">
        <v>76</v>
      </c>
      <c r="E509" s="3" t="s">
        <v>77</v>
      </c>
      <c r="F509">
        <v>44</v>
      </c>
      <c r="G509">
        <v>23</v>
      </c>
      <c r="H509" s="10" cm="1">
        <f t="array" ref="H509">_xlfn.IFS(G509=0,0%,F470=0,100%,G509,G509/F470)</f>
        <v>1.0952380952380953</v>
      </c>
    </row>
    <row r="510" spans="1:8" x14ac:dyDescent="0.25">
      <c r="A510" s="12">
        <v>3</v>
      </c>
      <c r="B510" t="s">
        <v>9</v>
      </c>
      <c r="C510" s="3">
        <v>2021</v>
      </c>
      <c r="D510" s="3" t="s">
        <v>76</v>
      </c>
      <c r="E510" s="3" t="s">
        <v>77</v>
      </c>
      <c r="F510">
        <v>22</v>
      </c>
      <c r="G510">
        <v>3</v>
      </c>
      <c r="H510" s="10" cm="1">
        <f t="array" ref="H510">_xlfn.IFS(G510=0,0%,F471=0,100%,G510,G510/F471)</f>
        <v>0.15789473684210525</v>
      </c>
    </row>
    <row r="511" spans="1:8" x14ac:dyDescent="0.25">
      <c r="A511" s="12">
        <v>5</v>
      </c>
      <c r="B511" t="s">
        <v>10</v>
      </c>
      <c r="C511" s="3">
        <v>2021</v>
      </c>
      <c r="D511" s="3" t="s">
        <v>76</v>
      </c>
      <c r="E511" s="3" t="s">
        <v>77</v>
      </c>
      <c r="F511">
        <v>391</v>
      </c>
      <c r="G511">
        <v>52</v>
      </c>
      <c r="H511" s="10" cm="1">
        <f t="array" ref="H511">_xlfn.IFS(G511=0,0%,F472=0,100%,G511,G511/F472)</f>
        <v>0.15339233038348082</v>
      </c>
    </row>
    <row r="512" spans="1:8" x14ac:dyDescent="0.25">
      <c r="A512" s="12">
        <v>7</v>
      </c>
      <c r="B512" t="s">
        <v>11</v>
      </c>
      <c r="C512" s="3">
        <v>2021</v>
      </c>
      <c r="D512" s="3" t="s">
        <v>76</v>
      </c>
      <c r="E512" s="3" t="s">
        <v>77</v>
      </c>
      <c r="F512">
        <v>220</v>
      </c>
      <c r="G512">
        <v>90</v>
      </c>
      <c r="H512" s="10" cm="1">
        <f t="array" ref="H512">_xlfn.IFS(G512=0,0%,F473=0,100%,G512,G512/F473)</f>
        <v>0.69230769230769229</v>
      </c>
    </row>
    <row r="513" spans="1:8" x14ac:dyDescent="0.25">
      <c r="A513" s="12">
        <v>9</v>
      </c>
      <c r="B513" t="s">
        <v>12</v>
      </c>
      <c r="C513" s="3">
        <v>2021</v>
      </c>
      <c r="D513" s="3" t="s">
        <v>76</v>
      </c>
      <c r="E513" s="3" t="s">
        <v>77</v>
      </c>
      <c r="F513">
        <v>174</v>
      </c>
      <c r="G513">
        <v>76</v>
      </c>
      <c r="H513" s="10" cm="1">
        <f t="array" ref="H513">_xlfn.IFS(G513=0,0%,F474=0,100%,G513,G513/F474)</f>
        <v>0.77551020408163263</v>
      </c>
    </row>
    <row r="514" spans="1:8" x14ac:dyDescent="0.25">
      <c r="A514" s="12">
        <v>11</v>
      </c>
      <c r="B514" t="s">
        <v>13</v>
      </c>
      <c r="C514" s="3">
        <v>2021</v>
      </c>
      <c r="D514" s="3" t="s">
        <v>76</v>
      </c>
      <c r="E514" s="3" t="s">
        <v>77</v>
      </c>
      <c r="F514">
        <v>883</v>
      </c>
      <c r="G514">
        <v>358</v>
      </c>
      <c r="H514" s="10" cm="1">
        <f t="array" ref="H514">_xlfn.IFS(G514=0,0%,F475=0,100%,G514,G514/F475)</f>
        <v>0.6819047619047619</v>
      </c>
    </row>
    <row r="515" spans="1:8" x14ac:dyDescent="0.25">
      <c r="A515" s="12">
        <v>13</v>
      </c>
      <c r="B515" t="s">
        <v>14</v>
      </c>
      <c r="C515" s="3">
        <v>2021</v>
      </c>
      <c r="D515" s="3" t="s">
        <v>76</v>
      </c>
      <c r="E515" s="3" t="s">
        <v>77</v>
      </c>
      <c r="F515">
        <v>32</v>
      </c>
      <c r="G515">
        <v>14</v>
      </c>
      <c r="H515" s="10" cm="1">
        <f t="array" ref="H515">_xlfn.IFS(G515=0,0%,F476=0,100%,G515,G515/F476)</f>
        <v>0.77777777777777779</v>
      </c>
    </row>
    <row r="516" spans="1:8" x14ac:dyDescent="0.25">
      <c r="A516" s="12">
        <v>15</v>
      </c>
      <c r="B516" t="s">
        <v>15</v>
      </c>
      <c r="C516" s="3">
        <v>2021</v>
      </c>
      <c r="D516" s="3" t="s">
        <v>76</v>
      </c>
      <c r="E516" s="3" t="s">
        <v>77</v>
      </c>
      <c r="F516">
        <v>349</v>
      </c>
      <c r="G516">
        <v>119</v>
      </c>
      <c r="H516" s="10" cm="1">
        <f t="array" ref="H516">_xlfn.IFS(G516=0,0%,F477=0,100%,G516,G516/F477)</f>
        <v>0.5173913043478261</v>
      </c>
    </row>
    <row r="517" spans="1:8" x14ac:dyDescent="0.25">
      <c r="A517" s="12">
        <v>17</v>
      </c>
      <c r="B517" t="s">
        <v>16</v>
      </c>
      <c r="C517" s="3">
        <v>2021</v>
      </c>
      <c r="D517" s="3" t="s">
        <v>76</v>
      </c>
      <c r="E517" s="3" t="s">
        <v>77</v>
      </c>
      <c r="F517">
        <v>104</v>
      </c>
      <c r="G517">
        <v>44</v>
      </c>
      <c r="H517" s="10" cm="1">
        <f t="array" ref="H517">_xlfn.IFS(G517=0,0%,F478=0,100%,G517,G517/F478)</f>
        <v>0.73333333333333328</v>
      </c>
    </row>
    <row r="518" spans="1:8" x14ac:dyDescent="0.25">
      <c r="A518" s="12">
        <v>19</v>
      </c>
      <c r="B518" t="s">
        <v>17</v>
      </c>
      <c r="C518" s="3">
        <v>2021</v>
      </c>
      <c r="D518" s="3" t="s">
        <v>76</v>
      </c>
      <c r="E518" s="3" t="s">
        <v>77</v>
      </c>
      <c r="F518">
        <v>9</v>
      </c>
      <c r="G518">
        <v>4</v>
      </c>
      <c r="H518" s="10" cm="1">
        <f t="array" ref="H518">_xlfn.IFS(G518=0,0%,F479=0,100%,G518,G518/F479)</f>
        <v>0.8</v>
      </c>
    </row>
    <row r="519" spans="1:8" x14ac:dyDescent="0.25">
      <c r="A519" s="12">
        <v>21</v>
      </c>
      <c r="B519" t="s">
        <v>18</v>
      </c>
      <c r="C519" s="3">
        <v>2021</v>
      </c>
      <c r="D519" s="3" t="s">
        <v>76</v>
      </c>
      <c r="E519" s="3" t="s">
        <v>77</v>
      </c>
      <c r="F519">
        <v>185</v>
      </c>
      <c r="G519">
        <v>47</v>
      </c>
      <c r="H519" s="10" cm="1">
        <f t="array" ref="H519">_xlfn.IFS(G519=0,0%,F480=0,100%,G519,G519/F480)</f>
        <v>0.34057971014492755</v>
      </c>
    </row>
    <row r="520" spans="1:8" x14ac:dyDescent="0.25">
      <c r="A520" s="12">
        <v>23</v>
      </c>
      <c r="B520" t="s">
        <v>19</v>
      </c>
      <c r="C520" s="3">
        <v>2021</v>
      </c>
      <c r="D520" s="3" t="s">
        <v>76</v>
      </c>
      <c r="E520" s="3" t="s">
        <v>77</v>
      </c>
      <c r="F520">
        <v>3</v>
      </c>
      <c r="G520">
        <v>0</v>
      </c>
      <c r="H520" s="10" cm="1">
        <f t="array" ref="H520">_xlfn.IFS(G520=0,0%,F481=0,100%,G520,G520/F481)</f>
        <v>0</v>
      </c>
    </row>
    <row r="521" spans="1:8" x14ac:dyDescent="0.25">
      <c r="A521" s="12">
        <v>25</v>
      </c>
      <c r="B521" t="s">
        <v>20</v>
      </c>
      <c r="C521" s="3">
        <v>2021</v>
      </c>
      <c r="D521" s="3" t="s">
        <v>76</v>
      </c>
      <c r="E521" s="3" t="s">
        <v>77</v>
      </c>
      <c r="F521">
        <v>192</v>
      </c>
      <c r="G521">
        <v>58</v>
      </c>
      <c r="H521" s="10" cm="1">
        <f t="array" ref="H521">_xlfn.IFS(G521=0,0%,F482=0,100%,G521,G521/F482)</f>
        <v>0.43283582089552236</v>
      </c>
    </row>
    <row r="522" spans="1:8" x14ac:dyDescent="0.25">
      <c r="A522" s="12">
        <v>27</v>
      </c>
      <c r="B522" t="s">
        <v>21</v>
      </c>
      <c r="C522" s="3">
        <v>2021</v>
      </c>
      <c r="D522" s="3" t="s">
        <v>76</v>
      </c>
      <c r="E522" s="3" t="s">
        <v>77</v>
      </c>
      <c r="F522">
        <v>259</v>
      </c>
      <c r="G522">
        <v>97</v>
      </c>
      <c r="H522" s="10" cm="1">
        <f t="array" ref="H522">_xlfn.IFS(G522=0,0%,F483=0,100%,G522,G522/F483)</f>
        <v>0.59876543209876543</v>
      </c>
    </row>
    <row r="523" spans="1:8" x14ac:dyDescent="0.25">
      <c r="A523" s="12">
        <v>29</v>
      </c>
      <c r="B523" t="s">
        <v>22</v>
      </c>
      <c r="C523" s="3">
        <v>2021</v>
      </c>
      <c r="D523" s="3" t="s">
        <v>76</v>
      </c>
      <c r="E523" s="3" t="s">
        <v>77</v>
      </c>
      <c r="F523">
        <v>135</v>
      </c>
      <c r="G523">
        <v>51</v>
      </c>
      <c r="H523" s="10" cm="1">
        <f t="array" ref="H523">_xlfn.IFS(G523=0,0%,F484=0,100%,G523,G523/F484)</f>
        <v>0.6071428571428571</v>
      </c>
    </row>
    <row r="524" spans="1:8" x14ac:dyDescent="0.25">
      <c r="A524" s="12">
        <v>31</v>
      </c>
      <c r="B524" t="s">
        <v>23</v>
      </c>
      <c r="C524" s="3">
        <v>2021</v>
      </c>
      <c r="D524" s="3" t="s">
        <v>76</v>
      </c>
      <c r="E524" s="3" t="s">
        <v>77</v>
      </c>
      <c r="F524">
        <v>64</v>
      </c>
      <c r="G524">
        <v>28</v>
      </c>
      <c r="H524" s="10" cm="1">
        <f t="array" ref="H524">_xlfn.IFS(G524=0,0%,F485=0,100%,G524,G524/F485)</f>
        <v>0.77777777777777779</v>
      </c>
    </row>
    <row r="525" spans="1:8" x14ac:dyDescent="0.25">
      <c r="A525" s="12">
        <v>33</v>
      </c>
      <c r="B525" t="s">
        <v>24</v>
      </c>
      <c r="C525" s="3">
        <v>2021</v>
      </c>
      <c r="D525" s="3" t="s">
        <v>76</v>
      </c>
      <c r="E525" s="3" t="s">
        <v>77</v>
      </c>
      <c r="F525">
        <v>4218</v>
      </c>
      <c r="G525">
        <v>1279</v>
      </c>
      <c r="H525" s="10" cm="1">
        <f t="array" ref="H525">_xlfn.IFS(G525=0,0%,F486=0,100%,G525,G525/F486)</f>
        <v>0.43518203470568223</v>
      </c>
    </row>
    <row r="526" spans="1:8" x14ac:dyDescent="0.25">
      <c r="A526" s="12">
        <v>35</v>
      </c>
      <c r="B526" t="s">
        <v>25</v>
      </c>
      <c r="C526" s="3">
        <v>2021</v>
      </c>
      <c r="D526" s="3" t="s">
        <v>76</v>
      </c>
      <c r="E526" s="3" t="s">
        <v>77</v>
      </c>
      <c r="F526">
        <v>479</v>
      </c>
      <c r="G526">
        <v>202</v>
      </c>
      <c r="H526" s="10" cm="1">
        <f t="array" ref="H526">_xlfn.IFS(G526=0,0%,F487=0,100%,G526,G526/F487)</f>
        <v>0.72924187725631773</v>
      </c>
    </row>
    <row r="527" spans="1:8" x14ac:dyDescent="0.25">
      <c r="A527" s="12">
        <v>37</v>
      </c>
      <c r="B527" t="s">
        <v>26</v>
      </c>
      <c r="C527" s="3">
        <v>2021</v>
      </c>
      <c r="D527" s="3" t="s">
        <v>76</v>
      </c>
      <c r="E527" s="3" t="s">
        <v>77</v>
      </c>
      <c r="F527">
        <v>84</v>
      </c>
      <c r="G527">
        <v>13</v>
      </c>
      <c r="H527" s="10" cm="1">
        <f t="array" ref="H527">_xlfn.IFS(G527=0,0%,F488=0,100%,G527,G527/F488)</f>
        <v>0.18309859154929578</v>
      </c>
    </row>
    <row r="528" spans="1:8" x14ac:dyDescent="0.25">
      <c r="A528" s="12">
        <v>39</v>
      </c>
      <c r="B528" t="s">
        <v>27</v>
      </c>
      <c r="C528" s="3">
        <v>2021</v>
      </c>
      <c r="D528" s="3" t="s">
        <v>76</v>
      </c>
      <c r="E528" s="3" t="s">
        <v>77</v>
      </c>
      <c r="F528">
        <v>33</v>
      </c>
      <c r="G528">
        <v>5</v>
      </c>
      <c r="H528" s="10" cm="1">
        <f t="array" ref="H528">_xlfn.IFS(G528=0,0%,F489=0,100%,G528,G528/F489)</f>
        <v>0.17857142857142858</v>
      </c>
    </row>
    <row r="529" spans="1:8" x14ac:dyDescent="0.25">
      <c r="A529" s="12">
        <v>41</v>
      </c>
      <c r="B529" t="s">
        <v>28</v>
      </c>
      <c r="C529" s="3">
        <v>2021</v>
      </c>
      <c r="D529" s="3" t="s">
        <v>76</v>
      </c>
      <c r="E529" s="3" t="s">
        <v>77</v>
      </c>
      <c r="F529">
        <v>215</v>
      </c>
      <c r="G529">
        <v>78</v>
      </c>
      <c r="H529" s="10" cm="1">
        <f t="array" ref="H529">_xlfn.IFS(G529=0,0%,F490=0,100%,G529,G529/F490)</f>
        <v>0.56934306569343063</v>
      </c>
    </row>
    <row r="530" spans="1:8" x14ac:dyDescent="0.25">
      <c r="A530" s="12">
        <v>43</v>
      </c>
      <c r="B530" t="s">
        <v>29</v>
      </c>
      <c r="C530" s="3">
        <v>2021</v>
      </c>
      <c r="D530" s="3" t="s">
        <v>76</v>
      </c>
      <c r="E530" s="3" t="s">
        <v>77</v>
      </c>
      <c r="F530">
        <v>14</v>
      </c>
      <c r="G530">
        <v>0</v>
      </c>
      <c r="H530" s="10" cm="1">
        <f t="array" ref="H530">_xlfn.IFS(G530=0,0%,F491=0,100%,G530,G530/F491)</f>
        <v>0</v>
      </c>
    </row>
    <row r="531" spans="1:8" x14ac:dyDescent="0.25">
      <c r="A531" s="12">
        <v>45</v>
      </c>
      <c r="B531" t="s">
        <v>30</v>
      </c>
      <c r="C531" s="3">
        <v>2021</v>
      </c>
      <c r="D531" s="3" t="s">
        <v>76</v>
      </c>
      <c r="E531" s="3" t="s">
        <v>77</v>
      </c>
      <c r="F531">
        <v>142</v>
      </c>
      <c r="G531">
        <v>41</v>
      </c>
      <c r="H531" s="10" cm="1">
        <f t="array" ref="H531">_xlfn.IFS(G531=0,0%,F492=0,100%,G531,G531/F492)</f>
        <v>0.40594059405940597</v>
      </c>
    </row>
    <row r="532" spans="1:8" x14ac:dyDescent="0.25">
      <c r="A532" s="12">
        <v>47</v>
      </c>
      <c r="B532" t="s">
        <v>31</v>
      </c>
      <c r="C532" s="3">
        <v>2021</v>
      </c>
      <c r="D532" s="3" t="s">
        <v>76</v>
      </c>
      <c r="E532" s="3" t="s">
        <v>77</v>
      </c>
      <c r="F532">
        <v>92</v>
      </c>
      <c r="G532">
        <v>19</v>
      </c>
      <c r="H532" s="10" cm="1">
        <f t="array" ref="H532">_xlfn.IFS(G532=0,0%,F493=0,100%,G532,G532/F493)</f>
        <v>0.26027397260273971</v>
      </c>
    </row>
    <row r="533" spans="1:8" x14ac:dyDescent="0.25">
      <c r="A533" s="12">
        <v>49</v>
      </c>
      <c r="B533" t="s">
        <v>32</v>
      </c>
      <c r="C533" s="3">
        <v>2021</v>
      </c>
      <c r="D533" s="3" t="s">
        <v>76</v>
      </c>
      <c r="E533" s="3" t="s">
        <v>77</v>
      </c>
      <c r="F533">
        <v>65</v>
      </c>
      <c r="G533">
        <v>25</v>
      </c>
      <c r="H533" s="10" cm="1">
        <f t="array" ref="H533">_xlfn.IFS(G533=0,0%,F494=0,100%,G533,G533/F494)</f>
        <v>0.625</v>
      </c>
    </row>
    <row r="534" spans="1:8" x14ac:dyDescent="0.25">
      <c r="A534" s="12">
        <v>51</v>
      </c>
      <c r="B534" t="s">
        <v>33</v>
      </c>
      <c r="C534" s="3">
        <v>2021</v>
      </c>
      <c r="D534" s="3" t="s">
        <v>76</v>
      </c>
      <c r="E534" s="3" t="s">
        <v>77</v>
      </c>
      <c r="F534">
        <v>32</v>
      </c>
      <c r="G534">
        <v>19</v>
      </c>
      <c r="H534" s="10" cm="1">
        <f t="array" ref="H534">_xlfn.IFS(G534=0,0%,F495=0,100%,G534,G534/F495)</f>
        <v>1.4615384615384615</v>
      </c>
    </row>
    <row r="535" spans="1:8" x14ac:dyDescent="0.25">
      <c r="A535" s="12">
        <v>53</v>
      </c>
      <c r="B535" t="s">
        <v>34</v>
      </c>
      <c r="C535" s="3">
        <v>2021</v>
      </c>
      <c r="D535" s="3" t="s">
        <v>76</v>
      </c>
      <c r="E535" s="3" t="s">
        <v>77</v>
      </c>
      <c r="F535">
        <v>2093</v>
      </c>
      <c r="G535">
        <v>544</v>
      </c>
      <c r="H535" s="10" cm="1">
        <f t="array" ref="H535">_xlfn.IFS(G535=0,0%,F496=0,100%,G535,G535/F496)</f>
        <v>0.35119431891542929</v>
      </c>
    </row>
    <row r="536" spans="1:8" x14ac:dyDescent="0.25">
      <c r="A536" s="12">
        <v>55</v>
      </c>
      <c r="B536" t="s">
        <v>35</v>
      </c>
      <c r="C536" s="3">
        <v>2021</v>
      </c>
      <c r="D536" s="3" t="s">
        <v>76</v>
      </c>
      <c r="E536" s="3" t="s">
        <v>77</v>
      </c>
      <c r="F536">
        <v>28</v>
      </c>
      <c r="G536">
        <v>15</v>
      </c>
      <c r="H536" s="10" cm="1">
        <f t="array" ref="H536">_xlfn.IFS(G536=0,0%,F497=0,100%,G536,G536/F497)</f>
        <v>1.1538461538461537</v>
      </c>
    </row>
    <row r="537" spans="1:8" x14ac:dyDescent="0.25">
      <c r="A537" s="12">
        <v>57</v>
      </c>
      <c r="B537" t="s">
        <v>36</v>
      </c>
      <c r="C537" s="3">
        <v>2021</v>
      </c>
      <c r="D537" s="3" t="s">
        <v>76</v>
      </c>
      <c r="E537" s="3" t="s">
        <v>77</v>
      </c>
      <c r="F537">
        <v>284</v>
      </c>
      <c r="G537">
        <v>72</v>
      </c>
      <c r="H537" s="10" cm="1">
        <f t="array" ref="H537">_xlfn.IFS(G537=0,0%,F498=0,100%,G537,G537/F498)</f>
        <v>0.33962264150943394</v>
      </c>
    </row>
    <row r="538" spans="1:8" x14ac:dyDescent="0.25">
      <c r="A538" s="12">
        <v>59</v>
      </c>
      <c r="B538" t="s">
        <v>37</v>
      </c>
      <c r="C538" s="3">
        <v>2021</v>
      </c>
      <c r="D538" s="3" t="s">
        <v>76</v>
      </c>
      <c r="E538" s="3" t="s">
        <v>77</v>
      </c>
      <c r="F538">
        <v>19</v>
      </c>
      <c r="G538">
        <v>4</v>
      </c>
      <c r="H538" s="10" cm="1">
        <f t="array" ref="H538">_xlfn.IFS(G538=0,0%,F499=0,100%,G538,G538/F499)</f>
        <v>0.26666666666666666</v>
      </c>
    </row>
    <row r="539" spans="1:8" x14ac:dyDescent="0.25">
      <c r="A539" s="12">
        <v>61</v>
      </c>
      <c r="B539" t="s">
        <v>38</v>
      </c>
      <c r="C539" s="3">
        <v>2021</v>
      </c>
      <c r="D539" s="3" t="s">
        <v>76</v>
      </c>
      <c r="E539" s="3" t="s">
        <v>77</v>
      </c>
      <c r="F539">
        <v>1707</v>
      </c>
      <c r="G539">
        <v>514</v>
      </c>
      <c r="H539" s="10" cm="1">
        <f t="array" ref="H539">_xlfn.IFS(G539=0,0%,F500=0,100%,G539,G539/F500)</f>
        <v>0.43084660519698242</v>
      </c>
    </row>
    <row r="540" spans="1:8" x14ac:dyDescent="0.25">
      <c r="A540" s="12">
        <v>63</v>
      </c>
      <c r="B540" t="s">
        <v>39</v>
      </c>
      <c r="C540" s="3">
        <v>2021</v>
      </c>
      <c r="D540" s="3" t="s">
        <v>76</v>
      </c>
      <c r="E540" s="3" t="s">
        <v>77</v>
      </c>
      <c r="F540">
        <v>1039</v>
      </c>
      <c r="G540">
        <v>326</v>
      </c>
      <c r="H540" s="10" cm="1">
        <f t="array" ref="H540">_xlfn.IFS(G540=0,0%,F501=0,100%,G540,G540/F501)</f>
        <v>0.45722300140252453</v>
      </c>
    </row>
    <row r="541" spans="1:8" x14ac:dyDescent="0.25">
      <c r="A541" s="12">
        <v>65</v>
      </c>
      <c r="B541" t="s">
        <v>40</v>
      </c>
      <c r="C541" s="3">
        <v>2021</v>
      </c>
      <c r="D541" s="3" t="s">
        <v>76</v>
      </c>
      <c r="E541" s="3" t="s">
        <v>77</v>
      </c>
      <c r="F541">
        <v>112</v>
      </c>
      <c r="G541">
        <v>42</v>
      </c>
      <c r="H541" s="10" cm="1">
        <f t="array" ref="H541">_xlfn.IFS(G541=0,0%,F502=0,100%,G541,G541/F502)</f>
        <v>0.6</v>
      </c>
    </row>
    <row r="542" spans="1:8" x14ac:dyDescent="0.25">
      <c r="A542" s="12">
        <v>67</v>
      </c>
      <c r="B542" t="s">
        <v>41</v>
      </c>
      <c r="C542" s="3">
        <v>2021</v>
      </c>
      <c r="D542" s="3" t="s">
        <v>76</v>
      </c>
      <c r="E542" s="3" t="s">
        <v>77</v>
      </c>
      <c r="F542">
        <v>649</v>
      </c>
      <c r="G542">
        <v>188</v>
      </c>
      <c r="H542" s="10" cm="1">
        <f t="array" ref="H542">_xlfn.IFS(G542=0,0%,F503=0,100%,G542,G542/F503)</f>
        <v>0.40780911062906722</v>
      </c>
    </row>
    <row r="543" spans="1:8" x14ac:dyDescent="0.25">
      <c r="A543" s="12">
        <v>69</v>
      </c>
      <c r="B543" t="s">
        <v>42</v>
      </c>
      <c r="C543" s="3">
        <v>2021</v>
      </c>
      <c r="D543" s="3" t="s">
        <v>76</v>
      </c>
      <c r="E543" s="3" t="s">
        <v>77</v>
      </c>
      <c r="F543">
        <v>10</v>
      </c>
      <c r="G543">
        <v>6</v>
      </c>
      <c r="H543" s="10" cm="1">
        <f t="array" ref="H543">_xlfn.IFS(G543=0,0%,F504=0,100%,G543,G543/F504)</f>
        <v>1.5</v>
      </c>
    </row>
    <row r="544" spans="1:8" x14ac:dyDescent="0.25">
      <c r="A544" s="12">
        <v>71</v>
      </c>
      <c r="B544" t="s">
        <v>43</v>
      </c>
      <c r="C544" s="3">
        <v>2021</v>
      </c>
      <c r="D544" s="3" t="s">
        <v>76</v>
      </c>
      <c r="E544" s="3" t="s">
        <v>77</v>
      </c>
      <c r="F544">
        <v>100</v>
      </c>
      <c r="G544">
        <v>39</v>
      </c>
      <c r="H544" s="10" cm="1">
        <f t="array" ref="H544">_xlfn.IFS(G544=0,0%,F505=0,100%,G544,G544/F505)</f>
        <v>0.63934426229508201</v>
      </c>
    </row>
    <row r="545" spans="1:8" x14ac:dyDescent="0.25">
      <c r="A545" s="12">
        <v>73</v>
      </c>
      <c r="B545" t="s">
        <v>44</v>
      </c>
      <c r="C545" s="3">
        <v>2021</v>
      </c>
      <c r="D545" s="3" t="s">
        <v>76</v>
      </c>
      <c r="E545" s="3" t="s">
        <v>77</v>
      </c>
      <c r="F545">
        <v>458</v>
      </c>
      <c r="G545">
        <v>133</v>
      </c>
      <c r="H545" s="10" cm="1">
        <f t="array" ref="H545">_xlfn.IFS(G545=0,0%,F506=0,100%,G545,G545/F506)</f>
        <v>0.40923076923076923</v>
      </c>
    </row>
    <row r="546" spans="1:8" x14ac:dyDescent="0.25">
      <c r="A546" s="12">
        <v>75</v>
      </c>
      <c r="B546" t="s">
        <v>45</v>
      </c>
      <c r="C546" s="3">
        <v>2021</v>
      </c>
      <c r="D546" s="3" t="s">
        <v>76</v>
      </c>
      <c r="E546" s="3" t="s">
        <v>77</v>
      </c>
      <c r="F546">
        <v>60</v>
      </c>
      <c r="G546">
        <v>21</v>
      </c>
      <c r="H546" s="10" cm="1">
        <f t="array" ref="H546">_xlfn.IFS(G546=0,0%,F507=0,100%,G546,G546/F507)</f>
        <v>0.53846153846153844</v>
      </c>
    </row>
    <row r="547" spans="1:8" x14ac:dyDescent="0.25">
      <c r="A547" s="12">
        <v>77</v>
      </c>
      <c r="B547" t="s">
        <v>46</v>
      </c>
      <c r="C547" s="3">
        <v>2021</v>
      </c>
      <c r="D547" s="3" t="s">
        <v>76</v>
      </c>
      <c r="E547" s="3" t="s">
        <v>77</v>
      </c>
      <c r="F547">
        <v>757</v>
      </c>
      <c r="G547">
        <v>256</v>
      </c>
      <c r="H547" s="10" cm="1">
        <f t="array" ref="H547">_xlfn.IFS(G547=0,0%,F508=0,100%,G547,G547/F508)</f>
        <v>0.51097804391217561</v>
      </c>
    </row>
    <row r="548" spans="1:8" x14ac:dyDescent="0.25">
      <c r="A548" s="12">
        <v>1</v>
      </c>
      <c r="B548" t="s">
        <v>7</v>
      </c>
      <c r="C548" s="3">
        <v>2021</v>
      </c>
      <c r="D548" s="3" t="s">
        <v>78</v>
      </c>
      <c r="E548" s="3" t="s">
        <v>79</v>
      </c>
      <c r="F548">
        <v>24</v>
      </c>
      <c r="G548">
        <v>-20</v>
      </c>
      <c r="H548" s="10" cm="1">
        <f t="array" ref="H548">_xlfn.IFS(G548=0,0%,F509=0,100%,G548,G548/F509)</f>
        <v>-0.45454545454545453</v>
      </c>
    </row>
    <row r="549" spans="1:8" x14ac:dyDescent="0.25">
      <c r="A549" s="12">
        <v>3</v>
      </c>
      <c r="B549" t="s">
        <v>9</v>
      </c>
      <c r="C549" s="3">
        <v>2021</v>
      </c>
      <c r="D549" s="3" t="s">
        <v>78</v>
      </c>
      <c r="E549" s="3" t="s">
        <v>79</v>
      </c>
      <c r="F549">
        <v>16</v>
      </c>
      <c r="G549">
        <v>-6</v>
      </c>
      <c r="H549" s="10" cm="1">
        <f t="array" ref="H549">_xlfn.IFS(G549=0,0%,F510=0,100%,G549,G549/F510)</f>
        <v>-0.27272727272727271</v>
      </c>
    </row>
    <row r="550" spans="1:8" x14ac:dyDescent="0.25">
      <c r="A550" s="12">
        <v>5</v>
      </c>
      <c r="B550" t="s">
        <v>10</v>
      </c>
      <c r="C550" s="3">
        <v>2021</v>
      </c>
      <c r="D550" s="3" t="s">
        <v>78</v>
      </c>
      <c r="E550" s="3" t="s">
        <v>79</v>
      </c>
      <c r="F550">
        <v>341</v>
      </c>
      <c r="G550">
        <v>-50</v>
      </c>
      <c r="H550" s="10" cm="1">
        <f t="array" ref="H550">_xlfn.IFS(G550=0,0%,F511=0,100%,G550,G550/F511)</f>
        <v>-0.12787723785166241</v>
      </c>
    </row>
    <row r="551" spans="1:8" x14ac:dyDescent="0.25">
      <c r="A551" s="12">
        <v>7</v>
      </c>
      <c r="B551" t="s">
        <v>11</v>
      </c>
      <c r="C551" s="3">
        <v>2021</v>
      </c>
      <c r="D551" s="3" t="s">
        <v>78</v>
      </c>
      <c r="E551" s="3" t="s">
        <v>79</v>
      </c>
      <c r="F551">
        <v>147</v>
      </c>
      <c r="G551">
        <v>-73</v>
      </c>
      <c r="H551" s="10" cm="1">
        <f t="array" ref="H551">_xlfn.IFS(G551=0,0%,F512=0,100%,G551,G551/F512)</f>
        <v>-0.33181818181818185</v>
      </c>
    </row>
    <row r="552" spans="1:8" x14ac:dyDescent="0.25">
      <c r="A552" s="12">
        <v>9</v>
      </c>
      <c r="B552" t="s">
        <v>12</v>
      </c>
      <c r="C552" s="3">
        <v>2021</v>
      </c>
      <c r="D552" s="3" t="s">
        <v>78</v>
      </c>
      <c r="E552" s="3" t="s">
        <v>79</v>
      </c>
      <c r="F552">
        <v>114</v>
      </c>
      <c r="G552">
        <v>-60</v>
      </c>
      <c r="H552" s="10" cm="1">
        <f t="array" ref="H552">_xlfn.IFS(G552=0,0%,F513=0,100%,G552,G552/F513)</f>
        <v>-0.34482758620689657</v>
      </c>
    </row>
    <row r="553" spans="1:8" x14ac:dyDescent="0.25">
      <c r="A553" s="12">
        <v>11</v>
      </c>
      <c r="B553" t="s">
        <v>13</v>
      </c>
      <c r="C553" s="3">
        <v>2021</v>
      </c>
      <c r="D553" s="3" t="s">
        <v>78</v>
      </c>
      <c r="E553" s="3" t="s">
        <v>79</v>
      </c>
      <c r="F553">
        <v>655</v>
      </c>
      <c r="G553">
        <v>-228</v>
      </c>
      <c r="H553" s="10" cm="1">
        <f t="array" ref="H553">_xlfn.IFS(G553=0,0%,F514=0,100%,G553,G553/F514)</f>
        <v>-0.25821064552661382</v>
      </c>
    </row>
    <row r="554" spans="1:8" x14ac:dyDescent="0.25">
      <c r="A554" s="12">
        <v>13</v>
      </c>
      <c r="B554" t="s">
        <v>14</v>
      </c>
      <c r="C554" s="3">
        <v>2021</v>
      </c>
      <c r="D554" s="3" t="s">
        <v>78</v>
      </c>
      <c r="E554" s="3" t="s">
        <v>79</v>
      </c>
      <c r="F554">
        <v>19</v>
      </c>
      <c r="G554">
        <v>-13</v>
      </c>
      <c r="H554" s="10" cm="1">
        <f t="array" ref="H554">_xlfn.IFS(G554=0,0%,F515=0,100%,G554,G554/F515)</f>
        <v>-0.40625</v>
      </c>
    </row>
    <row r="555" spans="1:8" x14ac:dyDescent="0.25">
      <c r="A555" s="12">
        <v>15</v>
      </c>
      <c r="B555" t="s">
        <v>15</v>
      </c>
      <c r="C555" s="3">
        <v>2021</v>
      </c>
      <c r="D555" s="3" t="s">
        <v>78</v>
      </c>
      <c r="E555" s="3" t="s">
        <v>79</v>
      </c>
      <c r="F555">
        <v>236</v>
      </c>
      <c r="G555">
        <v>-113</v>
      </c>
      <c r="H555" s="10" cm="1">
        <f t="array" ref="H555">_xlfn.IFS(G555=0,0%,F516=0,100%,G555,G555/F516)</f>
        <v>-0.32378223495702008</v>
      </c>
    </row>
    <row r="556" spans="1:8" x14ac:dyDescent="0.25">
      <c r="A556" s="12">
        <v>17</v>
      </c>
      <c r="B556" t="s">
        <v>16</v>
      </c>
      <c r="C556" s="3">
        <v>2021</v>
      </c>
      <c r="D556" s="3" t="s">
        <v>78</v>
      </c>
      <c r="E556" s="3" t="s">
        <v>79</v>
      </c>
      <c r="F556">
        <v>77</v>
      </c>
      <c r="G556">
        <v>-27</v>
      </c>
      <c r="H556" s="10" cm="1">
        <f t="array" ref="H556">_xlfn.IFS(G556=0,0%,F517=0,100%,G556,G556/F517)</f>
        <v>-0.25961538461538464</v>
      </c>
    </row>
    <row r="557" spans="1:8" x14ac:dyDescent="0.25">
      <c r="A557" s="12">
        <v>19</v>
      </c>
      <c r="B557" t="s">
        <v>17</v>
      </c>
      <c r="C557" s="3">
        <v>2021</v>
      </c>
      <c r="D557" s="3" t="s">
        <v>78</v>
      </c>
      <c r="E557" s="3" t="s">
        <v>79</v>
      </c>
      <c r="F557">
        <v>8</v>
      </c>
      <c r="G557">
        <v>-1</v>
      </c>
      <c r="H557" s="10" cm="1">
        <f t="array" ref="H557">_xlfn.IFS(G557=0,0%,F518=0,100%,G557,G557/F518)</f>
        <v>-0.1111111111111111</v>
      </c>
    </row>
    <row r="558" spans="1:8" x14ac:dyDescent="0.25">
      <c r="A558" s="12">
        <v>21</v>
      </c>
      <c r="B558" t="s">
        <v>18</v>
      </c>
      <c r="C558" s="3">
        <v>2021</v>
      </c>
      <c r="D558" s="3" t="s">
        <v>78</v>
      </c>
      <c r="E558" s="3" t="s">
        <v>79</v>
      </c>
      <c r="F558">
        <v>145</v>
      </c>
      <c r="G558">
        <v>-40</v>
      </c>
      <c r="H558" s="10" cm="1">
        <f t="array" ref="H558">_xlfn.IFS(G558=0,0%,F519=0,100%,G558,G558/F519)</f>
        <v>-0.21621621621621623</v>
      </c>
    </row>
    <row r="559" spans="1:8" x14ac:dyDescent="0.25">
      <c r="A559" s="12">
        <v>23</v>
      </c>
      <c r="B559" t="s">
        <v>19</v>
      </c>
      <c r="C559" s="3">
        <v>2021</v>
      </c>
      <c r="D559" s="3" t="s">
        <v>78</v>
      </c>
      <c r="E559" s="3" t="s">
        <v>79</v>
      </c>
      <c r="F559">
        <v>8</v>
      </c>
      <c r="G559">
        <v>5</v>
      </c>
      <c r="H559" s="10" cm="1">
        <f t="array" ref="H559">_xlfn.IFS(G559=0,0%,F520=0,100%,G559,G559/F520)</f>
        <v>1.6666666666666667</v>
      </c>
    </row>
    <row r="560" spans="1:8" x14ac:dyDescent="0.25">
      <c r="A560" s="12">
        <v>25</v>
      </c>
      <c r="B560" t="s">
        <v>20</v>
      </c>
      <c r="C560" s="3">
        <v>2021</v>
      </c>
      <c r="D560" s="3" t="s">
        <v>78</v>
      </c>
      <c r="E560" s="3" t="s">
        <v>79</v>
      </c>
      <c r="F560">
        <v>150</v>
      </c>
      <c r="G560">
        <v>-42</v>
      </c>
      <c r="H560" s="10" cm="1">
        <f t="array" ref="H560">_xlfn.IFS(G560=0,0%,F521=0,100%,G560,G560/F521)</f>
        <v>-0.21875</v>
      </c>
    </row>
    <row r="561" spans="1:8" x14ac:dyDescent="0.25">
      <c r="A561" s="12">
        <v>27</v>
      </c>
      <c r="B561" t="s">
        <v>21</v>
      </c>
      <c r="C561" s="3">
        <v>2021</v>
      </c>
      <c r="D561" s="3" t="s">
        <v>78</v>
      </c>
      <c r="E561" s="3" t="s">
        <v>79</v>
      </c>
      <c r="F561">
        <v>126</v>
      </c>
      <c r="G561">
        <v>-133</v>
      </c>
      <c r="H561" s="10" cm="1">
        <f t="array" ref="H561">_xlfn.IFS(G561=0,0%,F522=0,100%,G561,G561/F522)</f>
        <v>-0.51351351351351349</v>
      </c>
    </row>
    <row r="562" spans="1:8" x14ac:dyDescent="0.25">
      <c r="A562" s="12">
        <v>29</v>
      </c>
      <c r="B562" t="s">
        <v>22</v>
      </c>
      <c r="C562" s="3">
        <v>2021</v>
      </c>
      <c r="D562" s="3" t="s">
        <v>78</v>
      </c>
      <c r="E562" s="3" t="s">
        <v>79</v>
      </c>
      <c r="F562">
        <v>103</v>
      </c>
      <c r="G562">
        <v>-32</v>
      </c>
      <c r="H562" s="10" cm="1">
        <f t="array" ref="H562">_xlfn.IFS(G562=0,0%,F523=0,100%,G562,G562/F523)</f>
        <v>-0.23703703703703705</v>
      </c>
    </row>
    <row r="563" spans="1:8" x14ac:dyDescent="0.25">
      <c r="A563" s="12">
        <v>31</v>
      </c>
      <c r="B563" t="s">
        <v>23</v>
      </c>
      <c r="C563" s="3">
        <v>2021</v>
      </c>
      <c r="D563" s="3" t="s">
        <v>78</v>
      </c>
      <c r="E563" s="3" t="s">
        <v>79</v>
      </c>
      <c r="F563">
        <v>32</v>
      </c>
      <c r="G563">
        <v>-32</v>
      </c>
      <c r="H563" s="10" cm="1">
        <f t="array" ref="H563">_xlfn.IFS(G563=0,0%,F524=0,100%,G563,G563/F524)</f>
        <v>-0.5</v>
      </c>
    </row>
    <row r="564" spans="1:8" x14ac:dyDescent="0.25">
      <c r="A564" s="12">
        <v>33</v>
      </c>
      <c r="B564" t="s">
        <v>24</v>
      </c>
      <c r="C564" s="3">
        <v>2021</v>
      </c>
      <c r="D564" s="3" t="s">
        <v>78</v>
      </c>
      <c r="E564" s="3" t="s">
        <v>79</v>
      </c>
      <c r="F564">
        <v>3201</v>
      </c>
      <c r="G564">
        <v>-1017</v>
      </c>
      <c r="H564" s="10" cm="1">
        <f t="array" ref="H564">_xlfn.IFS(G564=0,0%,F525=0,100%,G564,G564/F525)</f>
        <v>-0.2411095305832148</v>
      </c>
    </row>
    <row r="565" spans="1:8" x14ac:dyDescent="0.25">
      <c r="A565" s="12">
        <v>35</v>
      </c>
      <c r="B565" t="s">
        <v>25</v>
      </c>
      <c r="C565" s="3">
        <v>2021</v>
      </c>
      <c r="D565" s="3" t="s">
        <v>78</v>
      </c>
      <c r="E565" s="3" t="s">
        <v>79</v>
      </c>
      <c r="F565">
        <v>327</v>
      </c>
      <c r="G565">
        <v>-152</v>
      </c>
      <c r="H565" s="10" cm="1">
        <f t="array" ref="H565">_xlfn.IFS(G565=0,0%,F526=0,100%,G565,G565/F526)</f>
        <v>-0.31732776617954073</v>
      </c>
    </row>
    <row r="566" spans="1:8" x14ac:dyDescent="0.25">
      <c r="A566" s="12">
        <v>37</v>
      </c>
      <c r="B566" t="s">
        <v>26</v>
      </c>
      <c r="C566" s="3">
        <v>2021</v>
      </c>
      <c r="D566" s="3" t="s">
        <v>78</v>
      </c>
      <c r="E566" s="3" t="s">
        <v>79</v>
      </c>
      <c r="F566">
        <v>73</v>
      </c>
      <c r="G566">
        <v>-11</v>
      </c>
      <c r="H566" s="10" cm="1">
        <f t="array" ref="H566">_xlfn.IFS(G566=0,0%,F527=0,100%,G566,G566/F527)</f>
        <v>-0.13095238095238096</v>
      </c>
    </row>
    <row r="567" spans="1:8" x14ac:dyDescent="0.25">
      <c r="A567" s="12">
        <v>39</v>
      </c>
      <c r="B567" t="s">
        <v>27</v>
      </c>
      <c r="C567" s="3">
        <v>2021</v>
      </c>
      <c r="D567" s="3" t="s">
        <v>78</v>
      </c>
      <c r="E567" s="3" t="s">
        <v>79</v>
      </c>
      <c r="F567">
        <v>27</v>
      </c>
      <c r="G567">
        <v>-6</v>
      </c>
      <c r="H567" s="10" cm="1">
        <f t="array" ref="H567">_xlfn.IFS(G567=0,0%,F528=0,100%,G567,G567/F528)</f>
        <v>-0.18181818181818182</v>
      </c>
    </row>
    <row r="568" spans="1:8" x14ac:dyDescent="0.25">
      <c r="A568" s="12">
        <v>41</v>
      </c>
      <c r="B568" t="s">
        <v>28</v>
      </c>
      <c r="C568" s="3">
        <v>2021</v>
      </c>
      <c r="D568" s="3" t="s">
        <v>78</v>
      </c>
      <c r="E568" s="3" t="s">
        <v>79</v>
      </c>
      <c r="F568">
        <v>148</v>
      </c>
      <c r="G568">
        <v>-67</v>
      </c>
      <c r="H568" s="10" cm="1">
        <f t="array" ref="H568">_xlfn.IFS(G568=0,0%,F529=0,100%,G568,G568/F529)</f>
        <v>-0.3116279069767442</v>
      </c>
    </row>
    <row r="569" spans="1:8" x14ac:dyDescent="0.25">
      <c r="A569" s="12">
        <v>43</v>
      </c>
      <c r="B569" t="s">
        <v>29</v>
      </c>
      <c r="C569" s="3">
        <v>2021</v>
      </c>
      <c r="D569" s="3" t="s">
        <v>78</v>
      </c>
      <c r="E569" s="3" t="s">
        <v>79</v>
      </c>
      <c r="F569">
        <v>10</v>
      </c>
      <c r="G569">
        <v>-4</v>
      </c>
      <c r="H569" s="10" cm="1">
        <f t="array" ref="H569">_xlfn.IFS(G569=0,0%,F530=0,100%,G569,G569/F530)</f>
        <v>-0.2857142857142857</v>
      </c>
    </row>
    <row r="570" spans="1:8" x14ac:dyDescent="0.25">
      <c r="A570" s="12">
        <v>45</v>
      </c>
      <c r="B570" t="s">
        <v>30</v>
      </c>
      <c r="C570" s="3">
        <v>2021</v>
      </c>
      <c r="D570" s="3" t="s">
        <v>78</v>
      </c>
      <c r="E570" s="3" t="s">
        <v>79</v>
      </c>
      <c r="F570">
        <v>118</v>
      </c>
      <c r="G570">
        <v>-24</v>
      </c>
      <c r="H570" s="10" cm="1">
        <f t="array" ref="H570">_xlfn.IFS(G570=0,0%,F531=0,100%,G570,G570/F531)</f>
        <v>-0.16901408450704225</v>
      </c>
    </row>
    <row r="571" spans="1:8" x14ac:dyDescent="0.25">
      <c r="A571" s="12">
        <v>47</v>
      </c>
      <c r="B571" t="s">
        <v>31</v>
      </c>
      <c r="C571" s="3">
        <v>2021</v>
      </c>
      <c r="D571" s="3" t="s">
        <v>78</v>
      </c>
      <c r="E571" s="3" t="s">
        <v>79</v>
      </c>
      <c r="F571">
        <v>63</v>
      </c>
      <c r="G571">
        <v>-29</v>
      </c>
      <c r="H571" s="10" cm="1">
        <f t="array" ref="H571">_xlfn.IFS(G571=0,0%,F532=0,100%,G571,G571/F532)</f>
        <v>-0.31521739130434784</v>
      </c>
    </row>
    <row r="572" spans="1:8" x14ac:dyDescent="0.25">
      <c r="A572" s="12">
        <v>49</v>
      </c>
      <c r="B572" t="s">
        <v>32</v>
      </c>
      <c r="C572" s="3">
        <v>2021</v>
      </c>
      <c r="D572" s="3" t="s">
        <v>78</v>
      </c>
      <c r="E572" s="3" t="s">
        <v>79</v>
      </c>
      <c r="F572">
        <v>32</v>
      </c>
      <c r="G572">
        <v>-33</v>
      </c>
      <c r="H572" s="10" cm="1">
        <f t="array" ref="H572">_xlfn.IFS(G572=0,0%,F533=0,100%,G572,G572/F533)</f>
        <v>-0.50769230769230766</v>
      </c>
    </row>
    <row r="573" spans="1:8" x14ac:dyDescent="0.25">
      <c r="A573" s="12">
        <v>51</v>
      </c>
      <c r="B573" t="s">
        <v>33</v>
      </c>
      <c r="C573" s="3">
        <v>2021</v>
      </c>
      <c r="D573" s="3" t="s">
        <v>78</v>
      </c>
      <c r="E573" s="3" t="s">
        <v>79</v>
      </c>
      <c r="F573">
        <v>21</v>
      </c>
      <c r="G573">
        <v>-11</v>
      </c>
      <c r="H573" s="10" cm="1">
        <f t="array" ref="H573">_xlfn.IFS(G573=0,0%,F534=0,100%,G573,G573/F534)</f>
        <v>-0.34375</v>
      </c>
    </row>
    <row r="574" spans="1:8" x14ac:dyDescent="0.25">
      <c r="A574" s="12">
        <v>53</v>
      </c>
      <c r="B574" t="s">
        <v>34</v>
      </c>
      <c r="C574" s="3">
        <v>2021</v>
      </c>
      <c r="D574" s="3" t="s">
        <v>78</v>
      </c>
      <c r="E574" s="3" t="s">
        <v>79</v>
      </c>
      <c r="F574">
        <v>1775</v>
      </c>
      <c r="G574">
        <v>-318</v>
      </c>
      <c r="H574" s="10" cm="1">
        <f t="array" ref="H574">_xlfn.IFS(G574=0,0%,F535=0,100%,G574,G574/F535)</f>
        <v>-0.15193502150023888</v>
      </c>
    </row>
    <row r="575" spans="1:8" x14ac:dyDescent="0.25">
      <c r="A575" s="12">
        <v>55</v>
      </c>
      <c r="B575" t="s">
        <v>35</v>
      </c>
      <c r="C575" s="3">
        <v>2021</v>
      </c>
      <c r="D575" s="3" t="s">
        <v>78</v>
      </c>
      <c r="E575" s="3" t="s">
        <v>79</v>
      </c>
      <c r="F575">
        <v>15</v>
      </c>
      <c r="G575">
        <v>-13</v>
      </c>
      <c r="H575" s="10" cm="1">
        <f t="array" ref="H575">_xlfn.IFS(G575=0,0%,F536=0,100%,G575,G575/F536)</f>
        <v>-0.4642857142857143</v>
      </c>
    </row>
    <row r="576" spans="1:8" x14ac:dyDescent="0.25">
      <c r="A576" s="12">
        <v>57</v>
      </c>
      <c r="B576" t="s">
        <v>36</v>
      </c>
      <c r="C576" s="3">
        <v>2021</v>
      </c>
      <c r="D576" s="3" t="s">
        <v>78</v>
      </c>
      <c r="E576" s="3" t="s">
        <v>79</v>
      </c>
      <c r="F576">
        <v>211</v>
      </c>
      <c r="G576">
        <v>-73</v>
      </c>
      <c r="H576" s="10" cm="1">
        <f t="array" ref="H576">_xlfn.IFS(G576=0,0%,F537=0,100%,G576,G576/F537)</f>
        <v>-0.25704225352112675</v>
      </c>
    </row>
    <row r="577" spans="1:8" x14ac:dyDescent="0.25">
      <c r="A577" s="12">
        <v>59</v>
      </c>
      <c r="B577" t="s">
        <v>37</v>
      </c>
      <c r="C577" s="3">
        <v>2021</v>
      </c>
      <c r="D577" s="3" t="s">
        <v>78</v>
      </c>
      <c r="E577" s="3" t="s">
        <v>79</v>
      </c>
      <c r="F577">
        <v>25</v>
      </c>
      <c r="G577">
        <v>6</v>
      </c>
      <c r="H577" s="10" cm="1">
        <f t="array" ref="H577">_xlfn.IFS(G577=0,0%,F538=0,100%,G577,G577/F538)</f>
        <v>0.31578947368421051</v>
      </c>
    </row>
    <row r="578" spans="1:8" x14ac:dyDescent="0.25">
      <c r="A578" s="12">
        <v>61</v>
      </c>
      <c r="B578" t="s">
        <v>38</v>
      </c>
      <c r="C578" s="3">
        <v>2021</v>
      </c>
      <c r="D578" s="3" t="s">
        <v>78</v>
      </c>
      <c r="E578" s="3" t="s">
        <v>79</v>
      </c>
      <c r="F578">
        <v>1407</v>
      </c>
      <c r="G578">
        <v>-300</v>
      </c>
      <c r="H578" s="10" cm="1">
        <f t="array" ref="H578">_xlfn.IFS(G578=0,0%,F539=0,100%,G578,G578/F539)</f>
        <v>-0.1757469244288225</v>
      </c>
    </row>
    <row r="579" spans="1:8" x14ac:dyDescent="0.25">
      <c r="A579" s="12">
        <v>63</v>
      </c>
      <c r="B579" t="s">
        <v>39</v>
      </c>
      <c r="C579" s="3">
        <v>2021</v>
      </c>
      <c r="D579" s="3" t="s">
        <v>78</v>
      </c>
      <c r="E579" s="3" t="s">
        <v>79</v>
      </c>
      <c r="F579">
        <v>743</v>
      </c>
      <c r="G579">
        <v>-296</v>
      </c>
      <c r="H579" s="10" cm="1">
        <f t="array" ref="H579">_xlfn.IFS(G579=0,0%,F540=0,100%,G579,G579/F540)</f>
        <v>-0.28488931665062561</v>
      </c>
    </row>
    <row r="580" spans="1:8" x14ac:dyDescent="0.25">
      <c r="A580" s="12">
        <v>65</v>
      </c>
      <c r="B580" t="s">
        <v>40</v>
      </c>
      <c r="C580" s="3">
        <v>2021</v>
      </c>
      <c r="D580" s="3" t="s">
        <v>78</v>
      </c>
      <c r="E580" s="3" t="s">
        <v>79</v>
      </c>
      <c r="F580">
        <v>64</v>
      </c>
      <c r="G580">
        <v>-48</v>
      </c>
      <c r="H580" s="10" cm="1">
        <f t="array" ref="H580">_xlfn.IFS(G580=0,0%,F541=0,100%,G580,G580/F541)</f>
        <v>-0.42857142857142855</v>
      </c>
    </row>
    <row r="581" spans="1:8" x14ac:dyDescent="0.25">
      <c r="A581" s="12">
        <v>67</v>
      </c>
      <c r="B581" t="s">
        <v>41</v>
      </c>
      <c r="C581" s="3">
        <v>2021</v>
      </c>
      <c r="D581" s="3" t="s">
        <v>78</v>
      </c>
      <c r="E581" s="3" t="s">
        <v>79</v>
      </c>
      <c r="F581">
        <v>427</v>
      </c>
      <c r="G581">
        <v>-222</v>
      </c>
      <c r="H581" s="10" cm="1">
        <f t="array" ref="H581">_xlfn.IFS(G581=0,0%,F542=0,100%,G581,G581/F542)</f>
        <v>-0.34206471494607088</v>
      </c>
    </row>
    <row r="582" spans="1:8" x14ac:dyDescent="0.25">
      <c r="A582" s="12">
        <v>69</v>
      </c>
      <c r="B582" t="s">
        <v>42</v>
      </c>
      <c r="C582" s="3">
        <v>2021</v>
      </c>
      <c r="D582" s="3" t="s">
        <v>78</v>
      </c>
      <c r="E582" s="3" t="s">
        <v>79</v>
      </c>
      <c r="F582">
        <v>5</v>
      </c>
      <c r="G582">
        <v>-5</v>
      </c>
      <c r="H582" s="10" cm="1">
        <f t="array" ref="H582">_xlfn.IFS(G582=0,0%,F543=0,100%,G582,G582/F543)</f>
        <v>-0.5</v>
      </c>
    </row>
    <row r="583" spans="1:8" x14ac:dyDescent="0.25">
      <c r="A583" s="12">
        <v>71</v>
      </c>
      <c r="B583" t="s">
        <v>43</v>
      </c>
      <c r="C583" s="3">
        <v>2021</v>
      </c>
      <c r="D583" s="3" t="s">
        <v>78</v>
      </c>
      <c r="E583" s="3" t="s">
        <v>79</v>
      </c>
      <c r="F583">
        <v>60</v>
      </c>
      <c r="G583">
        <v>-40</v>
      </c>
      <c r="H583" s="10" cm="1">
        <f t="array" ref="H583">_xlfn.IFS(G583=0,0%,F544=0,100%,G583,G583/F544)</f>
        <v>-0.4</v>
      </c>
    </row>
    <row r="584" spans="1:8" x14ac:dyDescent="0.25">
      <c r="A584" s="12">
        <v>73</v>
      </c>
      <c r="B584" t="s">
        <v>44</v>
      </c>
      <c r="C584" s="3">
        <v>2021</v>
      </c>
      <c r="D584" s="3" t="s">
        <v>78</v>
      </c>
      <c r="E584" s="3" t="s">
        <v>79</v>
      </c>
      <c r="F584">
        <v>347</v>
      </c>
      <c r="G584">
        <v>-111</v>
      </c>
      <c r="H584" s="10" cm="1">
        <f t="array" ref="H584">_xlfn.IFS(G584=0,0%,F545=0,100%,G584,G584/F545)</f>
        <v>-0.2423580786026201</v>
      </c>
    </row>
    <row r="585" spans="1:8" x14ac:dyDescent="0.25">
      <c r="A585" s="12">
        <v>75</v>
      </c>
      <c r="B585" t="s">
        <v>45</v>
      </c>
      <c r="C585" s="3">
        <v>2021</v>
      </c>
      <c r="D585" s="3" t="s">
        <v>78</v>
      </c>
      <c r="E585" s="3" t="s">
        <v>79</v>
      </c>
      <c r="F585">
        <v>35</v>
      </c>
      <c r="G585">
        <v>-25</v>
      </c>
      <c r="H585" s="10" cm="1">
        <f t="array" ref="H585">_xlfn.IFS(G585=0,0%,F546=0,100%,G585,G585/F546)</f>
        <v>-0.41666666666666669</v>
      </c>
    </row>
    <row r="586" spans="1:8" x14ac:dyDescent="0.25">
      <c r="A586" s="12">
        <v>77</v>
      </c>
      <c r="B586" t="s">
        <v>46</v>
      </c>
      <c r="C586" s="3">
        <v>2021</v>
      </c>
      <c r="D586" s="3" t="s">
        <v>78</v>
      </c>
      <c r="E586" s="3" t="s">
        <v>79</v>
      </c>
      <c r="F586">
        <v>547</v>
      </c>
      <c r="G586">
        <v>-210</v>
      </c>
      <c r="H586" s="10" cm="1">
        <f t="array" ref="H586">_xlfn.IFS(G586=0,0%,F547=0,100%,G586,G586/F547)</f>
        <v>-0.27741083223249668</v>
      </c>
    </row>
    <row r="587" spans="1:8" x14ac:dyDescent="0.25">
      <c r="A587" s="12">
        <v>1</v>
      </c>
      <c r="B587" t="s">
        <v>7</v>
      </c>
      <c r="C587" s="3">
        <v>2021</v>
      </c>
      <c r="D587" s="3" t="s">
        <v>80</v>
      </c>
      <c r="E587" s="3" t="s">
        <v>81</v>
      </c>
      <c r="F587">
        <v>30</v>
      </c>
      <c r="G587">
        <v>6</v>
      </c>
      <c r="H587" s="10" cm="1">
        <f t="array" ref="H587">_xlfn.IFS(G587=0,0%,F548=0,100%,G587,G587/F548)</f>
        <v>0.25</v>
      </c>
    </row>
    <row r="588" spans="1:8" x14ac:dyDescent="0.25">
      <c r="A588" s="12">
        <v>3</v>
      </c>
      <c r="B588" t="s">
        <v>9</v>
      </c>
      <c r="C588" s="3">
        <v>2021</v>
      </c>
      <c r="D588" s="3" t="s">
        <v>80</v>
      </c>
      <c r="E588" s="3" t="s">
        <v>81</v>
      </c>
      <c r="F588">
        <v>11</v>
      </c>
      <c r="G588">
        <v>-5</v>
      </c>
      <c r="H588" s="10" cm="1">
        <f t="array" ref="H588">_xlfn.IFS(G588=0,0%,F549=0,100%,G588,G588/F549)</f>
        <v>-0.3125</v>
      </c>
    </row>
    <row r="589" spans="1:8" x14ac:dyDescent="0.25">
      <c r="A589" s="12">
        <v>5</v>
      </c>
      <c r="B589" t="s">
        <v>10</v>
      </c>
      <c r="C589" s="3">
        <v>2021</v>
      </c>
      <c r="D589" s="3" t="s">
        <v>80</v>
      </c>
      <c r="E589" s="3" t="s">
        <v>81</v>
      </c>
      <c r="F589">
        <v>272</v>
      </c>
      <c r="G589">
        <v>-69</v>
      </c>
      <c r="H589" s="10" cm="1">
        <f t="array" ref="H589">_xlfn.IFS(G589=0,0%,F550=0,100%,G589,G589/F550)</f>
        <v>-0.20234604105571846</v>
      </c>
    </row>
    <row r="590" spans="1:8" x14ac:dyDescent="0.25">
      <c r="A590" s="12">
        <v>7</v>
      </c>
      <c r="B590" t="s">
        <v>11</v>
      </c>
      <c r="C590" s="3">
        <v>2021</v>
      </c>
      <c r="D590" s="3" t="s">
        <v>80</v>
      </c>
      <c r="E590" s="3" t="s">
        <v>81</v>
      </c>
      <c r="F590">
        <v>134</v>
      </c>
      <c r="G590">
        <v>-13</v>
      </c>
      <c r="H590" s="10" cm="1">
        <f t="array" ref="H590">_xlfn.IFS(G590=0,0%,F551=0,100%,G590,G590/F551)</f>
        <v>-8.8435374149659865E-2</v>
      </c>
    </row>
    <row r="591" spans="1:8" x14ac:dyDescent="0.25">
      <c r="A591" s="12">
        <v>9</v>
      </c>
      <c r="B591" t="s">
        <v>12</v>
      </c>
      <c r="C591" s="3">
        <v>2021</v>
      </c>
      <c r="D591" s="3" t="s">
        <v>80</v>
      </c>
      <c r="E591" s="3" t="s">
        <v>81</v>
      </c>
      <c r="F591">
        <v>81</v>
      </c>
      <c r="G591">
        <v>-33</v>
      </c>
      <c r="H591" s="10" cm="1">
        <f t="array" ref="H591">_xlfn.IFS(G591=0,0%,F552=0,100%,G591,G591/F552)</f>
        <v>-0.28947368421052633</v>
      </c>
    </row>
    <row r="592" spans="1:8" x14ac:dyDescent="0.25">
      <c r="A592" s="12">
        <v>11</v>
      </c>
      <c r="B592" t="s">
        <v>13</v>
      </c>
      <c r="C592" s="3">
        <v>2021</v>
      </c>
      <c r="D592" s="3" t="s">
        <v>80</v>
      </c>
      <c r="E592" s="3" t="s">
        <v>81</v>
      </c>
      <c r="F592">
        <v>541</v>
      </c>
      <c r="G592">
        <v>-114</v>
      </c>
      <c r="H592" s="10" cm="1">
        <f t="array" ref="H592">_xlfn.IFS(G592=0,0%,F553=0,100%,G592,G592/F553)</f>
        <v>-0.17404580152671756</v>
      </c>
    </row>
    <row r="593" spans="1:8" x14ac:dyDescent="0.25">
      <c r="A593" s="12">
        <v>13</v>
      </c>
      <c r="B593" t="s">
        <v>14</v>
      </c>
      <c r="C593" s="3">
        <v>2021</v>
      </c>
      <c r="D593" s="3" t="s">
        <v>80</v>
      </c>
      <c r="E593" s="3" t="s">
        <v>81</v>
      </c>
      <c r="F593">
        <v>13</v>
      </c>
      <c r="G593">
        <v>-6</v>
      </c>
      <c r="H593" s="10" cm="1">
        <f t="array" ref="H593">_xlfn.IFS(G593=0,0%,F554=0,100%,G593,G593/F554)</f>
        <v>-0.31578947368421051</v>
      </c>
    </row>
    <row r="594" spans="1:8" x14ac:dyDescent="0.25">
      <c r="A594" s="12">
        <v>15</v>
      </c>
      <c r="B594" t="s">
        <v>15</v>
      </c>
      <c r="C594" s="3">
        <v>2021</v>
      </c>
      <c r="D594" s="3" t="s">
        <v>80</v>
      </c>
      <c r="E594" s="3" t="s">
        <v>81</v>
      </c>
      <c r="F594">
        <v>204</v>
      </c>
      <c r="G594">
        <v>-32</v>
      </c>
      <c r="H594" s="10" cm="1">
        <f t="array" ref="H594">_xlfn.IFS(G594=0,0%,F555=0,100%,G594,G594/F555)</f>
        <v>-0.13559322033898305</v>
      </c>
    </row>
    <row r="595" spans="1:8" x14ac:dyDescent="0.25">
      <c r="A595" s="12">
        <v>17</v>
      </c>
      <c r="B595" t="s">
        <v>16</v>
      </c>
      <c r="C595" s="3">
        <v>2021</v>
      </c>
      <c r="D595" s="3" t="s">
        <v>80</v>
      </c>
      <c r="E595" s="3" t="s">
        <v>81</v>
      </c>
      <c r="F595">
        <v>59</v>
      </c>
      <c r="G595">
        <v>-18</v>
      </c>
      <c r="H595" s="10" cm="1">
        <f t="array" ref="H595">_xlfn.IFS(G595=0,0%,F556=0,100%,G595,G595/F556)</f>
        <v>-0.23376623376623376</v>
      </c>
    </row>
    <row r="596" spans="1:8" x14ac:dyDescent="0.25">
      <c r="A596" s="12">
        <v>19</v>
      </c>
      <c r="B596" t="s">
        <v>17</v>
      </c>
      <c r="C596" s="3">
        <v>2021</v>
      </c>
      <c r="D596" s="3" t="s">
        <v>80</v>
      </c>
      <c r="E596" s="3" t="s">
        <v>81</v>
      </c>
      <c r="F596">
        <v>13</v>
      </c>
      <c r="G596">
        <v>5</v>
      </c>
      <c r="H596" s="10" cm="1">
        <f t="array" ref="H596">_xlfn.IFS(G596=0,0%,F557=0,100%,G596,G596/F557)</f>
        <v>0.625</v>
      </c>
    </row>
    <row r="597" spans="1:8" x14ac:dyDescent="0.25">
      <c r="A597" s="12">
        <v>21</v>
      </c>
      <c r="B597" t="s">
        <v>18</v>
      </c>
      <c r="C597" s="3">
        <v>2021</v>
      </c>
      <c r="D597" s="3" t="s">
        <v>80</v>
      </c>
      <c r="E597" s="3" t="s">
        <v>81</v>
      </c>
      <c r="F597">
        <v>131</v>
      </c>
      <c r="G597">
        <v>-14</v>
      </c>
      <c r="H597" s="10" cm="1">
        <f t="array" ref="H597">_xlfn.IFS(G597=0,0%,F558=0,100%,G597,G597/F558)</f>
        <v>-9.6551724137931033E-2</v>
      </c>
    </row>
    <row r="598" spans="1:8" x14ac:dyDescent="0.25">
      <c r="A598" s="12">
        <v>23</v>
      </c>
      <c r="B598" t="s">
        <v>19</v>
      </c>
      <c r="C598" s="3">
        <v>2021</v>
      </c>
      <c r="D598" s="3" t="s">
        <v>80</v>
      </c>
      <c r="E598" s="3" t="s">
        <v>81</v>
      </c>
      <c r="F598">
        <v>3</v>
      </c>
      <c r="G598">
        <v>-5</v>
      </c>
      <c r="H598" s="10" cm="1">
        <f t="array" ref="H598">_xlfn.IFS(G598=0,0%,F559=0,100%,G598,G598/F559)</f>
        <v>-0.625</v>
      </c>
    </row>
    <row r="599" spans="1:8" x14ac:dyDescent="0.25">
      <c r="A599" s="12">
        <v>25</v>
      </c>
      <c r="B599" t="s">
        <v>20</v>
      </c>
      <c r="C599" s="3">
        <v>2021</v>
      </c>
      <c r="D599" s="3" t="s">
        <v>80</v>
      </c>
      <c r="E599" s="3" t="s">
        <v>81</v>
      </c>
      <c r="F599">
        <v>132</v>
      </c>
      <c r="G599">
        <v>-18</v>
      </c>
      <c r="H599" s="10" cm="1">
        <f t="array" ref="H599">_xlfn.IFS(G599=0,0%,F560=0,100%,G599,G599/F560)</f>
        <v>-0.12</v>
      </c>
    </row>
    <row r="600" spans="1:8" x14ac:dyDescent="0.25">
      <c r="A600" s="12">
        <v>27</v>
      </c>
      <c r="B600" t="s">
        <v>21</v>
      </c>
      <c r="C600" s="3">
        <v>2021</v>
      </c>
      <c r="D600" s="3" t="s">
        <v>80</v>
      </c>
      <c r="E600" s="3" t="s">
        <v>81</v>
      </c>
      <c r="F600">
        <v>155</v>
      </c>
      <c r="G600">
        <v>29</v>
      </c>
      <c r="H600" s="10" cm="1">
        <f t="array" ref="H600">_xlfn.IFS(G600=0,0%,F561=0,100%,G600,G600/F561)</f>
        <v>0.23015873015873015</v>
      </c>
    </row>
    <row r="601" spans="1:8" x14ac:dyDescent="0.25">
      <c r="A601" s="12">
        <v>29</v>
      </c>
      <c r="B601" t="s">
        <v>22</v>
      </c>
      <c r="C601" s="3">
        <v>2021</v>
      </c>
      <c r="D601" s="3" t="s">
        <v>80</v>
      </c>
      <c r="E601" s="3" t="s">
        <v>81</v>
      </c>
      <c r="F601">
        <v>85</v>
      </c>
      <c r="G601">
        <v>-18</v>
      </c>
      <c r="H601" s="10" cm="1">
        <f t="array" ref="H601">_xlfn.IFS(G601=0,0%,F562=0,100%,G601,G601/F562)</f>
        <v>-0.17475728155339806</v>
      </c>
    </row>
    <row r="602" spans="1:8" x14ac:dyDescent="0.25">
      <c r="A602" s="12">
        <v>31</v>
      </c>
      <c r="B602" t="s">
        <v>23</v>
      </c>
      <c r="C602" s="3">
        <v>2021</v>
      </c>
      <c r="D602" s="3" t="s">
        <v>80</v>
      </c>
      <c r="E602" s="3" t="s">
        <v>81</v>
      </c>
      <c r="F602">
        <v>44</v>
      </c>
      <c r="G602">
        <v>12</v>
      </c>
      <c r="H602" s="10" cm="1">
        <f t="array" ref="H602">_xlfn.IFS(G602=0,0%,F563=0,100%,G602,G602/F563)</f>
        <v>0.375</v>
      </c>
    </row>
    <row r="603" spans="1:8" x14ac:dyDescent="0.25">
      <c r="A603" s="12">
        <v>33</v>
      </c>
      <c r="B603" t="s">
        <v>24</v>
      </c>
      <c r="C603" s="3">
        <v>2021</v>
      </c>
      <c r="D603" s="3" t="s">
        <v>80</v>
      </c>
      <c r="E603" s="3" t="s">
        <v>81</v>
      </c>
      <c r="F603">
        <v>2753</v>
      </c>
      <c r="G603">
        <v>-448</v>
      </c>
      <c r="H603" s="10" cm="1">
        <f t="array" ref="H603">_xlfn.IFS(G603=0,0%,F564=0,100%,G603,G603/F564)</f>
        <v>-0.13995626366760389</v>
      </c>
    </row>
    <row r="604" spans="1:8" x14ac:dyDescent="0.25">
      <c r="A604" s="12">
        <v>35</v>
      </c>
      <c r="B604" t="s">
        <v>25</v>
      </c>
      <c r="C604" s="3">
        <v>2021</v>
      </c>
      <c r="D604" s="3" t="s">
        <v>80</v>
      </c>
      <c r="E604" s="3" t="s">
        <v>81</v>
      </c>
      <c r="F604">
        <v>333</v>
      </c>
      <c r="G604">
        <v>6</v>
      </c>
      <c r="H604" s="10" cm="1">
        <f t="array" ref="H604">_xlfn.IFS(G604=0,0%,F565=0,100%,G604,G604/F565)</f>
        <v>1.834862385321101E-2</v>
      </c>
    </row>
    <row r="605" spans="1:8" x14ac:dyDescent="0.25">
      <c r="A605" s="12">
        <v>37</v>
      </c>
      <c r="B605" t="s">
        <v>26</v>
      </c>
      <c r="C605" s="3">
        <v>2021</v>
      </c>
      <c r="D605" s="3" t="s">
        <v>80</v>
      </c>
      <c r="E605" s="3" t="s">
        <v>81</v>
      </c>
      <c r="F605">
        <v>62</v>
      </c>
      <c r="G605">
        <v>-11</v>
      </c>
      <c r="H605" s="10" cm="1">
        <f t="array" ref="H605">_xlfn.IFS(G605=0,0%,F566=0,100%,G605,G605/F566)</f>
        <v>-0.15068493150684931</v>
      </c>
    </row>
    <row r="606" spans="1:8" x14ac:dyDescent="0.25">
      <c r="A606" s="12">
        <v>39</v>
      </c>
      <c r="B606" t="s">
        <v>27</v>
      </c>
      <c r="C606" s="3">
        <v>2021</v>
      </c>
      <c r="D606" s="3" t="s">
        <v>80</v>
      </c>
      <c r="E606" s="3" t="s">
        <v>81</v>
      </c>
      <c r="F606">
        <v>29</v>
      </c>
      <c r="G606">
        <v>2</v>
      </c>
      <c r="H606" s="10" cm="1">
        <f t="array" ref="H606">_xlfn.IFS(G606=0,0%,F567=0,100%,G606,G606/F567)</f>
        <v>7.407407407407407E-2</v>
      </c>
    </row>
    <row r="607" spans="1:8" x14ac:dyDescent="0.25">
      <c r="A607" s="12">
        <v>41</v>
      </c>
      <c r="B607" t="s">
        <v>28</v>
      </c>
      <c r="C607" s="3">
        <v>2021</v>
      </c>
      <c r="D607" s="3" t="s">
        <v>80</v>
      </c>
      <c r="E607" s="3" t="s">
        <v>81</v>
      </c>
      <c r="F607">
        <v>148</v>
      </c>
      <c r="G607">
        <v>0</v>
      </c>
      <c r="H607" s="10" cm="1">
        <f t="array" ref="H607">_xlfn.IFS(G607=0,0%,F568=0,100%,G607,G607/F568)</f>
        <v>0</v>
      </c>
    </row>
    <row r="608" spans="1:8" x14ac:dyDescent="0.25">
      <c r="A608" s="12">
        <v>43</v>
      </c>
      <c r="B608" t="s">
        <v>29</v>
      </c>
      <c r="C608" s="3">
        <v>2021</v>
      </c>
      <c r="D608" s="3" t="s">
        <v>80</v>
      </c>
      <c r="E608" s="3" t="s">
        <v>81</v>
      </c>
      <c r="F608">
        <v>9</v>
      </c>
      <c r="G608">
        <v>-1</v>
      </c>
      <c r="H608" s="10" cm="1">
        <f t="array" ref="H608">_xlfn.IFS(G608=0,0%,F569=0,100%,G608,G608/F569)</f>
        <v>-0.1</v>
      </c>
    </row>
    <row r="609" spans="1:8" x14ac:dyDescent="0.25">
      <c r="A609" s="12">
        <v>45</v>
      </c>
      <c r="B609" t="s">
        <v>30</v>
      </c>
      <c r="C609" s="3">
        <v>2021</v>
      </c>
      <c r="D609" s="3" t="s">
        <v>80</v>
      </c>
      <c r="E609" s="3" t="s">
        <v>81</v>
      </c>
      <c r="F609">
        <v>123</v>
      </c>
      <c r="G609">
        <v>5</v>
      </c>
      <c r="H609" s="10" cm="1">
        <f t="array" ref="H609">_xlfn.IFS(G609=0,0%,F570=0,100%,G609,G609/F570)</f>
        <v>4.2372881355932202E-2</v>
      </c>
    </row>
    <row r="610" spans="1:8" x14ac:dyDescent="0.25">
      <c r="A610" s="12">
        <v>47</v>
      </c>
      <c r="B610" t="s">
        <v>31</v>
      </c>
      <c r="C610" s="3">
        <v>2021</v>
      </c>
      <c r="D610" s="3" t="s">
        <v>80</v>
      </c>
      <c r="E610" s="3" t="s">
        <v>81</v>
      </c>
      <c r="F610">
        <v>44</v>
      </c>
      <c r="G610">
        <v>-19</v>
      </c>
      <c r="H610" s="10" cm="1">
        <f t="array" ref="H610">_xlfn.IFS(G610=0,0%,F571=0,100%,G610,G610/F571)</f>
        <v>-0.30158730158730157</v>
      </c>
    </row>
    <row r="611" spans="1:8" x14ac:dyDescent="0.25">
      <c r="A611" s="12">
        <v>49</v>
      </c>
      <c r="B611" t="s">
        <v>32</v>
      </c>
      <c r="C611" s="3">
        <v>2021</v>
      </c>
      <c r="D611" s="3" t="s">
        <v>80</v>
      </c>
      <c r="E611" s="3" t="s">
        <v>81</v>
      </c>
      <c r="F611">
        <v>41</v>
      </c>
      <c r="G611">
        <v>9</v>
      </c>
      <c r="H611" s="10" cm="1">
        <f t="array" ref="H611">_xlfn.IFS(G611=0,0%,F572=0,100%,G611,G611/F572)</f>
        <v>0.28125</v>
      </c>
    </row>
    <row r="612" spans="1:8" x14ac:dyDescent="0.25">
      <c r="A612" s="12">
        <v>51</v>
      </c>
      <c r="B612" t="s">
        <v>33</v>
      </c>
      <c r="C612" s="3">
        <v>2021</v>
      </c>
      <c r="D612" s="3" t="s">
        <v>80</v>
      </c>
      <c r="E612" s="3" t="s">
        <v>81</v>
      </c>
      <c r="F612">
        <v>15</v>
      </c>
      <c r="G612">
        <v>-6</v>
      </c>
      <c r="H612" s="10" cm="1">
        <f t="array" ref="H612">_xlfn.IFS(G612=0,0%,F573=0,100%,G612,G612/F573)</f>
        <v>-0.2857142857142857</v>
      </c>
    </row>
    <row r="613" spans="1:8" x14ac:dyDescent="0.25">
      <c r="A613" s="12">
        <v>53</v>
      </c>
      <c r="B613" t="s">
        <v>34</v>
      </c>
      <c r="C613" s="3">
        <v>2021</v>
      </c>
      <c r="D613" s="3" t="s">
        <v>80</v>
      </c>
      <c r="E613" s="3" t="s">
        <v>81</v>
      </c>
      <c r="F613">
        <v>1641</v>
      </c>
      <c r="G613">
        <v>-134</v>
      </c>
      <c r="H613" s="10" cm="1">
        <f t="array" ref="H613">_xlfn.IFS(G613=0,0%,F574=0,100%,G613,G613/F574)</f>
        <v>-7.5492957746478878E-2</v>
      </c>
    </row>
    <row r="614" spans="1:8" x14ac:dyDescent="0.25">
      <c r="A614" s="12">
        <v>55</v>
      </c>
      <c r="B614" t="s">
        <v>35</v>
      </c>
      <c r="C614" s="3">
        <v>2021</v>
      </c>
      <c r="D614" s="3" t="s">
        <v>80</v>
      </c>
      <c r="E614" s="3" t="s">
        <v>81</v>
      </c>
      <c r="F614">
        <v>20</v>
      </c>
      <c r="G614">
        <v>5</v>
      </c>
      <c r="H614" s="10" cm="1">
        <f t="array" ref="H614">_xlfn.IFS(G614=0,0%,F575=0,100%,G614,G614/F575)</f>
        <v>0.33333333333333331</v>
      </c>
    </row>
    <row r="615" spans="1:8" x14ac:dyDescent="0.25">
      <c r="A615" s="12">
        <v>57</v>
      </c>
      <c r="B615" t="s">
        <v>36</v>
      </c>
      <c r="C615" s="3">
        <v>2021</v>
      </c>
      <c r="D615" s="3" t="s">
        <v>80</v>
      </c>
      <c r="E615" s="3" t="s">
        <v>81</v>
      </c>
      <c r="F615">
        <v>177</v>
      </c>
      <c r="G615">
        <v>-34</v>
      </c>
      <c r="H615" s="10" cm="1">
        <f t="array" ref="H615">_xlfn.IFS(G615=0,0%,F576=0,100%,G615,G615/F576)</f>
        <v>-0.16113744075829384</v>
      </c>
    </row>
    <row r="616" spans="1:8" x14ac:dyDescent="0.25">
      <c r="A616" s="12">
        <v>59</v>
      </c>
      <c r="B616" t="s">
        <v>37</v>
      </c>
      <c r="C616" s="3">
        <v>2021</v>
      </c>
      <c r="D616" s="3" t="s">
        <v>80</v>
      </c>
      <c r="E616" s="3" t="s">
        <v>81</v>
      </c>
      <c r="F616">
        <v>8</v>
      </c>
      <c r="G616">
        <v>-17</v>
      </c>
      <c r="H616" s="10" cm="1">
        <f t="array" ref="H616">_xlfn.IFS(G616=0,0%,F577=0,100%,G616,G616/F577)</f>
        <v>-0.68</v>
      </c>
    </row>
    <row r="617" spans="1:8" x14ac:dyDescent="0.25">
      <c r="A617" s="12">
        <v>61</v>
      </c>
      <c r="B617" t="s">
        <v>38</v>
      </c>
      <c r="C617" s="3">
        <v>2021</v>
      </c>
      <c r="D617" s="3" t="s">
        <v>80</v>
      </c>
      <c r="E617" s="3" t="s">
        <v>81</v>
      </c>
      <c r="F617">
        <v>1241</v>
      </c>
      <c r="G617">
        <v>-166</v>
      </c>
      <c r="H617" s="10" cm="1">
        <f t="array" ref="H617">_xlfn.IFS(G617=0,0%,F578=0,100%,G617,G617/F578)</f>
        <v>-0.11798152096659559</v>
      </c>
    </row>
    <row r="618" spans="1:8" x14ac:dyDescent="0.25">
      <c r="A618" s="12">
        <v>63</v>
      </c>
      <c r="B618" t="s">
        <v>39</v>
      </c>
      <c r="C618" s="3">
        <v>2021</v>
      </c>
      <c r="D618" s="3" t="s">
        <v>80</v>
      </c>
      <c r="E618" s="3" t="s">
        <v>81</v>
      </c>
      <c r="F618">
        <v>665</v>
      </c>
      <c r="G618">
        <v>-78</v>
      </c>
      <c r="H618" s="10" cm="1">
        <f t="array" ref="H618">_xlfn.IFS(G618=0,0%,F579=0,100%,G618,G618/F579)</f>
        <v>-0.10497981157469717</v>
      </c>
    </row>
    <row r="619" spans="1:8" x14ac:dyDescent="0.25">
      <c r="A619" s="12">
        <v>65</v>
      </c>
      <c r="B619" t="s">
        <v>40</v>
      </c>
      <c r="C619" s="3">
        <v>2021</v>
      </c>
      <c r="D619" s="3" t="s">
        <v>80</v>
      </c>
      <c r="E619" s="3" t="s">
        <v>81</v>
      </c>
      <c r="F619">
        <v>63</v>
      </c>
      <c r="G619">
        <v>-1</v>
      </c>
      <c r="H619" s="10" cm="1">
        <f t="array" ref="H619">_xlfn.IFS(G619=0,0%,F580=0,100%,G619,G619/F580)</f>
        <v>-1.5625E-2</v>
      </c>
    </row>
    <row r="620" spans="1:8" x14ac:dyDescent="0.25">
      <c r="A620" s="12">
        <v>67</v>
      </c>
      <c r="B620" t="s">
        <v>41</v>
      </c>
      <c r="C620" s="3">
        <v>2021</v>
      </c>
      <c r="D620" s="3" t="s">
        <v>80</v>
      </c>
      <c r="E620" s="3" t="s">
        <v>81</v>
      </c>
      <c r="F620">
        <v>439</v>
      </c>
      <c r="G620">
        <v>12</v>
      </c>
      <c r="H620" s="10" cm="1">
        <f t="array" ref="H620">_xlfn.IFS(G620=0,0%,F581=0,100%,G620,G620/F581)</f>
        <v>2.8103044496487119E-2</v>
      </c>
    </row>
    <row r="621" spans="1:8" x14ac:dyDescent="0.25">
      <c r="A621" s="12">
        <v>69</v>
      </c>
      <c r="B621" t="s">
        <v>42</v>
      </c>
      <c r="C621" s="3">
        <v>2021</v>
      </c>
      <c r="D621" s="3" t="s">
        <v>80</v>
      </c>
      <c r="E621" s="3" t="s">
        <v>81</v>
      </c>
      <c r="F621">
        <v>3</v>
      </c>
      <c r="G621">
        <v>-2</v>
      </c>
      <c r="H621" s="10" cm="1">
        <f t="array" ref="H621">_xlfn.IFS(G621=0,0%,F582=0,100%,G621,G621/F582)</f>
        <v>-0.4</v>
      </c>
    </row>
    <row r="622" spans="1:8" x14ac:dyDescent="0.25">
      <c r="A622" s="12">
        <v>71</v>
      </c>
      <c r="B622" t="s">
        <v>43</v>
      </c>
      <c r="C622" s="3">
        <v>2021</v>
      </c>
      <c r="D622" s="3" t="s">
        <v>80</v>
      </c>
      <c r="E622" s="3" t="s">
        <v>81</v>
      </c>
      <c r="F622">
        <v>50</v>
      </c>
      <c r="G622">
        <v>-10</v>
      </c>
      <c r="H622" s="10" cm="1">
        <f t="array" ref="H622">_xlfn.IFS(G622=0,0%,F583=0,100%,G622,G622/F583)</f>
        <v>-0.16666666666666666</v>
      </c>
    </row>
    <row r="623" spans="1:8" x14ac:dyDescent="0.25">
      <c r="A623" s="12">
        <v>73</v>
      </c>
      <c r="B623" t="s">
        <v>44</v>
      </c>
      <c r="C623" s="3">
        <v>2021</v>
      </c>
      <c r="D623" s="3" t="s">
        <v>80</v>
      </c>
      <c r="E623" s="3" t="s">
        <v>81</v>
      </c>
      <c r="F623">
        <v>315</v>
      </c>
      <c r="G623">
        <v>-32</v>
      </c>
      <c r="H623" s="10" cm="1">
        <f t="array" ref="H623">_xlfn.IFS(G623=0,0%,F584=0,100%,G623,G623/F584)</f>
        <v>-9.2219020172910657E-2</v>
      </c>
    </row>
    <row r="624" spans="1:8" x14ac:dyDescent="0.25">
      <c r="A624" s="12">
        <v>75</v>
      </c>
      <c r="B624" t="s">
        <v>45</v>
      </c>
      <c r="C624" s="3">
        <v>2021</v>
      </c>
      <c r="D624" s="3" t="s">
        <v>80</v>
      </c>
      <c r="E624" s="3" t="s">
        <v>81</v>
      </c>
      <c r="F624">
        <v>33</v>
      </c>
      <c r="G624">
        <v>-2</v>
      </c>
      <c r="H624" s="10" cm="1">
        <f t="array" ref="H624">_xlfn.IFS(G624=0,0%,F585=0,100%,G624,G624/F585)</f>
        <v>-5.7142857142857141E-2</v>
      </c>
    </row>
    <row r="625" spans="1:8" x14ac:dyDescent="0.25">
      <c r="A625" s="12">
        <v>77</v>
      </c>
      <c r="B625" t="s">
        <v>46</v>
      </c>
      <c r="C625" s="3">
        <v>2021</v>
      </c>
      <c r="D625" s="3" t="s">
        <v>80</v>
      </c>
      <c r="E625" s="3" t="s">
        <v>81</v>
      </c>
      <c r="F625">
        <v>495</v>
      </c>
      <c r="G625">
        <v>-52</v>
      </c>
      <c r="H625" s="10" cm="1">
        <f t="array" ref="H625">_xlfn.IFS(G625=0,0%,F586=0,100%,G625,G625/F586)</f>
        <v>-9.5063985374771481E-2</v>
      </c>
    </row>
    <row r="626" spans="1:8" x14ac:dyDescent="0.25">
      <c r="A626" s="12">
        <v>1</v>
      </c>
      <c r="B626" t="s">
        <v>7</v>
      </c>
      <c r="C626" s="3">
        <v>2021</v>
      </c>
      <c r="D626" s="3" t="s">
        <v>82</v>
      </c>
      <c r="E626" s="3" t="s">
        <v>83</v>
      </c>
      <c r="F626">
        <v>20</v>
      </c>
      <c r="G626">
        <v>-10</v>
      </c>
      <c r="H626" s="10" cm="1">
        <f t="array" ref="H626">_xlfn.IFS(G626=0,0%,F587=0,100%,G626,G626/F587)</f>
        <v>-0.33333333333333331</v>
      </c>
    </row>
    <row r="627" spans="1:8" x14ac:dyDescent="0.25">
      <c r="A627" s="12">
        <v>3</v>
      </c>
      <c r="B627" t="s">
        <v>9</v>
      </c>
      <c r="C627" s="3">
        <v>2021</v>
      </c>
      <c r="D627" s="3" t="s">
        <v>82</v>
      </c>
      <c r="E627" s="3" t="s">
        <v>83</v>
      </c>
      <c r="F627">
        <v>11</v>
      </c>
      <c r="G627">
        <v>0</v>
      </c>
      <c r="H627" s="10" cm="1">
        <f t="array" ref="H627">_xlfn.IFS(G627=0,0%,F588=0,100%,G627,G627/F588)</f>
        <v>0</v>
      </c>
    </row>
    <row r="628" spans="1:8" x14ac:dyDescent="0.25">
      <c r="A628" s="12">
        <v>5</v>
      </c>
      <c r="B628" t="s">
        <v>10</v>
      </c>
      <c r="C628" s="3">
        <v>2021</v>
      </c>
      <c r="D628" s="3" t="s">
        <v>82</v>
      </c>
      <c r="E628" s="3" t="s">
        <v>83</v>
      </c>
      <c r="F628">
        <v>268</v>
      </c>
      <c r="G628">
        <v>-4</v>
      </c>
      <c r="H628" s="10" cm="1">
        <f t="array" ref="H628">_xlfn.IFS(G628=0,0%,F589=0,100%,G628,G628/F589)</f>
        <v>-1.4705882352941176E-2</v>
      </c>
    </row>
    <row r="629" spans="1:8" x14ac:dyDescent="0.25">
      <c r="A629" s="12">
        <v>7</v>
      </c>
      <c r="B629" t="s">
        <v>11</v>
      </c>
      <c r="C629" s="3">
        <v>2021</v>
      </c>
      <c r="D629" s="3" t="s">
        <v>82</v>
      </c>
      <c r="E629" s="3" t="s">
        <v>83</v>
      </c>
      <c r="F629">
        <v>133</v>
      </c>
      <c r="G629">
        <v>-1</v>
      </c>
      <c r="H629" s="10" cm="1">
        <f t="array" ref="H629">_xlfn.IFS(G629=0,0%,F590=0,100%,G629,G629/F590)</f>
        <v>-7.462686567164179E-3</v>
      </c>
    </row>
    <row r="630" spans="1:8" x14ac:dyDescent="0.25">
      <c r="A630" s="12">
        <v>9</v>
      </c>
      <c r="B630" t="s">
        <v>12</v>
      </c>
      <c r="C630" s="3">
        <v>2021</v>
      </c>
      <c r="D630" s="3" t="s">
        <v>82</v>
      </c>
      <c r="E630" s="3" t="s">
        <v>83</v>
      </c>
      <c r="F630">
        <v>93</v>
      </c>
      <c r="G630">
        <v>12</v>
      </c>
      <c r="H630" s="10" cm="1">
        <f t="array" ref="H630">_xlfn.IFS(G630=0,0%,F591=0,100%,G630,G630/F591)</f>
        <v>0.14814814814814814</v>
      </c>
    </row>
    <row r="631" spans="1:8" x14ac:dyDescent="0.25">
      <c r="A631" s="12">
        <v>11</v>
      </c>
      <c r="B631" t="s">
        <v>13</v>
      </c>
      <c r="C631" s="3">
        <v>2021</v>
      </c>
      <c r="D631" s="3" t="s">
        <v>82</v>
      </c>
      <c r="E631" s="3" t="s">
        <v>83</v>
      </c>
      <c r="F631">
        <v>521</v>
      </c>
      <c r="G631">
        <v>-20</v>
      </c>
      <c r="H631" s="10" cm="1">
        <f t="array" ref="H631">_xlfn.IFS(G631=0,0%,F592=0,100%,G631,G631/F592)</f>
        <v>-3.6968576709796676E-2</v>
      </c>
    </row>
    <row r="632" spans="1:8" x14ac:dyDescent="0.25">
      <c r="A632" s="12">
        <v>13</v>
      </c>
      <c r="B632" t="s">
        <v>14</v>
      </c>
      <c r="C632" s="3">
        <v>2021</v>
      </c>
      <c r="D632" s="3" t="s">
        <v>82</v>
      </c>
      <c r="E632" s="3" t="s">
        <v>83</v>
      </c>
      <c r="F632">
        <v>10</v>
      </c>
      <c r="G632">
        <v>-3</v>
      </c>
      <c r="H632" s="10" cm="1">
        <f t="array" ref="H632">_xlfn.IFS(G632=0,0%,F593=0,100%,G632,G632/F593)</f>
        <v>-0.23076923076923078</v>
      </c>
    </row>
    <row r="633" spans="1:8" x14ac:dyDescent="0.25">
      <c r="A633" s="12">
        <v>15</v>
      </c>
      <c r="B633" t="s">
        <v>15</v>
      </c>
      <c r="C633" s="3">
        <v>2021</v>
      </c>
      <c r="D633" s="3" t="s">
        <v>82</v>
      </c>
      <c r="E633" s="3" t="s">
        <v>83</v>
      </c>
      <c r="F633">
        <v>209</v>
      </c>
      <c r="G633">
        <v>5</v>
      </c>
      <c r="H633" s="10" cm="1">
        <f t="array" ref="H633">_xlfn.IFS(G633=0,0%,F594=0,100%,G633,G633/F594)</f>
        <v>2.4509803921568627E-2</v>
      </c>
    </row>
    <row r="634" spans="1:8" x14ac:dyDescent="0.25">
      <c r="A634" s="12">
        <v>17</v>
      </c>
      <c r="B634" t="s">
        <v>16</v>
      </c>
      <c r="C634" s="3">
        <v>2021</v>
      </c>
      <c r="D634" s="3" t="s">
        <v>82</v>
      </c>
      <c r="E634" s="3" t="s">
        <v>83</v>
      </c>
      <c r="F634">
        <v>59</v>
      </c>
      <c r="G634">
        <v>0</v>
      </c>
      <c r="H634" s="10" cm="1">
        <f t="array" ref="H634">_xlfn.IFS(G634=0,0%,F595=0,100%,G634,G634/F595)</f>
        <v>0</v>
      </c>
    </row>
    <row r="635" spans="1:8" x14ac:dyDescent="0.25">
      <c r="A635" s="12">
        <v>19</v>
      </c>
      <c r="B635" t="s">
        <v>17</v>
      </c>
      <c r="C635" s="3">
        <v>2021</v>
      </c>
      <c r="D635" s="3" t="s">
        <v>82</v>
      </c>
      <c r="E635" s="3" t="s">
        <v>83</v>
      </c>
      <c r="F635">
        <v>9</v>
      </c>
      <c r="G635">
        <v>-4</v>
      </c>
      <c r="H635" s="10" cm="1">
        <f t="array" ref="H635">_xlfn.IFS(G635=0,0%,F596=0,100%,G635,G635/F596)</f>
        <v>-0.30769230769230771</v>
      </c>
    </row>
    <row r="636" spans="1:8" x14ac:dyDescent="0.25">
      <c r="A636" s="12">
        <v>21</v>
      </c>
      <c r="B636" t="s">
        <v>18</v>
      </c>
      <c r="C636" s="3">
        <v>2021</v>
      </c>
      <c r="D636" s="3" t="s">
        <v>82</v>
      </c>
      <c r="E636" s="3" t="s">
        <v>83</v>
      </c>
      <c r="F636">
        <v>138</v>
      </c>
      <c r="G636">
        <v>7</v>
      </c>
      <c r="H636" s="10" cm="1">
        <f t="array" ref="H636">_xlfn.IFS(G636=0,0%,F597=0,100%,G636,G636/F597)</f>
        <v>5.3435114503816793E-2</v>
      </c>
    </row>
    <row r="637" spans="1:8" x14ac:dyDescent="0.25">
      <c r="A637" s="12">
        <v>23</v>
      </c>
      <c r="B637" t="s">
        <v>19</v>
      </c>
      <c r="C637" s="3">
        <v>2021</v>
      </c>
      <c r="D637" s="3" t="s">
        <v>82</v>
      </c>
      <c r="E637" s="3" t="s">
        <v>83</v>
      </c>
      <c r="F637">
        <v>0</v>
      </c>
      <c r="G637">
        <v>-3</v>
      </c>
      <c r="H637" s="10" cm="1">
        <f t="array" ref="H637">_xlfn.IFS(G637=0,0%,F598=0,100%,G637,G637/F598)</f>
        <v>-1</v>
      </c>
    </row>
    <row r="638" spans="1:8" x14ac:dyDescent="0.25">
      <c r="A638" s="12">
        <v>25</v>
      </c>
      <c r="B638" t="s">
        <v>20</v>
      </c>
      <c r="C638" s="3">
        <v>2021</v>
      </c>
      <c r="D638" s="3" t="s">
        <v>82</v>
      </c>
      <c r="E638" s="3" t="s">
        <v>83</v>
      </c>
      <c r="F638">
        <v>121</v>
      </c>
      <c r="G638">
        <v>-11</v>
      </c>
      <c r="H638" s="10" cm="1">
        <f t="array" ref="H638">_xlfn.IFS(G638=0,0%,F599=0,100%,G638,G638/F599)</f>
        <v>-8.3333333333333329E-2</v>
      </c>
    </row>
    <row r="639" spans="1:8" x14ac:dyDescent="0.25">
      <c r="A639" s="12">
        <v>27</v>
      </c>
      <c r="B639" t="s">
        <v>21</v>
      </c>
      <c r="C639" s="3">
        <v>2021</v>
      </c>
      <c r="D639" s="3" t="s">
        <v>82</v>
      </c>
      <c r="E639" s="3" t="s">
        <v>83</v>
      </c>
      <c r="F639">
        <v>131</v>
      </c>
      <c r="G639">
        <v>-24</v>
      </c>
      <c r="H639" s="10" cm="1">
        <f t="array" ref="H639">_xlfn.IFS(G639=0,0%,F600=0,100%,G639,G639/F600)</f>
        <v>-0.15483870967741936</v>
      </c>
    </row>
    <row r="640" spans="1:8" x14ac:dyDescent="0.25">
      <c r="A640" s="12">
        <v>29</v>
      </c>
      <c r="B640" t="s">
        <v>22</v>
      </c>
      <c r="C640" s="3">
        <v>2021</v>
      </c>
      <c r="D640" s="3" t="s">
        <v>82</v>
      </c>
      <c r="E640" s="3" t="s">
        <v>83</v>
      </c>
      <c r="F640">
        <v>83</v>
      </c>
      <c r="G640">
        <v>-2</v>
      </c>
      <c r="H640" s="10" cm="1">
        <f t="array" ref="H640">_xlfn.IFS(G640=0,0%,F601=0,100%,G640,G640/F601)</f>
        <v>-2.3529411764705882E-2</v>
      </c>
    </row>
    <row r="641" spans="1:8" x14ac:dyDescent="0.25">
      <c r="A641" s="12">
        <v>31</v>
      </c>
      <c r="B641" t="s">
        <v>23</v>
      </c>
      <c r="C641" s="3">
        <v>2021</v>
      </c>
      <c r="D641" s="3" t="s">
        <v>82</v>
      </c>
      <c r="E641" s="3" t="s">
        <v>83</v>
      </c>
      <c r="F641">
        <v>22</v>
      </c>
      <c r="G641">
        <v>-22</v>
      </c>
      <c r="H641" s="10" cm="1">
        <f t="array" ref="H641">_xlfn.IFS(G641=0,0%,F602=0,100%,G641,G641/F602)</f>
        <v>-0.5</v>
      </c>
    </row>
    <row r="642" spans="1:8" x14ac:dyDescent="0.25">
      <c r="A642" s="12">
        <v>33</v>
      </c>
      <c r="B642" t="s">
        <v>24</v>
      </c>
      <c r="C642" s="3">
        <v>2021</v>
      </c>
      <c r="D642" s="3" t="s">
        <v>82</v>
      </c>
      <c r="E642" s="3" t="s">
        <v>83</v>
      </c>
      <c r="F642">
        <v>2466</v>
      </c>
      <c r="G642">
        <v>-287</v>
      </c>
      <c r="H642" s="10" cm="1">
        <f t="array" ref="H642">_xlfn.IFS(G642=0,0%,F603=0,100%,G642,G642/F603)</f>
        <v>-0.10424990918997458</v>
      </c>
    </row>
    <row r="643" spans="1:8" x14ac:dyDescent="0.25">
      <c r="A643" s="12">
        <v>35</v>
      </c>
      <c r="B643" t="s">
        <v>25</v>
      </c>
      <c r="C643" s="3">
        <v>2021</v>
      </c>
      <c r="D643" s="3" t="s">
        <v>82</v>
      </c>
      <c r="E643" s="3" t="s">
        <v>83</v>
      </c>
      <c r="F643">
        <v>279</v>
      </c>
      <c r="G643">
        <v>-54</v>
      </c>
      <c r="H643" s="10" cm="1">
        <f t="array" ref="H643">_xlfn.IFS(G643=0,0%,F604=0,100%,G643,G643/F604)</f>
        <v>-0.16216216216216217</v>
      </c>
    </row>
    <row r="644" spans="1:8" x14ac:dyDescent="0.25">
      <c r="A644" s="12">
        <v>37</v>
      </c>
      <c r="B644" t="s">
        <v>26</v>
      </c>
      <c r="C644" s="3">
        <v>2021</v>
      </c>
      <c r="D644" s="3" t="s">
        <v>82</v>
      </c>
      <c r="E644" s="3" t="s">
        <v>83</v>
      </c>
      <c r="F644">
        <v>45</v>
      </c>
      <c r="G644">
        <v>-17</v>
      </c>
      <c r="H644" s="10" cm="1">
        <f t="array" ref="H644">_xlfn.IFS(G644=0,0%,F605=0,100%,G644,G644/F605)</f>
        <v>-0.27419354838709675</v>
      </c>
    </row>
    <row r="645" spans="1:8" x14ac:dyDescent="0.25">
      <c r="A645" s="12">
        <v>39</v>
      </c>
      <c r="B645" t="s">
        <v>27</v>
      </c>
      <c r="C645" s="3">
        <v>2021</v>
      </c>
      <c r="D645" s="3" t="s">
        <v>82</v>
      </c>
      <c r="E645" s="3" t="s">
        <v>83</v>
      </c>
      <c r="F645">
        <v>22</v>
      </c>
      <c r="G645">
        <v>-7</v>
      </c>
      <c r="H645" s="10" cm="1">
        <f t="array" ref="H645">_xlfn.IFS(G645=0,0%,F606=0,100%,G645,G645/F606)</f>
        <v>-0.2413793103448276</v>
      </c>
    </row>
    <row r="646" spans="1:8" x14ac:dyDescent="0.25">
      <c r="A646" s="12">
        <v>41</v>
      </c>
      <c r="B646" t="s">
        <v>28</v>
      </c>
      <c r="C646" s="3">
        <v>2021</v>
      </c>
      <c r="D646" s="3" t="s">
        <v>82</v>
      </c>
      <c r="E646" s="3" t="s">
        <v>83</v>
      </c>
      <c r="F646">
        <v>118</v>
      </c>
      <c r="G646">
        <v>-30</v>
      </c>
      <c r="H646" s="10" cm="1">
        <f t="array" ref="H646">_xlfn.IFS(G646=0,0%,F607=0,100%,G646,G646/F607)</f>
        <v>-0.20270270270270271</v>
      </c>
    </row>
    <row r="647" spans="1:8" x14ac:dyDescent="0.25">
      <c r="A647" s="12">
        <v>43</v>
      </c>
      <c r="B647" t="s">
        <v>29</v>
      </c>
      <c r="C647" s="3">
        <v>2021</v>
      </c>
      <c r="D647" s="3" t="s">
        <v>82</v>
      </c>
      <c r="E647" s="3" t="s">
        <v>83</v>
      </c>
      <c r="F647">
        <v>3</v>
      </c>
      <c r="G647">
        <v>-6</v>
      </c>
      <c r="H647" s="10" cm="1">
        <f t="array" ref="H647">_xlfn.IFS(G647=0,0%,F608=0,100%,G647,G647/F608)</f>
        <v>-0.66666666666666663</v>
      </c>
    </row>
    <row r="648" spans="1:8" x14ac:dyDescent="0.25">
      <c r="A648" s="12">
        <v>45</v>
      </c>
      <c r="B648" t="s">
        <v>30</v>
      </c>
      <c r="C648" s="3">
        <v>2021</v>
      </c>
      <c r="D648" s="3" t="s">
        <v>82</v>
      </c>
      <c r="E648" s="3" t="s">
        <v>83</v>
      </c>
      <c r="F648">
        <v>91</v>
      </c>
      <c r="G648">
        <v>-32</v>
      </c>
      <c r="H648" s="10" cm="1">
        <f t="array" ref="H648">_xlfn.IFS(G648=0,0%,F609=0,100%,G648,G648/F609)</f>
        <v>-0.26016260162601629</v>
      </c>
    </row>
    <row r="649" spans="1:8" x14ac:dyDescent="0.25">
      <c r="A649" s="12">
        <v>47</v>
      </c>
      <c r="B649" t="s">
        <v>31</v>
      </c>
      <c r="C649" s="3">
        <v>2021</v>
      </c>
      <c r="D649" s="3" t="s">
        <v>82</v>
      </c>
      <c r="E649" s="3" t="s">
        <v>83</v>
      </c>
      <c r="F649">
        <v>63</v>
      </c>
      <c r="G649">
        <v>19</v>
      </c>
      <c r="H649" s="10" cm="1">
        <f t="array" ref="H649">_xlfn.IFS(G649=0,0%,F610=0,100%,G649,G649/F610)</f>
        <v>0.43181818181818182</v>
      </c>
    </row>
    <row r="650" spans="1:8" x14ac:dyDescent="0.25">
      <c r="A650" s="12">
        <v>49</v>
      </c>
      <c r="B650" t="s">
        <v>32</v>
      </c>
      <c r="C650" s="3">
        <v>2021</v>
      </c>
      <c r="D650" s="3" t="s">
        <v>82</v>
      </c>
      <c r="E650" s="3" t="s">
        <v>83</v>
      </c>
      <c r="F650">
        <v>41</v>
      </c>
      <c r="G650">
        <v>0</v>
      </c>
      <c r="H650" s="10" cm="1">
        <f t="array" ref="H650">_xlfn.IFS(G650=0,0%,F611=0,100%,G650,G650/F611)</f>
        <v>0</v>
      </c>
    </row>
    <row r="651" spans="1:8" x14ac:dyDescent="0.25">
      <c r="A651" s="12">
        <v>51</v>
      </c>
      <c r="B651" t="s">
        <v>33</v>
      </c>
      <c r="C651" s="3">
        <v>2021</v>
      </c>
      <c r="D651" s="3" t="s">
        <v>82</v>
      </c>
      <c r="E651" s="3" t="s">
        <v>83</v>
      </c>
      <c r="F651">
        <v>19</v>
      </c>
      <c r="G651">
        <v>4</v>
      </c>
      <c r="H651" s="10" cm="1">
        <f t="array" ref="H651">_xlfn.IFS(G651=0,0%,F612=0,100%,G651,G651/F612)</f>
        <v>0.26666666666666666</v>
      </c>
    </row>
    <row r="652" spans="1:8" x14ac:dyDescent="0.25">
      <c r="A652" s="12">
        <v>53</v>
      </c>
      <c r="B652" t="s">
        <v>34</v>
      </c>
      <c r="C652" s="3">
        <v>2021</v>
      </c>
      <c r="D652" s="3" t="s">
        <v>82</v>
      </c>
      <c r="E652" s="3" t="s">
        <v>83</v>
      </c>
      <c r="F652">
        <v>1429</v>
      </c>
      <c r="G652">
        <v>-212</v>
      </c>
      <c r="H652" s="10" cm="1">
        <f t="array" ref="H652">_xlfn.IFS(G652=0,0%,F613=0,100%,G652,G652/F613)</f>
        <v>-0.1291895185862279</v>
      </c>
    </row>
    <row r="653" spans="1:8" x14ac:dyDescent="0.25">
      <c r="A653" s="12">
        <v>55</v>
      </c>
      <c r="B653" t="s">
        <v>35</v>
      </c>
      <c r="C653" s="3">
        <v>2021</v>
      </c>
      <c r="D653" s="3" t="s">
        <v>82</v>
      </c>
      <c r="E653" s="3" t="s">
        <v>83</v>
      </c>
      <c r="F653">
        <v>10</v>
      </c>
      <c r="G653">
        <v>-10</v>
      </c>
      <c r="H653" s="10" cm="1">
        <f t="array" ref="H653">_xlfn.IFS(G653=0,0%,F614=0,100%,G653,G653/F614)</f>
        <v>-0.5</v>
      </c>
    </row>
    <row r="654" spans="1:8" x14ac:dyDescent="0.25">
      <c r="A654" s="12">
        <v>57</v>
      </c>
      <c r="B654" t="s">
        <v>36</v>
      </c>
      <c r="C654" s="3">
        <v>2021</v>
      </c>
      <c r="D654" s="3" t="s">
        <v>82</v>
      </c>
      <c r="E654" s="3" t="s">
        <v>83</v>
      </c>
      <c r="F654">
        <v>184</v>
      </c>
      <c r="G654">
        <v>7</v>
      </c>
      <c r="H654" s="10" cm="1">
        <f t="array" ref="H654">_xlfn.IFS(G654=0,0%,F615=0,100%,G654,G654/F615)</f>
        <v>3.954802259887006E-2</v>
      </c>
    </row>
    <row r="655" spans="1:8" x14ac:dyDescent="0.25">
      <c r="A655" s="12">
        <v>59</v>
      </c>
      <c r="B655" t="s">
        <v>37</v>
      </c>
      <c r="C655" s="3">
        <v>2021</v>
      </c>
      <c r="D655" s="3" t="s">
        <v>82</v>
      </c>
      <c r="E655" s="3" t="s">
        <v>83</v>
      </c>
      <c r="F655">
        <v>16</v>
      </c>
      <c r="G655">
        <v>8</v>
      </c>
      <c r="H655" s="10" cm="1">
        <f t="array" ref="H655">_xlfn.IFS(G655=0,0%,F616=0,100%,G655,G655/F616)</f>
        <v>1</v>
      </c>
    </row>
    <row r="656" spans="1:8" x14ac:dyDescent="0.25">
      <c r="A656" s="12">
        <v>61</v>
      </c>
      <c r="B656" t="s">
        <v>38</v>
      </c>
      <c r="C656" s="3">
        <v>2021</v>
      </c>
      <c r="D656" s="3" t="s">
        <v>82</v>
      </c>
      <c r="E656" s="3" t="s">
        <v>83</v>
      </c>
      <c r="F656">
        <v>1102</v>
      </c>
      <c r="G656">
        <v>-139</v>
      </c>
      <c r="H656" s="10" cm="1">
        <f t="array" ref="H656">_xlfn.IFS(G656=0,0%,F617=0,100%,G656,G656/F617)</f>
        <v>-0.11200644641418211</v>
      </c>
    </row>
    <row r="657" spans="1:8" x14ac:dyDescent="0.25">
      <c r="A657" s="12">
        <v>63</v>
      </c>
      <c r="B657" t="s">
        <v>39</v>
      </c>
      <c r="C657" s="3">
        <v>2021</v>
      </c>
      <c r="D657" s="3" t="s">
        <v>82</v>
      </c>
      <c r="E657" s="3" t="s">
        <v>83</v>
      </c>
      <c r="F657">
        <v>638</v>
      </c>
      <c r="G657">
        <v>-27</v>
      </c>
      <c r="H657" s="10" cm="1">
        <f t="array" ref="H657">_xlfn.IFS(G657=0,0%,F618=0,100%,G657,G657/F618)</f>
        <v>-4.06015037593985E-2</v>
      </c>
    </row>
    <row r="658" spans="1:8" x14ac:dyDescent="0.25">
      <c r="A658" s="12">
        <v>65</v>
      </c>
      <c r="B658" t="s">
        <v>40</v>
      </c>
      <c r="C658" s="3">
        <v>2021</v>
      </c>
      <c r="D658" s="3" t="s">
        <v>82</v>
      </c>
      <c r="E658" s="3" t="s">
        <v>83</v>
      </c>
      <c r="F658">
        <v>53</v>
      </c>
      <c r="G658">
        <v>-10</v>
      </c>
      <c r="H658" s="10" cm="1">
        <f t="array" ref="H658">_xlfn.IFS(G658=0,0%,F619=0,100%,G658,G658/F619)</f>
        <v>-0.15873015873015872</v>
      </c>
    </row>
    <row r="659" spans="1:8" x14ac:dyDescent="0.25">
      <c r="A659" s="12">
        <v>67</v>
      </c>
      <c r="B659" t="s">
        <v>41</v>
      </c>
      <c r="C659" s="3">
        <v>2021</v>
      </c>
      <c r="D659" s="3" t="s">
        <v>82</v>
      </c>
      <c r="E659" s="3" t="s">
        <v>83</v>
      </c>
      <c r="F659">
        <v>369</v>
      </c>
      <c r="G659">
        <v>-70</v>
      </c>
      <c r="H659" s="10" cm="1">
        <f t="array" ref="H659">_xlfn.IFS(G659=0,0%,F620=0,100%,G659,G659/F620)</f>
        <v>-0.15945330296127563</v>
      </c>
    </row>
    <row r="660" spans="1:8" x14ac:dyDescent="0.25">
      <c r="A660" s="12">
        <v>69</v>
      </c>
      <c r="B660" t="s">
        <v>42</v>
      </c>
      <c r="C660" s="3">
        <v>2021</v>
      </c>
      <c r="D660" s="3" t="s">
        <v>82</v>
      </c>
      <c r="E660" s="3" t="s">
        <v>83</v>
      </c>
      <c r="F660">
        <v>4</v>
      </c>
      <c r="G660">
        <v>1</v>
      </c>
      <c r="H660" s="10" cm="1">
        <f t="array" ref="H660">_xlfn.IFS(G660=0,0%,F621=0,100%,G660,G660/F621)</f>
        <v>0.33333333333333331</v>
      </c>
    </row>
    <row r="661" spans="1:8" x14ac:dyDescent="0.25">
      <c r="A661" s="12">
        <v>71</v>
      </c>
      <c r="B661" t="s">
        <v>43</v>
      </c>
      <c r="C661" s="3">
        <v>2021</v>
      </c>
      <c r="D661" s="3" t="s">
        <v>82</v>
      </c>
      <c r="E661" s="3" t="s">
        <v>83</v>
      </c>
      <c r="F661">
        <v>45</v>
      </c>
      <c r="G661">
        <v>-5</v>
      </c>
      <c r="H661" s="10" cm="1">
        <f t="array" ref="H661">_xlfn.IFS(G661=0,0%,F622=0,100%,G661,G661/F622)</f>
        <v>-0.1</v>
      </c>
    </row>
    <row r="662" spans="1:8" x14ac:dyDescent="0.25">
      <c r="A662" s="12">
        <v>73</v>
      </c>
      <c r="B662" t="s">
        <v>44</v>
      </c>
      <c r="C662" s="3">
        <v>2021</v>
      </c>
      <c r="D662" s="3" t="s">
        <v>82</v>
      </c>
      <c r="E662" s="3" t="s">
        <v>83</v>
      </c>
      <c r="F662">
        <v>282</v>
      </c>
      <c r="G662">
        <v>-33</v>
      </c>
      <c r="H662" s="10" cm="1">
        <f t="array" ref="H662">_xlfn.IFS(G662=0,0%,F623=0,100%,G662,G662/F623)</f>
        <v>-0.10476190476190476</v>
      </c>
    </row>
    <row r="663" spans="1:8" x14ac:dyDescent="0.25">
      <c r="A663" s="12">
        <v>75</v>
      </c>
      <c r="B663" t="s">
        <v>45</v>
      </c>
      <c r="C663" s="3">
        <v>2021</v>
      </c>
      <c r="D663" s="3" t="s">
        <v>82</v>
      </c>
      <c r="E663" s="3" t="s">
        <v>83</v>
      </c>
      <c r="F663">
        <v>35</v>
      </c>
      <c r="G663">
        <v>2</v>
      </c>
      <c r="H663" s="10" cm="1">
        <f t="array" ref="H663">_xlfn.IFS(G663=0,0%,F624=0,100%,G663,G663/F624)</f>
        <v>6.0606060606060608E-2</v>
      </c>
    </row>
    <row r="664" spans="1:8" x14ac:dyDescent="0.25">
      <c r="A664" s="12">
        <v>77</v>
      </c>
      <c r="B664" t="s">
        <v>46</v>
      </c>
      <c r="C664" s="3">
        <v>2021</v>
      </c>
      <c r="D664" s="3" t="s">
        <v>82</v>
      </c>
      <c r="E664" s="3" t="s">
        <v>83</v>
      </c>
      <c r="F664">
        <v>481</v>
      </c>
      <c r="G664">
        <v>-14</v>
      </c>
      <c r="H664" s="10" cm="1">
        <f t="array" ref="H664">_xlfn.IFS(G664=0,0%,F625=0,100%,G664,G664/F625)</f>
        <v>-2.8282828282828285E-2</v>
      </c>
    </row>
    <row r="665" spans="1:8" x14ac:dyDescent="0.25">
      <c r="A665" s="12">
        <v>1</v>
      </c>
      <c r="B665" t="s">
        <v>7</v>
      </c>
      <c r="C665" s="3">
        <v>2021</v>
      </c>
      <c r="D665" s="3" t="s">
        <v>84</v>
      </c>
      <c r="E665" s="3" t="s">
        <v>85</v>
      </c>
      <c r="F665">
        <v>58</v>
      </c>
      <c r="G665">
        <v>38</v>
      </c>
      <c r="H665" s="10" cm="1">
        <f t="array" ref="H665">_xlfn.IFS(G665=0,0%,F626=0,100%,G665,G665/F626)</f>
        <v>1.9</v>
      </c>
    </row>
    <row r="666" spans="1:8" x14ac:dyDescent="0.25">
      <c r="A666" s="12">
        <v>3</v>
      </c>
      <c r="B666" t="s">
        <v>9</v>
      </c>
      <c r="C666" s="3">
        <v>2021</v>
      </c>
      <c r="D666" s="3" t="s">
        <v>84</v>
      </c>
      <c r="E666" s="3" t="s">
        <v>85</v>
      </c>
      <c r="F666">
        <v>46</v>
      </c>
      <c r="G666">
        <v>35</v>
      </c>
      <c r="H666" s="10" cm="1">
        <f t="array" ref="H666">_xlfn.IFS(G666=0,0%,F627=0,100%,G666,G666/F627)</f>
        <v>3.1818181818181817</v>
      </c>
    </row>
    <row r="667" spans="1:8" x14ac:dyDescent="0.25">
      <c r="A667" s="12">
        <v>5</v>
      </c>
      <c r="B667" t="s">
        <v>10</v>
      </c>
      <c r="C667" s="3">
        <v>2021</v>
      </c>
      <c r="D667" s="3" t="s">
        <v>84</v>
      </c>
      <c r="E667" s="3" t="s">
        <v>85</v>
      </c>
      <c r="F667">
        <v>402</v>
      </c>
      <c r="G667">
        <v>134</v>
      </c>
      <c r="H667" s="10" cm="1">
        <f t="array" ref="H667">_xlfn.IFS(G667=0,0%,F628=0,100%,G667,G667/F628)</f>
        <v>0.5</v>
      </c>
    </row>
    <row r="668" spans="1:8" x14ac:dyDescent="0.25">
      <c r="A668" s="12">
        <v>7</v>
      </c>
      <c r="B668" t="s">
        <v>11</v>
      </c>
      <c r="C668" s="3">
        <v>2021</v>
      </c>
      <c r="D668" s="3" t="s">
        <v>84</v>
      </c>
      <c r="E668" s="3" t="s">
        <v>85</v>
      </c>
      <c r="F668">
        <v>202</v>
      </c>
      <c r="G668">
        <v>69</v>
      </c>
      <c r="H668" s="10" cm="1">
        <f t="array" ref="H668">_xlfn.IFS(G668=0,0%,F629=0,100%,G668,G668/F629)</f>
        <v>0.51879699248120303</v>
      </c>
    </row>
    <row r="669" spans="1:8" x14ac:dyDescent="0.25">
      <c r="A669" s="12">
        <v>9</v>
      </c>
      <c r="B669" t="s">
        <v>12</v>
      </c>
      <c r="C669" s="3">
        <v>2021</v>
      </c>
      <c r="D669" s="3" t="s">
        <v>84</v>
      </c>
      <c r="E669" s="3" t="s">
        <v>85</v>
      </c>
      <c r="F669">
        <v>146</v>
      </c>
      <c r="G669">
        <v>53</v>
      </c>
      <c r="H669" s="10" cm="1">
        <f t="array" ref="H669">_xlfn.IFS(G669=0,0%,F630=0,100%,G669,G669/F630)</f>
        <v>0.56989247311827962</v>
      </c>
    </row>
    <row r="670" spans="1:8" x14ac:dyDescent="0.25">
      <c r="A670" s="12">
        <v>11</v>
      </c>
      <c r="B670" t="s">
        <v>13</v>
      </c>
      <c r="C670" s="3">
        <v>2021</v>
      </c>
      <c r="D670" s="3" t="s">
        <v>84</v>
      </c>
      <c r="E670" s="3" t="s">
        <v>85</v>
      </c>
      <c r="F670">
        <v>917</v>
      </c>
      <c r="G670">
        <v>396</v>
      </c>
      <c r="H670" s="10" cm="1">
        <f t="array" ref="H670">_xlfn.IFS(G670=0,0%,F631=0,100%,G670,G670/F631)</f>
        <v>0.76007677543186181</v>
      </c>
    </row>
    <row r="671" spans="1:8" x14ac:dyDescent="0.25">
      <c r="A671" s="12">
        <v>13</v>
      </c>
      <c r="B671" t="s">
        <v>14</v>
      </c>
      <c r="C671" s="3">
        <v>2021</v>
      </c>
      <c r="D671" s="3" t="s">
        <v>84</v>
      </c>
      <c r="E671" s="3" t="s">
        <v>85</v>
      </c>
      <c r="F671">
        <v>93</v>
      </c>
      <c r="G671">
        <v>83</v>
      </c>
      <c r="H671" s="10" cm="1">
        <f t="array" ref="H671">_xlfn.IFS(G671=0,0%,F632=0,100%,G671,G671/F632)</f>
        <v>8.3000000000000007</v>
      </c>
    </row>
    <row r="672" spans="1:8" x14ac:dyDescent="0.25">
      <c r="A672" s="12">
        <v>15</v>
      </c>
      <c r="B672" t="s">
        <v>15</v>
      </c>
      <c r="C672" s="3">
        <v>2021</v>
      </c>
      <c r="D672" s="3" t="s">
        <v>84</v>
      </c>
      <c r="E672" s="3" t="s">
        <v>85</v>
      </c>
      <c r="F672">
        <v>339</v>
      </c>
      <c r="G672">
        <v>130</v>
      </c>
      <c r="H672" s="10" cm="1">
        <f t="array" ref="H672">_xlfn.IFS(G672=0,0%,F633=0,100%,G672,G672/F633)</f>
        <v>0.62200956937799046</v>
      </c>
    </row>
    <row r="673" spans="1:8" x14ac:dyDescent="0.25">
      <c r="A673" s="12">
        <v>17</v>
      </c>
      <c r="B673" t="s">
        <v>16</v>
      </c>
      <c r="C673" s="3">
        <v>2021</v>
      </c>
      <c r="D673" s="3" t="s">
        <v>84</v>
      </c>
      <c r="E673" s="3" t="s">
        <v>85</v>
      </c>
      <c r="F673">
        <v>114</v>
      </c>
      <c r="G673">
        <v>55</v>
      </c>
      <c r="H673" s="10" cm="1">
        <f t="array" ref="H673">_xlfn.IFS(G673=0,0%,F634=0,100%,G673,G673/F634)</f>
        <v>0.93220338983050843</v>
      </c>
    </row>
    <row r="674" spans="1:8" x14ac:dyDescent="0.25">
      <c r="A674" s="12">
        <v>19</v>
      </c>
      <c r="B674" t="s">
        <v>17</v>
      </c>
      <c r="C674" s="3">
        <v>2021</v>
      </c>
      <c r="D674" s="3" t="s">
        <v>84</v>
      </c>
      <c r="E674" s="3" t="s">
        <v>85</v>
      </c>
      <c r="F674">
        <v>15</v>
      </c>
      <c r="G674">
        <v>6</v>
      </c>
      <c r="H674" s="10" cm="1">
        <f t="array" ref="H674">_xlfn.IFS(G674=0,0%,F635=0,100%,G674,G674/F635)</f>
        <v>0.66666666666666663</v>
      </c>
    </row>
    <row r="675" spans="1:8" x14ac:dyDescent="0.25">
      <c r="A675" s="12">
        <v>21</v>
      </c>
      <c r="B675" t="s">
        <v>18</v>
      </c>
      <c r="C675" s="3">
        <v>2021</v>
      </c>
      <c r="D675" s="3" t="s">
        <v>84</v>
      </c>
      <c r="E675" s="3" t="s">
        <v>85</v>
      </c>
      <c r="F675">
        <v>217</v>
      </c>
      <c r="G675">
        <v>79</v>
      </c>
      <c r="H675" s="10" cm="1">
        <f t="array" ref="H675">_xlfn.IFS(G675=0,0%,F636=0,100%,G675,G675/F636)</f>
        <v>0.57246376811594202</v>
      </c>
    </row>
    <row r="676" spans="1:8" x14ac:dyDescent="0.25">
      <c r="A676" s="12">
        <v>23</v>
      </c>
      <c r="B676" t="s">
        <v>19</v>
      </c>
      <c r="C676" s="3">
        <v>2021</v>
      </c>
      <c r="D676" s="3" t="s">
        <v>84</v>
      </c>
      <c r="E676" s="3" t="s">
        <v>85</v>
      </c>
      <c r="F676">
        <v>5</v>
      </c>
      <c r="G676">
        <v>5</v>
      </c>
      <c r="H676" s="10" cm="1">
        <f t="array" ref="H676">_xlfn.IFS(G676=0,0%,F637=0,100%,G676,G676/F637)</f>
        <v>1</v>
      </c>
    </row>
    <row r="677" spans="1:8" x14ac:dyDescent="0.25">
      <c r="A677" s="12">
        <v>25</v>
      </c>
      <c r="B677" t="s">
        <v>20</v>
      </c>
      <c r="C677" s="3">
        <v>2021</v>
      </c>
      <c r="D677" s="3" t="s">
        <v>84</v>
      </c>
      <c r="E677" s="3" t="s">
        <v>85</v>
      </c>
      <c r="F677">
        <v>182</v>
      </c>
      <c r="G677">
        <v>61</v>
      </c>
      <c r="H677" s="10" cm="1">
        <f t="array" ref="H677">_xlfn.IFS(G677=0,0%,F638=0,100%,G677,G677/F638)</f>
        <v>0.50413223140495866</v>
      </c>
    </row>
    <row r="678" spans="1:8" x14ac:dyDescent="0.25">
      <c r="A678" s="12">
        <v>27</v>
      </c>
      <c r="B678" t="s">
        <v>21</v>
      </c>
      <c r="C678" s="3">
        <v>2021</v>
      </c>
      <c r="D678" s="3" t="s">
        <v>84</v>
      </c>
      <c r="E678" s="3" t="s">
        <v>85</v>
      </c>
      <c r="F678">
        <v>210</v>
      </c>
      <c r="G678">
        <v>79</v>
      </c>
      <c r="H678" s="10" cm="1">
        <f t="array" ref="H678">_xlfn.IFS(G678=0,0%,F639=0,100%,G678,G678/F639)</f>
        <v>0.60305343511450382</v>
      </c>
    </row>
    <row r="679" spans="1:8" x14ac:dyDescent="0.25">
      <c r="A679" s="12">
        <v>29</v>
      </c>
      <c r="B679" t="s">
        <v>22</v>
      </c>
      <c r="C679" s="3">
        <v>2021</v>
      </c>
      <c r="D679" s="3" t="s">
        <v>84</v>
      </c>
      <c r="E679" s="3" t="s">
        <v>85</v>
      </c>
      <c r="F679">
        <v>121</v>
      </c>
      <c r="G679">
        <v>38</v>
      </c>
      <c r="H679" s="10" cm="1">
        <f t="array" ref="H679">_xlfn.IFS(G679=0,0%,F640=0,100%,G679,G679/F640)</f>
        <v>0.45783132530120479</v>
      </c>
    </row>
    <row r="680" spans="1:8" x14ac:dyDescent="0.25">
      <c r="A680" s="12">
        <v>31</v>
      </c>
      <c r="B680" t="s">
        <v>23</v>
      </c>
      <c r="C680" s="3">
        <v>2021</v>
      </c>
      <c r="D680" s="3" t="s">
        <v>84</v>
      </c>
      <c r="E680" s="3" t="s">
        <v>85</v>
      </c>
      <c r="F680">
        <v>53</v>
      </c>
      <c r="G680">
        <v>31</v>
      </c>
      <c r="H680" s="10" cm="1">
        <f t="array" ref="H680">_xlfn.IFS(G680=0,0%,F641=0,100%,G680,G680/F641)</f>
        <v>1.4090909090909092</v>
      </c>
    </row>
    <row r="681" spans="1:8" x14ac:dyDescent="0.25">
      <c r="A681" s="12">
        <v>33</v>
      </c>
      <c r="B681" t="s">
        <v>24</v>
      </c>
      <c r="C681" s="3">
        <v>2021</v>
      </c>
      <c r="D681" s="3" t="s">
        <v>84</v>
      </c>
      <c r="E681" s="3" t="s">
        <v>85</v>
      </c>
      <c r="F681">
        <v>3626</v>
      </c>
      <c r="G681">
        <v>1160</v>
      </c>
      <c r="H681" s="10" cm="1">
        <f t="array" ref="H681">_xlfn.IFS(G681=0,0%,F642=0,100%,G681,G681/F642)</f>
        <v>0.47039740470397406</v>
      </c>
    </row>
    <row r="682" spans="1:8" x14ac:dyDescent="0.25">
      <c r="A682" s="12">
        <v>35</v>
      </c>
      <c r="B682" t="s">
        <v>25</v>
      </c>
      <c r="C682" s="3">
        <v>2021</v>
      </c>
      <c r="D682" s="3" t="s">
        <v>84</v>
      </c>
      <c r="E682" s="3" t="s">
        <v>85</v>
      </c>
      <c r="F682">
        <v>505</v>
      </c>
      <c r="G682">
        <v>226</v>
      </c>
      <c r="H682" s="10" cm="1">
        <f t="array" ref="H682">_xlfn.IFS(G682=0,0%,F643=0,100%,G682,G682/F643)</f>
        <v>0.81003584229390679</v>
      </c>
    </row>
    <row r="683" spans="1:8" x14ac:dyDescent="0.25">
      <c r="A683" s="12">
        <v>37</v>
      </c>
      <c r="B683" t="s">
        <v>26</v>
      </c>
      <c r="C683" s="3">
        <v>2021</v>
      </c>
      <c r="D683" s="3" t="s">
        <v>84</v>
      </c>
      <c r="E683" s="3" t="s">
        <v>85</v>
      </c>
      <c r="F683">
        <v>94</v>
      </c>
      <c r="G683">
        <v>49</v>
      </c>
      <c r="H683" s="10" cm="1">
        <f t="array" ref="H683">_xlfn.IFS(G683=0,0%,F644=0,100%,G683,G683/F644)</f>
        <v>1.0888888888888888</v>
      </c>
    </row>
    <row r="684" spans="1:8" x14ac:dyDescent="0.25">
      <c r="A684" s="12">
        <v>39</v>
      </c>
      <c r="B684" t="s">
        <v>27</v>
      </c>
      <c r="C684" s="3">
        <v>2021</v>
      </c>
      <c r="D684" s="3" t="s">
        <v>84</v>
      </c>
      <c r="E684" s="3" t="s">
        <v>85</v>
      </c>
      <c r="F684">
        <v>47</v>
      </c>
      <c r="G684">
        <v>25</v>
      </c>
      <c r="H684" s="10" cm="1">
        <f t="array" ref="H684">_xlfn.IFS(G684=0,0%,F645=0,100%,G684,G684/F645)</f>
        <v>1.1363636363636365</v>
      </c>
    </row>
    <row r="685" spans="1:8" x14ac:dyDescent="0.25">
      <c r="A685" s="12">
        <v>41</v>
      </c>
      <c r="B685" t="s">
        <v>28</v>
      </c>
      <c r="C685" s="3">
        <v>2021</v>
      </c>
      <c r="D685" s="3" t="s">
        <v>84</v>
      </c>
      <c r="E685" s="3" t="s">
        <v>85</v>
      </c>
      <c r="F685">
        <v>184</v>
      </c>
      <c r="G685">
        <v>66</v>
      </c>
      <c r="H685" s="10" cm="1">
        <f t="array" ref="H685">_xlfn.IFS(G685=0,0%,F646=0,100%,G685,G685/F646)</f>
        <v>0.55932203389830504</v>
      </c>
    </row>
    <row r="686" spans="1:8" x14ac:dyDescent="0.25">
      <c r="A686" s="12">
        <v>43</v>
      </c>
      <c r="B686" t="s">
        <v>29</v>
      </c>
      <c r="C686" s="3">
        <v>2021</v>
      </c>
      <c r="D686" s="3" t="s">
        <v>84</v>
      </c>
      <c r="E686" s="3" t="s">
        <v>85</v>
      </c>
      <c r="F686">
        <v>18</v>
      </c>
      <c r="G686">
        <v>15</v>
      </c>
      <c r="H686" s="10" cm="1">
        <f t="array" ref="H686">_xlfn.IFS(G686=0,0%,F647=0,100%,G686,G686/F647)</f>
        <v>5</v>
      </c>
    </row>
    <row r="687" spans="1:8" x14ac:dyDescent="0.25">
      <c r="A687" s="12">
        <v>45</v>
      </c>
      <c r="B687" t="s">
        <v>30</v>
      </c>
      <c r="C687" s="3">
        <v>2021</v>
      </c>
      <c r="D687" s="3" t="s">
        <v>84</v>
      </c>
      <c r="E687" s="3" t="s">
        <v>85</v>
      </c>
      <c r="F687">
        <v>128</v>
      </c>
      <c r="G687">
        <v>37</v>
      </c>
      <c r="H687" s="10" cm="1">
        <f t="array" ref="H687">_xlfn.IFS(G687=0,0%,F648=0,100%,G687,G687/F648)</f>
        <v>0.40659340659340659</v>
      </c>
    </row>
    <row r="688" spans="1:8" x14ac:dyDescent="0.25">
      <c r="A688" s="12">
        <v>47</v>
      </c>
      <c r="B688" t="s">
        <v>31</v>
      </c>
      <c r="C688" s="3">
        <v>2021</v>
      </c>
      <c r="D688" s="3" t="s">
        <v>84</v>
      </c>
      <c r="E688" s="3" t="s">
        <v>85</v>
      </c>
      <c r="F688">
        <v>98</v>
      </c>
      <c r="G688">
        <v>35</v>
      </c>
      <c r="H688" s="10" cm="1">
        <f t="array" ref="H688">_xlfn.IFS(G688=0,0%,F649=0,100%,G688,G688/F649)</f>
        <v>0.55555555555555558</v>
      </c>
    </row>
    <row r="689" spans="1:8" x14ac:dyDescent="0.25">
      <c r="A689" s="12">
        <v>49</v>
      </c>
      <c r="B689" t="s">
        <v>32</v>
      </c>
      <c r="C689" s="3">
        <v>2021</v>
      </c>
      <c r="D689" s="3" t="s">
        <v>84</v>
      </c>
      <c r="E689" s="3" t="s">
        <v>85</v>
      </c>
      <c r="F689">
        <v>50</v>
      </c>
      <c r="G689">
        <v>9</v>
      </c>
      <c r="H689" s="10" cm="1">
        <f t="array" ref="H689">_xlfn.IFS(G689=0,0%,F650=0,100%,G689,G689/F650)</f>
        <v>0.21951219512195122</v>
      </c>
    </row>
    <row r="690" spans="1:8" x14ac:dyDescent="0.25">
      <c r="A690" s="12">
        <v>51</v>
      </c>
      <c r="B690" t="s">
        <v>33</v>
      </c>
      <c r="C690" s="3">
        <v>2021</v>
      </c>
      <c r="D690" s="3" t="s">
        <v>84</v>
      </c>
      <c r="E690" s="3" t="s">
        <v>85</v>
      </c>
      <c r="F690">
        <v>30</v>
      </c>
      <c r="G690">
        <v>11</v>
      </c>
      <c r="H690" s="10" cm="1">
        <f t="array" ref="H690">_xlfn.IFS(G690=0,0%,F651=0,100%,G690,G690/F651)</f>
        <v>0.57894736842105265</v>
      </c>
    </row>
    <row r="691" spans="1:8" x14ac:dyDescent="0.25">
      <c r="A691" s="12">
        <v>53</v>
      </c>
      <c r="B691" t="s">
        <v>34</v>
      </c>
      <c r="C691" s="3">
        <v>2021</v>
      </c>
      <c r="D691" s="3" t="s">
        <v>84</v>
      </c>
      <c r="E691" s="3" t="s">
        <v>85</v>
      </c>
      <c r="F691">
        <v>2050</v>
      </c>
      <c r="G691">
        <v>621</v>
      </c>
      <c r="H691" s="10" cm="1">
        <f t="array" ref="H691">_xlfn.IFS(G691=0,0%,F652=0,100%,G691,G691/F652)</f>
        <v>0.43456962911126662</v>
      </c>
    </row>
    <row r="692" spans="1:8" x14ac:dyDescent="0.25">
      <c r="A692" s="12">
        <v>55</v>
      </c>
      <c r="B692" t="s">
        <v>35</v>
      </c>
      <c r="C692" s="3">
        <v>2021</v>
      </c>
      <c r="D692" s="3" t="s">
        <v>84</v>
      </c>
      <c r="E692" s="3" t="s">
        <v>85</v>
      </c>
      <c r="F692">
        <v>21</v>
      </c>
      <c r="G692">
        <v>11</v>
      </c>
      <c r="H692" s="10" cm="1">
        <f t="array" ref="H692">_xlfn.IFS(G692=0,0%,F653=0,100%,G692,G692/F653)</f>
        <v>1.1000000000000001</v>
      </c>
    </row>
    <row r="693" spans="1:8" x14ac:dyDescent="0.25">
      <c r="A693" s="12">
        <v>57</v>
      </c>
      <c r="B693" t="s">
        <v>36</v>
      </c>
      <c r="C693" s="3">
        <v>2021</v>
      </c>
      <c r="D693" s="3" t="s">
        <v>84</v>
      </c>
      <c r="E693" s="3" t="s">
        <v>85</v>
      </c>
      <c r="F693">
        <v>275</v>
      </c>
      <c r="G693">
        <v>91</v>
      </c>
      <c r="H693" s="10" cm="1">
        <f t="array" ref="H693">_xlfn.IFS(G693=0,0%,F654=0,100%,G693,G693/F654)</f>
        <v>0.49456521739130432</v>
      </c>
    </row>
    <row r="694" spans="1:8" x14ac:dyDescent="0.25">
      <c r="A694" s="12">
        <v>59</v>
      </c>
      <c r="B694" t="s">
        <v>37</v>
      </c>
      <c r="C694" s="3">
        <v>2021</v>
      </c>
      <c r="D694" s="3" t="s">
        <v>84</v>
      </c>
      <c r="E694" s="3" t="s">
        <v>85</v>
      </c>
      <c r="F694">
        <v>16</v>
      </c>
      <c r="G694">
        <v>0</v>
      </c>
      <c r="H694" s="10" cm="1">
        <f t="array" ref="H694">_xlfn.IFS(G694=0,0%,F655=0,100%,G694,G694/F655)</f>
        <v>0</v>
      </c>
    </row>
    <row r="695" spans="1:8" x14ac:dyDescent="0.25">
      <c r="A695" s="12">
        <v>61</v>
      </c>
      <c r="B695" t="s">
        <v>38</v>
      </c>
      <c r="C695" s="3">
        <v>2021</v>
      </c>
      <c r="D695" s="3" t="s">
        <v>84</v>
      </c>
      <c r="E695" s="3" t="s">
        <v>85</v>
      </c>
      <c r="F695">
        <v>1446</v>
      </c>
      <c r="G695">
        <v>344</v>
      </c>
      <c r="H695" s="10" cm="1">
        <f t="array" ref="H695">_xlfn.IFS(G695=0,0%,F656=0,100%,G695,G695/F656)</f>
        <v>0.31215970961887479</v>
      </c>
    </row>
    <row r="696" spans="1:8" x14ac:dyDescent="0.25">
      <c r="A696" s="12">
        <v>63</v>
      </c>
      <c r="B696" t="s">
        <v>39</v>
      </c>
      <c r="C696" s="3">
        <v>2021</v>
      </c>
      <c r="D696" s="3" t="s">
        <v>84</v>
      </c>
      <c r="E696" s="3" t="s">
        <v>85</v>
      </c>
      <c r="F696">
        <v>1119</v>
      </c>
      <c r="G696">
        <v>481</v>
      </c>
      <c r="H696" s="10" cm="1">
        <f t="array" ref="H696">_xlfn.IFS(G696=0,0%,F657=0,100%,G696,G696/F657)</f>
        <v>0.75391849529780564</v>
      </c>
    </row>
    <row r="697" spans="1:8" x14ac:dyDescent="0.25">
      <c r="A697" s="12">
        <v>65</v>
      </c>
      <c r="B697" t="s">
        <v>40</v>
      </c>
      <c r="C697" s="3">
        <v>2021</v>
      </c>
      <c r="D697" s="3" t="s">
        <v>84</v>
      </c>
      <c r="E697" s="3" t="s">
        <v>85</v>
      </c>
      <c r="F697">
        <v>91</v>
      </c>
      <c r="G697">
        <v>38</v>
      </c>
      <c r="H697" s="10" cm="1">
        <f t="array" ref="H697">_xlfn.IFS(G697=0,0%,F658=0,100%,G697,G697/F658)</f>
        <v>0.71698113207547165</v>
      </c>
    </row>
    <row r="698" spans="1:8" x14ac:dyDescent="0.25">
      <c r="A698" s="12">
        <v>67</v>
      </c>
      <c r="B698" t="s">
        <v>41</v>
      </c>
      <c r="C698" s="3">
        <v>2021</v>
      </c>
      <c r="D698" s="3" t="s">
        <v>84</v>
      </c>
      <c r="E698" s="3" t="s">
        <v>85</v>
      </c>
      <c r="F698">
        <v>579</v>
      </c>
      <c r="G698">
        <v>210</v>
      </c>
      <c r="H698" s="10" cm="1">
        <f t="array" ref="H698">_xlfn.IFS(G698=0,0%,F659=0,100%,G698,G698/F659)</f>
        <v>0.56910569105691056</v>
      </c>
    </row>
    <row r="699" spans="1:8" x14ac:dyDescent="0.25">
      <c r="A699" s="12">
        <v>69</v>
      </c>
      <c r="B699" t="s">
        <v>42</v>
      </c>
      <c r="C699" s="3">
        <v>2021</v>
      </c>
      <c r="D699" s="3" t="s">
        <v>84</v>
      </c>
      <c r="E699" s="3" t="s">
        <v>85</v>
      </c>
      <c r="F699">
        <v>4</v>
      </c>
      <c r="G699">
        <v>0</v>
      </c>
      <c r="H699" s="10" cm="1">
        <f t="array" ref="H699">_xlfn.IFS(G699=0,0%,F660=0,100%,G699,G699/F660)</f>
        <v>0</v>
      </c>
    </row>
    <row r="700" spans="1:8" x14ac:dyDescent="0.25">
      <c r="A700" s="12">
        <v>71</v>
      </c>
      <c r="B700" t="s">
        <v>43</v>
      </c>
      <c r="C700" s="3">
        <v>2021</v>
      </c>
      <c r="D700" s="3" t="s">
        <v>84</v>
      </c>
      <c r="E700" s="3" t="s">
        <v>85</v>
      </c>
      <c r="F700">
        <v>99</v>
      </c>
      <c r="G700">
        <v>54</v>
      </c>
      <c r="H700" s="10" cm="1">
        <f t="array" ref="H700">_xlfn.IFS(G700=0,0%,F661=0,100%,G700,G700/F661)</f>
        <v>1.2</v>
      </c>
    </row>
    <row r="701" spans="1:8" x14ac:dyDescent="0.25">
      <c r="A701" s="12">
        <v>73</v>
      </c>
      <c r="B701" t="s">
        <v>44</v>
      </c>
      <c r="C701" s="3">
        <v>2021</v>
      </c>
      <c r="D701" s="3" t="s">
        <v>84</v>
      </c>
      <c r="E701" s="3" t="s">
        <v>85</v>
      </c>
      <c r="F701">
        <v>406</v>
      </c>
      <c r="G701">
        <v>124</v>
      </c>
      <c r="H701" s="10" cm="1">
        <f t="array" ref="H701">_xlfn.IFS(G701=0,0%,F662=0,100%,G701,G701/F662)</f>
        <v>0.43971631205673761</v>
      </c>
    </row>
    <row r="702" spans="1:8" x14ac:dyDescent="0.25">
      <c r="A702" s="12">
        <v>75</v>
      </c>
      <c r="B702" t="s">
        <v>45</v>
      </c>
      <c r="C702" s="3">
        <v>2021</v>
      </c>
      <c r="D702" s="3" t="s">
        <v>84</v>
      </c>
      <c r="E702" s="3" t="s">
        <v>85</v>
      </c>
      <c r="F702">
        <v>59</v>
      </c>
      <c r="G702">
        <v>24</v>
      </c>
      <c r="H702" s="10" cm="1">
        <f t="array" ref="H702">_xlfn.IFS(G702=0,0%,F663=0,100%,G702,G702/F663)</f>
        <v>0.68571428571428572</v>
      </c>
    </row>
    <row r="703" spans="1:8" x14ac:dyDescent="0.25">
      <c r="A703" s="12">
        <v>77</v>
      </c>
      <c r="B703" t="s">
        <v>46</v>
      </c>
      <c r="C703" s="3">
        <v>2021</v>
      </c>
      <c r="D703" s="3" t="s">
        <v>84</v>
      </c>
      <c r="E703" s="3" t="s">
        <v>85</v>
      </c>
      <c r="F703">
        <v>639</v>
      </c>
      <c r="G703">
        <v>158</v>
      </c>
      <c r="H703" s="10" cm="1">
        <f t="array" ref="H703">_xlfn.IFS(G703=0,0%,F664=0,100%,G703,G703/F664)</f>
        <v>0.3284823284823285</v>
      </c>
    </row>
    <row r="704" spans="1:8" x14ac:dyDescent="0.25">
      <c r="A704" s="12">
        <v>1</v>
      </c>
      <c r="B704" t="s">
        <v>7</v>
      </c>
      <c r="C704" s="3">
        <v>2021</v>
      </c>
      <c r="D704" s="3" t="s">
        <v>86</v>
      </c>
      <c r="E704" s="3" t="s">
        <v>87</v>
      </c>
      <c r="F704">
        <v>62</v>
      </c>
      <c r="G704">
        <v>4</v>
      </c>
      <c r="H704" s="10" cm="1">
        <f t="array" ref="H704">_xlfn.IFS(G704=0,0%,F665=0,100%,G704,G704/F665)</f>
        <v>6.8965517241379309E-2</v>
      </c>
    </row>
    <row r="705" spans="1:8" x14ac:dyDescent="0.25">
      <c r="A705" s="12">
        <v>3</v>
      </c>
      <c r="B705" t="s">
        <v>9</v>
      </c>
      <c r="C705" s="3">
        <v>2021</v>
      </c>
      <c r="D705" s="3" t="s">
        <v>86</v>
      </c>
      <c r="E705" s="3" t="s">
        <v>87</v>
      </c>
      <c r="F705">
        <v>53</v>
      </c>
      <c r="G705">
        <v>7</v>
      </c>
      <c r="H705" s="10" cm="1">
        <f t="array" ref="H705">_xlfn.IFS(G705=0,0%,F666=0,100%,G705,G705/F666)</f>
        <v>0.15217391304347827</v>
      </c>
    </row>
    <row r="706" spans="1:8" x14ac:dyDescent="0.25">
      <c r="A706" s="12">
        <v>5</v>
      </c>
      <c r="B706" t="s">
        <v>10</v>
      </c>
      <c r="C706" s="3">
        <v>2021</v>
      </c>
      <c r="D706" s="3" t="s">
        <v>86</v>
      </c>
      <c r="E706" s="3" t="s">
        <v>87</v>
      </c>
      <c r="F706">
        <v>467</v>
      </c>
      <c r="G706">
        <v>65</v>
      </c>
      <c r="H706" s="10" cm="1">
        <f t="array" ref="H706">_xlfn.IFS(G706=0,0%,F667=0,100%,G706,G706/F667)</f>
        <v>0.16169154228855723</v>
      </c>
    </row>
    <row r="707" spans="1:8" x14ac:dyDescent="0.25">
      <c r="A707" s="12">
        <v>7</v>
      </c>
      <c r="B707" t="s">
        <v>11</v>
      </c>
      <c r="C707" s="3">
        <v>2021</v>
      </c>
      <c r="D707" s="3" t="s">
        <v>86</v>
      </c>
      <c r="E707" s="3" t="s">
        <v>87</v>
      </c>
      <c r="F707">
        <v>213</v>
      </c>
      <c r="G707">
        <v>11</v>
      </c>
      <c r="H707" s="10" cm="1">
        <f t="array" ref="H707">_xlfn.IFS(G707=0,0%,F668=0,100%,G707,G707/F668)</f>
        <v>5.4455445544554455E-2</v>
      </c>
    </row>
    <row r="708" spans="1:8" x14ac:dyDescent="0.25">
      <c r="A708" s="12">
        <v>9</v>
      </c>
      <c r="B708" t="s">
        <v>12</v>
      </c>
      <c r="C708" s="3">
        <v>2021</v>
      </c>
      <c r="D708" s="3" t="s">
        <v>86</v>
      </c>
      <c r="E708" s="3" t="s">
        <v>87</v>
      </c>
      <c r="F708">
        <v>161</v>
      </c>
      <c r="G708">
        <v>15</v>
      </c>
      <c r="H708" s="10" cm="1">
        <f t="array" ref="H708">_xlfn.IFS(G708=0,0%,F669=0,100%,G708,G708/F669)</f>
        <v>0.10273972602739725</v>
      </c>
    </row>
    <row r="709" spans="1:8" x14ac:dyDescent="0.25">
      <c r="A709" s="12">
        <v>11</v>
      </c>
      <c r="B709" t="s">
        <v>13</v>
      </c>
      <c r="C709" s="3">
        <v>2021</v>
      </c>
      <c r="D709" s="3" t="s">
        <v>86</v>
      </c>
      <c r="E709" s="3" t="s">
        <v>87</v>
      </c>
      <c r="F709">
        <v>956</v>
      </c>
      <c r="G709">
        <v>39</v>
      </c>
      <c r="H709" s="10" cm="1">
        <f t="array" ref="H709">_xlfn.IFS(G709=0,0%,F670=0,100%,G709,G709/F670)</f>
        <v>4.2529989094874592E-2</v>
      </c>
    </row>
    <row r="710" spans="1:8" x14ac:dyDescent="0.25">
      <c r="A710" s="12">
        <v>13</v>
      </c>
      <c r="B710" t="s">
        <v>14</v>
      </c>
      <c r="C710" s="3">
        <v>2021</v>
      </c>
      <c r="D710" s="3" t="s">
        <v>86</v>
      </c>
      <c r="E710" s="3" t="s">
        <v>87</v>
      </c>
      <c r="F710">
        <v>69</v>
      </c>
      <c r="G710">
        <v>-24</v>
      </c>
      <c r="H710" s="10" cm="1">
        <f t="array" ref="H710">_xlfn.IFS(G710=0,0%,F671=0,100%,G710,G710/F671)</f>
        <v>-0.25806451612903225</v>
      </c>
    </row>
    <row r="711" spans="1:8" x14ac:dyDescent="0.25">
      <c r="A711" s="12">
        <v>15</v>
      </c>
      <c r="B711" t="s">
        <v>15</v>
      </c>
      <c r="C711" s="3">
        <v>2021</v>
      </c>
      <c r="D711" s="3" t="s">
        <v>86</v>
      </c>
      <c r="E711" s="3" t="s">
        <v>87</v>
      </c>
      <c r="F711">
        <v>389</v>
      </c>
      <c r="G711">
        <v>50</v>
      </c>
      <c r="H711" s="10" cm="1">
        <f t="array" ref="H711">_xlfn.IFS(G711=0,0%,F672=0,100%,G711,G711/F672)</f>
        <v>0.14749262536873156</v>
      </c>
    </row>
    <row r="712" spans="1:8" x14ac:dyDescent="0.25">
      <c r="A712" s="12">
        <v>17</v>
      </c>
      <c r="B712" t="s">
        <v>16</v>
      </c>
      <c r="C712" s="3">
        <v>2021</v>
      </c>
      <c r="D712" s="3" t="s">
        <v>86</v>
      </c>
      <c r="E712" s="3" t="s">
        <v>87</v>
      </c>
      <c r="F712">
        <v>102</v>
      </c>
      <c r="G712">
        <v>-12</v>
      </c>
      <c r="H712" s="10" cm="1">
        <f t="array" ref="H712">_xlfn.IFS(G712=0,0%,F673=0,100%,G712,G712/F673)</f>
        <v>-0.10526315789473684</v>
      </c>
    </row>
    <row r="713" spans="1:8" x14ac:dyDescent="0.25">
      <c r="A713" s="12">
        <v>19</v>
      </c>
      <c r="B713" t="s">
        <v>17</v>
      </c>
      <c r="C713" s="3">
        <v>2021</v>
      </c>
      <c r="D713" s="3" t="s">
        <v>86</v>
      </c>
      <c r="E713" s="3" t="s">
        <v>87</v>
      </c>
      <c r="F713">
        <v>15</v>
      </c>
      <c r="G713">
        <v>0</v>
      </c>
      <c r="H713" s="10" cm="1">
        <f t="array" ref="H713">_xlfn.IFS(G713=0,0%,F674=0,100%,G713,G713/F674)</f>
        <v>0</v>
      </c>
    </row>
    <row r="714" spans="1:8" x14ac:dyDescent="0.25">
      <c r="A714" s="12">
        <v>21</v>
      </c>
      <c r="B714" t="s">
        <v>18</v>
      </c>
      <c r="C714" s="3">
        <v>2021</v>
      </c>
      <c r="D714" s="3" t="s">
        <v>86</v>
      </c>
      <c r="E714" s="3" t="s">
        <v>87</v>
      </c>
      <c r="F714">
        <v>190</v>
      </c>
      <c r="G714">
        <v>-27</v>
      </c>
      <c r="H714" s="10" cm="1">
        <f t="array" ref="H714">_xlfn.IFS(G714=0,0%,F675=0,100%,G714,G714/F675)</f>
        <v>-0.12442396313364056</v>
      </c>
    </row>
    <row r="715" spans="1:8" x14ac:dyDescent="0.25">
      <c r="A715" s="12">
        <v>23</v>
      </c>
      <c r="B715" t="s">
        <v>19</v>
      </c>
      <c r="C715" s="3">
        <v>2021</v>
      </c>
      <c r="D715" s="3" t="s">
        <v>86</v>
      </c>
      <c r="E715" s="3" t="s">
        <v>87</v>
      </c>
      <c r="F715">
        <v>10</v>
      </c>
      <c r="G715">
        <v>5</v>
      </c>
      <c r="H715" s="10" cm="1">
        <f t="array" ref="H715">_xlfn.IFS(G715=0,0%,F676=0,100%,G715,G715/F676)</f>
        <v>1</v>
      </c>
    </row>
    <row r="716" spans="1:8" x14ac:dyDescent="0.25">
      <c r="A716" s="12">
        <v>25</v>
      </c>
      <c r="B716" t="s">
        <v>20</v>
      </c>
      <c r="C716" s="3">
        <v>2021</v>
      </c>
      <c r="D716" s="3" t="s">
        <v>86</v>
      </c>
      <c r="E716" s="3" t="s">
        <v>87</v>
      </c>
      <c r="F716">
        <v>217</v>
      </c>
      <c r="G716">
        <v>35</v>
      </c>
      <c r="H716" s="10" cm="1">
        <f t="array" ref="H716">_xlfn.IFS(G716=0,0%,F677=0,100%,G716,G716/F677)</f>
        <v>0.19230769230769232</v>
      </c>
    </row>
    <row r="717" spans="1:8" x14ac:dyDescent="0.25">
      <c r="A717" s="12">
        <v>27</v>
      </c>
      <c r="B717" t="s">
        <v>21</v>
      </c>
      <c r="C717" s="3">
        <v>2021</v>
      </c>
      <c r="D717" s="3" t="s">
        <v>86</v>
      </c>
      <c r="E717" s="3" t="s">
        <v>87</v>
      </c>
      <c r="F717">
        <v>266</v>
      </c>
      <c r="G717">
        <v>56</v>
      </c>
      <c r="H717" s="10" cm="1">
        <f t="array" ref="H717">_xlfn.IFS(G717=0,0%,F678=0,100%,G717,G717/F678)</f>
        <v>0.26666666666666666</v>
      </c>
    </row>
    <row r="718" spans="1:8" x14ac:dyDescent="0.25">
      <c r="A718" s="12">
        <v>29</v>
      </c>
      <c r="B718" t="s">
        <v>22</v>
      </c>
      <c r="C718" s="3">
        <v>2021</v>
      </c>
      <c r="D718" s="3" t="s">
        <v>86</v>
      </c>
      <c r="E718" s="3" t="s">
        <v>87</v>
      </c>
      <c r="F718">
        <v>176</v>
      </c>
      <c r="G718">
        <v>55</v>
      </c>
      <c r="H718" s="10" cm="1">
        <f t="array" ref="H718">_xlfn.IFS(G718=0,0%,F679=0,100%,G718,G718/F679)</f>
        <v>0.45454545454545453</v>
      </c>
    </row>
    <row r="719" spans="1:8" x14ac:dyDescent="0.25">
      <c r="A719" s="12">
        <v>31</v>
      </c>
      <c r="B719" t="s">
        <v>23</v>
      </c>
      <c r="C719" s="3">
        <v>2021</v>
      </c>
      <c r="D719" s="3" t="s">
        <v>86</v>
      </c>
      <c r="E719" s="3" t="s">
        <v>87</v>
      </c>
      <c r="F719">
        <v>55</v>
      </c>
      <c r="G719">
        <v>2</v>
      </c>
      <c r="H719" s="10" cm="1">
        <f t="array" ref="H719">_xlfn.IFS(G719=0,0%,F680=0,100%,G719,G719/F680)</f>
        <v>3.7735849056603772E-2</v>
      </c>
    </row>
    <row r="720" spans="1:8" x14ac:dyDescent="0.25">
      <c r="A720" s="12">
        <v>33</v>
      </c>
      <c r="B720" t="s">
        <v>24</v>
      </c>
      <c r="C720" s="3">
        <v>2021</v>
      </c>
      <c r="D720" s="3" t="s">
        <v>86</v>
      </c>
      <c r="E720" s="3" t="s">
        <v>87</v>
      </c>
      <c r="F720">
        <v>4514</v>
      </c>
      <c r="G720">
        <v>888</v>
      </c>
      <c r="H720" s="10" cm="1">
        <f t="array" ref="H720">_xlfn.IFS(G720=0,0%,F681=0,100%,G720,G720/F681)</f>
        <v>0.24489795918367346</v>
      </c>
    </row>
    <row r="721" spans="1:8" x14ac:dyDescent="0.25">
      <c r="A721" s="12">
        <v>35</v>
      </c>
      <c r="B721" t="s">
        <v>25</v>
      </c>
      <c r="C721" s="3">
        <v>2021</v>
      </c>
      <c r="D721" s="3" t="s">
        <v>86</v>
      </c>
      <c r="E721" s="3" t="s">
        <v>87</v>
      </c>
      <c r="F721">
        <v>581</v>
      </c>
      <c r="G721">
        <v>76</v>
      </c>
      <c r="H721" s="10" cm="1">
        <f t="array" ref="H721">_xlfn.IFS(G721=0,0%,F682=0,100%,G721,G721/F682)</f>
        <v>0.15049504950495049</v>
      </c>
    </row>
    <row r="722" spans="1:8" x14ac:dyDescent="0.25">
      <c r="A722" s="12">
        <v>37</v>
      </c>
      <c r="B722" t="s">
        <v>26</v>
      </c>
      <c r="C722" s="3">
        <v>2021</v>
      </c>
      <c r="D722" s="3" t="s">
        <v>86</v>
      </c>
      <c r="E722" s="3" t="s">
        <v>87</v>
      </c>
      <c r="F722">
        <v>121</v>
      </c>
      <c r="G722">
        <v>27</v>
      </c>
      <c r="H722" s="10" cm="1">
        <f t="array" ref="H722">_xlfn.IFS(G722=0,0%,F683=0,100%,G722,G722/F683)</f>
        <v>0.28723404255319152</v>
      </c>
    </row>
    <row r="723" spans="1:8" x14ac:dyDescent="0.25">
      <c r="A723" s="12">
        <v>39</v>
      </c>
      <c r="B723" t="s">
        <v>27</v>
      </c>
      <c r="C723" s="3">
        <v>2021</v>
      </c>
      <c r="D723" s="3" t="s">
        <v>86</v>
      </c>
      <c r="E723" s="3" t="s">
        <v>87</v>
      </c>
      <c r="F723">
        <v>54</v>
      </c>
      <c r="G723">
        <v>7</v>
      </c>
      <c r="H723" s="10" cm="1">
        <f t="array" ref="H723">_xlfn.IFS(G723=0,0%,F684=0,100%,G723,G723/F684)</f>
        <v>0.14893617021276595</v>
      </c>
    </row>
    <row r="724" spans="1:8" x14ac:dyDescent="0.25">
      <c r="A724" s="12">
        <v>41</v>
      </c>
      <c r="B724" t="s">
        <v>28</v>
      </c>
      <c r="C724" s="3">
        <v>2021</v>
      </c>
      <c r="D724" s="3" t="s">
        <v>86</v>
      </c>
      <c r="E724" s="3" t="s">
        <v>87</v>
      </c>
      <c r="F724">
        <v>214</v>
      </c>
      <c r="G724">
        <v>30</v>
      </c>
      <c r="H724" s="10" cm="1">
        <f t="array" ref="H724">_xlfn.IFS(G724=0,0%,F685=0,100%,G724,G724/F685)</f>
        <v>0.16304347826086957</v>
      </c>
    </row>
    <row r="725" spans="1:8" x14ac:dyDescent="0.25">
      <c r="A725" s="12">
        <v>43</v>
      </c>
      <c r="B725" t="s">
        <v>29</v>
      </c>
      <c r="C725" s="3">
        <v>2021</v>
      </c>
      <c r="D725" s="3" t="s">
        <v>86</v>
      </c>
      <c r="E725" s="3" t="s">
        <v>87</v>
      </c>
      <c r="F725">
        <v>19</v>
      </c>
      <c r="G725">
        <v>1</v>
      </c>
      <c r="H725" s="10" cm="1">
        <f t="array" ref="H725">_xlfn.IFS(G725=0,0%,F686=0,100%,G725,G725/F686)</f>
        <v>5.5555555555555552E-2</v>
      </c>
    </row>
    <row r="726" spans="1:8" x14ac:dyDescent="0.25">
      <c r="A726" s="12">
        <v>45</v>
      </c>
      <c r="B726" t="s">
        <v>30</v>
      </c>
      <c r="C726" s="3">
        <v>2021</v>
      </c>
      <c r="D726" s="3" t="s">
        <v>86</v>
      </c>
      <c r="E726" s="3" t="s">
        <v>87</v>
      </c>
      <c r="F726">
        <v>127</v>
      </c>
      <c r="G726">
        <v>-1</v>
      </c>
      <c r="H726" s="10" cm="1">
        <f t="array" ref="H726">_xlfn.IFS(G726=0,0%,F687=0,100%,G726,G726/F687)</f>
        <v>-7.8125E-3</v>
      </c>
    </row>
    <row r="727" spans="1:8" x14ac:dyDescent="0.25">
      <c r="A727" s="12">
        <v>47</v>
      </c>
      <c r="B727" t="s">
        <v>31</v>
      </c>
      <c r="C727" s="3">
        <v>2021</v>
      </c>
      <c r="D727" s="3" t="s">
        <v>86</v>
      </c>
      <c r="E727" s="3" t="s">
        <v>87</v>
      </c>
      <c r="F727">
        <v>95</v>
      </c>
      <c r="G727">
        <v>-3</v>
      </c>
      <c r="H727" s="10" cm="1">
        <f t="array" ref="H727">_xlfn.IFS(G727=0,0%,F688=0,100%,G727,G727/F688)</f>
        <v>-3.0612244897959183E-2</v>
      </c>
    </row>
    <row r="728" spans="1:8" x14ac:dyDescent="0.25">
      <c r="A728" s="12">
        <v>49</v>
      </c>
      <c r="B728" t="s">
        <v>32</v>
      </c>
      <c r="C728" s="3">
        <v>2021</v>
      </c>
      <c r="D728" s="3" t="s">
        <v>86</v>
      </c>
      <c r="E728" s="3" t="s">
        <v>87</v>
      </c>
      <c r="F728">
        <v>53</v>
      </c>
      <c r="G728">
        <v>3</v>
      </c>
      <c r="H728" s="10" cm="1">
        <f t="array" ref="H728">_xlfn.IFS(G728=0,0%,F689=0,100%,G728,G728/F689)</f>
        <v>0.06</v>
      </c>
    </row>
    <row r="729" spans="1:8" x14ac:dyDescent="0.25">
      <c r="A729" s="12">
        <v>51</v>
      </c>
      <c r="B729" t="s">
        <v>33</v>
      </c>
      <c r="C729" s="3">
        <v>2021</v>
      </c>
      <c r="D729" s="3" t="s">
        <v>86</v>
      </c>
      <c r="E729" s="3" t="s">
        <v>87</v>
      </c>
      <c r="F729">
        <v>28</v>
      </c>
      <c r="G729">
        <v>-2</v>
      </c>
      <c r="H729" s="10" cm="1">
        <f t="array" ref="H729">_xlfn.IFS(G729=0,0%,F690=0,100%,G729,G729/F690)</f>
        <v>-6.6666666666666666E-2</v>
      </c>
    </row>
    <row r="730" spans="1:8" x14ac:dyDescent="0.25">
      <c r="A730" s="12">
        <v>53</v>
      </c>
      <c r="B730" t="s">
        <v>34</v>
      </c>
      <c r="C730" s="3">
        <v>2021</v>
      </c>
      <c r="D730" s="3" t="s">
        <v>86</v>
      </c>
      <c r="E730" s="3" t="s">
        <v>87</v>
      </c>
      <c r="F730">
        <v>2358</v>
      </c>
      <c r="G730">
        <v>308</v>
      </c>
      <c r="H730" s="10" cm="1">
        <f t="array" ref="H730">_xlfn.IFS(G730=0,0%,F691=0,100%,G730,G730/F691)</f>
        <v>0.15024390243902438</v>
      </c>
    </row>
    <row r="731" spans="1:8" x14ac:dyDescent="0.25">
      <c r="A731" s="12">
        <v>55</v>
      </c>
      <c r="B731" t="s">
        <v>35</v>
      </c>
      <c r="C731" s="3">
        <v>2021</v>
      </c>
      <c r="D731" s="3" t="s">
        <v>86</v>
      </c>
      <c r="E731" s="3" t="s">
        <v>87</v>
      </c>
      <c r="F731">
        <v>28</v>
      </c>
      <c r="G731">
        <v>7</v>
      </c>
      <c r="H731" s="10" cm="1">
        <f t="array" ref="H731">_xlfn.IFS(G731=0,0%,F692=0,100%,G731,G731/F692)</f>
        <v>0.33333333333333331</v>
      </c>
    </row>
    <row r="732" spans="1:8" x14ac:dyDescent="0.25">
      <c r="A732" s="12">
        <v>57</v>
      </c>
      <c r="B732" t="s">
        <v>36</v>
      </c>
      <c r="C732" s="3">
        <v>2021</v>
      </c>
      <c r="D732" s="3" t="s">
        <v>86</v>
      </c>
      <c r="E732" s="3" t="s">
        <v>87</v>
      </c>
      <c r="F732">
        <v>324</v>
      </c>
      <c r="G732">
        <v>49</v>
      </c>
      <c r="H732" s="10" cm="1">
        <f t="array" ref="H732">_xlfn.IFS(G732=0,0%,F693=0,100%,G732,G732/F693)</f>
        <v>0.17818181818181819</v>
      </c>
    </row>
    <row r="733" spans="1:8" x14ac:dyDescent="0.25">
      <c r="A733" s="12">
        <v>59</v>
      </c>
      <c r="B733" t="s">
        <v>37</v>
      </c>
      <c r="C733" s="3">
        <v>2021</v>
      </c>
      <c r="D733" s="3" t="s">
        <v>86</v>
      </c>
      <c r="E733" s="3" t="s">
        <v>87</v>
      </c>
      <c r="F733">
        <v>29</v>
      </c>
      <c r="G733">
        <v>13</v>
      </c>
      <c r="H733" s="10" cm="1">
        <f t="array" ref="H733">_xlfn.IFS(G733=0,0%,F694=0,100%,G733,G733/F694)</f>
        <v>0.8125</v>
      </c>
    </row>
    <row r="734" spans="1:8" x14ac:dyDescent="0.25">
      <c r="A734" s="12">
        <v>61</v>
      </c>
      <c r="B734" t="s">
        <v>38</v>
      </c>
      <c r="C734" s="3">
        <v>2021</v>
      </c>
      <c r="D734" s="3" t="s">
        <v>86</v>
      </c>
      <c r="E734" s="3" t="s">
        <v>87</v>
      </c>
      <c r="F734">
        <v>1805</v>
      </c>
      <c r="G734">
        <v>359</v>
      </c>
      <c r="H734" s="10" cm="1">
        <f t="array" ref="H734">_xlfn.IFS(G734=0,0%,F695=0,100%,G734,G734/F695)</f>
        <v>0.24827109266943292</v>
      </c>
    </row>
    <row r="735" spans="1:8" x14ac:dyDescent="0.25">
      <c r="A735" s="12">
        <v>63</v>
      </c>
      <c r="B735" t="s">
        <v>39</v>
      </c>
      <c r="C735" s="3">
        <v>2021</v>
      </c>
      <c r="D735" s="3" t="s">
        <v>86</v>
      </c>
      <c r="E735" s="3" t="s">
        <v>87</v>
      </c>
      <c r="F735">
        <v>1373</v>
      </c>
      <c r="G735">
        <v>254</v>
      </c>
      <c r="H735" s="10" cm="1">
        <f t="array" ref="H735">_xlfn.IFS(G735=0,0%,F696=0,100%,G735,G735/F696)</f>
        <v>0.22698838248436104</v>
      </c>
    </row>
    <row r="736" spans="1:8" x14ac:dyDescent="0.25">
      <c r="A736" s="12">
        <v>65</v>
      </c>
      <c r="B736" t="s">
        <v>40</v>
      </c>
      <c r="C736" s="3">
        <v>2021</v>
      </c>
      <c r="D736" s="3" t="s">
        <v>86</v>
      </c>
      <c r="E736" s="3" t="s">
        <v>87</v>
      </c>
      <c r="F736">
        <v>107</v>
      </c>
      <c r="G736">
        <v>16</v>
      </c>
      <c r="H736" s="10" cm="1">
        <f t="array" ref="H736">_xlfn.IFS(G736=0,0%,F697=0,100%,G736,G736/F697)</f>
        <v>0.17582417582417584</v>
      </c>
    </row>
    <row r="737" spans="1:8" x14ac:dyDescent="0.25">
      <c r="A737" s="12">
        <v>67</v>
      </c>
      <c r="B737" t="s">
        <v>41</v>
      </c>
      <c r="C737" s="3">
        <v>2021</v>
      </c>
      <c r="D737" s="3" t="s">
        <v>86</v>
      </c>
      <c r="E737" s="3" t="s">
        <v>87</v>
      </c>
      <c r="F737">
        <v>685</v>
      </c>
      <c r="G737">
        <v>106</v>
      </c>
      <c r="H737" s="10" cm="1">
        <f t="array" ref="H737">_xlfn.IFS(G737=0,0%,F698=0,100%,G737,G737/F698)</f>
        <v>0.18307426597582038</v>
      </c>
    </row>
    <row r="738" spans="1:8" x14ac:dyDescent="0.25">
      <c r="A738" s="12">
        <v>69</v>
      </c>
      <c r="B738" t="s">
        <v>42</v>
      </c>
      <c r="C738" s="3">
        <v>2021</v>
      </c>
      <c r="D738" s="3" t="s">
        <v>86</v>
      </c>
      <c r="E738" s="3" t="s">
        <v>87</v>
      </c>
      <c r="F738">
        <v>14</v>
      </c>
      <c r="G738">
        <v>10</v>
      </c>
      <c r="H738" s="10" cm="1">
        <f t="array" ref="H738">_xlfn.IFS(G738=0,0%,F699=0,100%,G738,G738/F699)</f>
        <v>2.5</v>
      </c>
    </row>
    <row r="739" spans="1:8" x14ac:dyDescent="0.25">
      <c r="A739" s="12">
        <v>71</v>
      </c>
      <c r="B739" t="s">
        <v>43</v>
      </c>
      <c r="C739" s="3">
        <v>2021</v>
      </c>
      <c r="D739" s="3" t="s">
        <v>86</v>
      </c>
      <c r="E739" s="3" t="s">
        <v>87</v>
      </c>
      <c r="F739">
        <v>114</v>
      </c>
      <c r="G739">
        <v>15</v>
      </c>
      <c r="H739" s="10" cm="1">
        <f t="array" ref="H739">_xlfn.IFS(G739=0,0%,F700=0,100%,G739,G739/F700)</f>
        <v>0.15151515151515152</v>
      </c>
    </row>
    <row r="740" spans="1:8" x14ac:dyDescent="0.25">
      <c r="A740" s="12">
        <v>73</v>
      </c>
      <c r="B740" t="s">
        <v>44</v>
      </c>
      <c r="C740" s="3">
        <v>2021</v>
      </c>
      <c r="D740" s="3" t="s">
        <v>86</v>
      </c>
      <c r="E740" s="3" t="s">
        <v>87</v>
      </c>
      <c r="F740">
        <v>511</v>
      </c>
      <c r="G740">
        <v>105</v>
      </c>
      <c r="H740" s="10" cm="1">
        <f t="array" ref="H740">_xlfn.IFS(G740=0,0%,F701=0,100%,G740,G740/F701)</f>
        <v>0.25862068965517243</v>
      </c>
    </row>
    <row r="741" spans="1:8" x14ac:dyDescent="0.25">
      <c r="A741" s="12">
        <v>75</v>
      </c>
      <c r="B741" t="s">
        <v>45</v>
      </c>
      <c r="C741" s="3">
        <v>2021</v>
      </c>
      <c r="D741" s="3" t="s">
        <v>86</v>
      </c>
      <c r="E741" s="3" t="s">
        <v>87</v>
      </c>
      <c r="F741">
        <v>92</v>
      </c>
      <c r="G741">
        <v>33</v>
      </c>
      <c r="H741" s="10" cm="1">
        <f t="array" ref="H741">_xlfn.IFS(G741=0,0%,F702=0,100%,G741,G741/F702)</f>
        <v>0.55932203389830504</v>
      </c>
    </row>
    <row r="742" spans="1:8" x14ac:dyDescent="0.25">
      <c r="A742" s="12">
        <v>77</v>
      </c>
      <c r="B742" t="s">
        <v>46</v>
      </c>
      <c r="C742" s="3">
        <v>2021</v>
      </c>
      <c r="D742" s="3" t="s">
        <v>86</v>
      </c>
      <c r="E742" s="3" t="s">
        <v>87</v>
      </c>
      <c r="F742">
        <v>750</v>
      </c>
      <c r="G742">
        <v>111</v>
      </c>
      <c r="H742" s="10" cm="1">
        <f t="array" ref="H742">_xlfn.IFS(G742=0,0%,F703=0,100%,G742,G742/F703)</f>
        <v>0.17370892018779344</v>
      </c>
    </row>
    <row r="743" spans="1:8" x14ac:dyDescent="0.25">
      <c r="A743" s="12">
        <v>1</v>
      </c>
      <c r="B743" t="s">
        <v>7</v>
      </c>
      <c r="C743" s="3">
        <v>2021</v>
      </c>
      <c r="D743" s="3" t="s">
        <v>88</v>
      </c>
      <c r="E743" s="3" t="s">
        <v>89</v>
      </c>
      <c r="F743">
        <v>38</v>
      </c>
      <c r="G743">
        <v>-24</v>
      </c>
      <c r="H743" s="10" cm="1">
        <f t="array" ref="H743">_xlfn.IFS(G743=0,0%,F704=0,100%,G743,G743/F704)</f>
        <v>-0.38709677419354838</v>
      </c>
    </row>
    <row r="744" spans="1:8" x14ac:dyDescent="0.25">
      <c r="A744" s="12">
        <v>3</v>
      </c>
      <c r="B744" t="s">
        <v>9</v>
      </c>
      <c r="C744" s="3">
        <v>2021</v>
      </c>
      <c r="D744" s="3" t="s">
        <v>88</v>
      </c>
      <c r="E744" s="3" t="s">
        <v>89</v>
      </c>
      <c r="F744">
        <v>17</v>
      </c>
      <c r="G744">
        <v>-36</v>
      </c>
      <c r="H744" s="10" cm="1">
        <f t="array" ref="H744">_xlfn.IFS(G744=0,0%,F705=0,100%,G744,G744/F705)</f>
        <v>-0.67924528301886788</v>
      </c>
    </row>
    <row r="745" spans="1:8" x14ac:dyDescent="0.25">
      <c r="A745" s="12">
        <v>5</v>
      </c>
      <c r="B745" t="s">
        <v>10</v>
      </c>
      <c r="C745" s="3">
        <v>2021</v>
      </c>
      <c r="D745" s="3" t="s">
        <v>88</v>
      </c>
      <c r="E745" s="3" t="s">
        <v>89</v>
      </c>
      <c r="F745">
        <v>293</v>
      </c>
      <c r="G745">
        <v>-174</v>
      </c>
      <c r="H745" s="10" cm="1">
        <f t="array" ref="H745">_xlfn.IFS(G745=0,0%,F706=0,100%,G745,G745/F706)</f>
        <v>-0.37259100642398285</v>
      </c>
    </row>
    <row r="746" spans="1:8" x14ac:dyDescent="0.25">
      <c r="A746" s="12">
        <v>7</v>
      </c>
      <c r="B746" t="s">
        <v>11</v>
      </c>
      <c r="C746" s="3">
        <v>2021</v>
      </c>
      <c r="D746" s="3" t="s">
        <v>88</v>
      </c>
      <c r="E746" s="3" t="s">
        <v>89</v>
      </c>
      <c r="F746">
        <v>126</v>
      </c>
      <c r="G746">
        <v>-87</v>
      </c>
      <c r="H746" s="10" cm="1">
        <f t="array" ref="H746">_xlfn.IFS(G746=0,0%,F707=0,100%,G746,G746/F707)</f>
        <v>-0.40845070422535212</v>
      </c>
    </row>
    <row r="747" spans="1:8" x14ac:dyDescent="0.25">
      <c r="A747" s="12">
        <v>9</v>
      </c>
      <c r="B747" t="s">
        <v>12</v>
      </c>
      <c r="C747" s="3">
        <v>2021</v>
      </c>
      <c r="D747" s="3" t="s">
        <v>88</v>
      </c>
      <c r="E747" s="3" t="s">
        <v>89</v>
      </c>
      <c r="F747">
        <v>108</v>
      </c>
      <c r="G747">
        <v>-53</v>
      </c>
      <c r="H747" s="10" cm="1">
        <f t="array" ref="H747">_xlfn.IFS(G747=0,0%,F708=0,100%,G747,G747/F708)</f>
        <v>-0.32919254658385094</v>
      </c>
    </row>
    <row r="748" spans="1:8" x14ac:dyDescent="0.25">
      <c r="A748" s="12">
        <v>11</v>
      </c>
      <c r="B748" t="s">
        <v>13</v>
      </c>
      <c r="C748" s="3">
        <v>2021</v>
      </c>
      <c r="D748" s="3" t="s">
        <v>88</v>
      </c>
      <c r="E748" s="3" t="s">
        <v>89</v>
      </c>
      <c r="F748">
        <v>559</v>
      </c>
      <c r="G748">
        <v>-397</v>
      </c>
      <c r="H748" s="10" cm="1">
        <f t="array" ref="H748">_xlfn.IFS(G748=0,0%,F709=0,100%,G748,G748/F709)</f>
        <v>-0.41527196652719667</v>
      </c>
    </row>
    <row r="749" spans="1:8" x14ac:dyDescent="0.25">
      <c r="A749" s="12">
        <v>13</v>
      </c>
      <c r="B749" t="s">
        <v>14</v>
      </c>
      <c r="C749" s="3">
        <v>2021</v>
      </c>
      <c r="D749" s="3" t="s">
        <v>88</v>
      </c>
      <c r="E749" s="3" t="s">
        <v>89</v>
      </c>
      <c r="F749">
        <v>22</v>
      </c>
      <c r="G749">
        <v>-47</v>
      </c>
      <c r="H749" s="10" cm="1">
        <f t="array" ref="H749">_xlfn.IFS(G749=0,0%,F710=0,100%,G749,G749/F710)</f>
        <v>-0.6811594202898551</v>
      </c>
    </row>
    <row r="750" spans="1:8" x14ac:dyDescent="0.25">
      <c r="A750" s="12">
        <v>15</v>
      </c>
      <c r="B750" t="s">
        <v>15</v>
      </c>
      <c r="C750" s="3">
        <v>2021</v>
      </c>
      <c r="D750" s="3" t="s">
        <v>88</v>
      </c>
      <c r="E750" s="3" t="s">
        <v>89</v>
      </c>
      <c r="F750">
        <v>224</v>
      </c>
      <c r="G750">
        <v>-165</v>
      </c>
      <c r="H750" s="10" cm="1">
        <f t="array" ref="H750">_xlfn.IFS(G750=0,0%,F711=0,100%,G750,G750/F711)</f>
        <v>-0.4241645244215938</v>
      </c>
    </row>
    <row r="751" spans="1:8" x14ac:dyDescent="0.25">
      <c r="A751" s="12">
        <v>17</v>
      </c>
      <c r="B751" t="s">
        <v>16</v>
      </c>
      <c r="C751" s="3">
        <v>2021</v>
      </c>
      <c r="D751" s="3" t="s">
        <v>88</v>
      </c>
      <c r="E751" s="3" t="s">
        <v>89</v>
      </c>
      <c r="F751">
        <v>69</v>
      </c>
      <c r="G751">
        <v>-33</v>
      </c>
      <c r="H751" s="10" cm="1">
        <f t="array" ref="H751">_xlfn.IFS(G751=0,0%,F712=0,100%,G751,G751/F712)</f>
        <v>-0.3235294117647059</v>
      </c>
    </row>
    <row r="752" spans="1:8" x14ac:dyDescent="0.25">
      <c r="A752" s="12">
        <v>19</v>
      </c>
      <c r="B752" t="s">
        <v>17</v>
      </c>
      <c r="C752" s="3">
        <v>2021</v>
      </c>
      <c r="D752" s="3" t="s">
        <v>88</v>
      </c>
      <c r="E752" s="3" t="s">
        <v>89</v>
      </c>
      <c r="F752">
        <v>5</v>
      </c>
      <c r="G752">
        <v>-10</v>
      </c>
      <c r="H752" s="10" cm="1">
        <f t="array" ref="H752">_xlfn.IFS(G752=0,0%,F713=0,100%,G752,G752/F713)</f>
        <v>-0.66666666666666663</v>
      </c>
    </row>
    <row r="753" spans="1:8" x14ac:dyDescent="0.25">
      <c r="A753" s="12">
        <v>21</v>
      </c>
      <c r="B753" t="s">
        <v>18</v>
      </c>
      <c r="C753" s="3">
        <v>2021</v>
      </c>
      <c r="D753" s="3" t="s">
        <v>88</v>
      </c>
      <c r="E753" s="3" t="s">
        <v>89</v>
      </c>
      <c r="F753">
        <v>153</v>
      </c>
      <c r="G753">
        <v>-37</v>
      </c>
      <c r="H753" s="10" cm="1">
        <f t="array" ref="H753">_xlfn.IFS(G753=0,0%,F714=0,100%,G753,G753/F714)</f>
        <v>-0.19473684210526315</v>
      </c>
    </row>
    <row r="754" spans="1:8" x14ac:dyDescent="0.25">
      <c r="A754" s="12">
        <v>23</v>
      </c>
      <c r="B754" t="s">
        <v>19</v>
      </c>
      <c r="C754" s="3">
        <v>2021</v>
      </c>
      <c r="D754" s="3" t="s">
        <v>88</v>
      </c>
      <c r="E754" s="3" t="s">
        <v>89</v>
      </c>
      <c r="F754">
        <v>3</v>
      </c>
      <c r="G754">
        <v>-7</v>
      </c>
      <c r="H754" s="10" cm="1">
        <f t="array" ref="H754">_xlfn.IFS(G754=0,0%,F715=0,100%,G754,G754/F715)</f>
        <v>-0.7</v>
      </c>
    </row>
    <row r="755" spans="1:8" x14ac:dyDescent="0.25">
      <c r="A755" s="12">
        <v>25</v>
      </c>
      <c r="B755" t="s">
        <v>20</v>
      </c>
      <c r="C755" s="3">
        <v>2021</v>
      </c>
      <c r="D755" s="3" t="s">
        <v>88</v>
      </c>
      <c r="E755" s="3" t="s">
        <v>89</v>
      </c>
      <c r="F755">
        <v>128</v>
      </c>
      <c r="G755">
        <v>-89</v>
      </c>
      <c r="H755" s="10" cm="1">
        <f t="array" ref="H755">_xlfn.IFS(G755=0,0%,F716=0,100%,G755,G755/F716)</f>
        <v>-0.41013824884792627</v>
      </c>
    </row>
    <row r="756" spans="1:8" x14ac:dyDescent="0.25">
      <c r="A756" s="12">
        <v>27</v>
      </c>
      <c r="B756" t="s">
        <v>21</v>
      </c>
      <c r="C756" s="3">
        <v>2021</v>
      </c>
      <c r="D756" s="3" t="s">
        <v>88</v>
      </c>
      <c r="E756" s="3" t="s">
        <v>89</v>
      </c>
      <c r="F756">
        <v>134</v>
      </c>
      <c r="G756">
        <v>-132</v>
      </c>
      <c r="H756" s="10" cm="1">
        <f t="array" ref="H756">_xlfn.IFS(G756=0,0%,F717=0,100%,G756,G756/F717)</f>
        <v>-0.49624060150375937</v>
      </c>
    </row>
    <row r="757" spans="1:8" x14ac:dyDescent="0.25">
      <c r="A757" s="12">
        <v>29</v>
      </c>
      <c r="B757" t="s">
        <v>22</v>
      </c>
      <c r="C757" s="3">
        <v>2021</v>
      </c>
      <c r="D757" s="3" t="s">
        <v>88</v>
      </c>
      <c r="E757" s="3" t="s">
        <v>89</v>
      </c>
      <c r="F757">
        <v>80</v>
      </c>
      <c r="G757">
        <v>-96</v>
      </c>
      <c r="H757" s="10" cm="1">
        <f t="array" ref="H757">_xlfn.IFS(G757=0,0%,F718=0,100%,G757,G757/F718)</f>
        <v>-0.54545454545454541</v>
      </c>
    </row>
    <row r="758" spans="1:8" x14ac:dyDescent="0.25">
      <c r="A758" s="12">
        <v>31</v>
      </c>
      <c r="B758" t="s">
        <v>23</v>
      </c>
      <c r="C758" s="3">
        <v>2021</v>
      </c>
      <c r="D758" s="3" t="s">
        <v>88</v>
      </c>
      <c r="E758" s="3" t="s">
        <v>89</v>
      </c>
      <c r="F758">
        <v>37</v>
      </c>
      <c r="G758">
        <v>-18</v>
      </c>
      <c r="H758" s="10" cm="1">
        <f t="array" ref="H758">_xlfn.IFS(G758=0,0%,F719=0,100%,G758,G758/F719)</f>
        <v>-0.32727272727272727</v>
      </c>
    </row>
    <row r="759" spans="1:8" x14ac:dyDescent="0.25">
      <c r="A759" s="12">
        <v>33</v>
      </c>
      <c r="B759" t="s">
        <v>24</v>
      </c>
      <c r="C759" s="3">
        <v>2021</v>
      </c>
      <c r="D759" s="3" t="s">
        <v>88</v>
      </c>
      <c r="E759" s="3" t="s">
        <v>89</v>
      </c>
      <c r="F759">
        <v>2666</v>
      </c>
      <c r="G759">
        <v>-1848</v>
      </c>
      <c r="H759" s="10" cm="1">
        <f t="array" ref="H759">_xlfn.IFS(G759=0,0%,F720=0,100%,G759,G759/F720)</f>
        <v>-0.40939299955693398</v>
      </c>
    </row>
    <row r="760" spans="1:8" x14ac:dyDescent="0.25">
      <c r="A760" s="12">
        <v>35</v>
      </c>
      <c r="B760" t="s">
        <v>25</v>
      </c>
      <c r="C760" s="3">
        <v>2021</v>
      </c>
      <c r="D760" s="3" t="s">
        <v>88</v>
      </c>
      <c r="E760" s="3" t="s">
        <v>89</v>
      </c>
      <c r="F760">
        <v>309</v>
      </c>
      <c r="G760">
        <v>-272</v>
      </c>
      <c r="H760" s="10" cm="1">
        <f t="array" ref="H760">_xlfn.IFS(G760=0,0%,F721=0,100%,G760,G760/F721)</f>
        <v>-0.46815834767641995</v>
      </c>
    </row>
    <row r="761" spans="1:8" x14ac:dyDescent="0.25">
      <c r="A761" s="12">
        <v>37</v>
      </c>
      <c r="B761" t="s">
        <v>26</v>
      </c>
      <c r="C761" s="3">
        <v>2021</v>
      </c>
      <c r="D761" s="3" t="s">
        <v>88</v>
      </c>
      <c r="E761" s="3" t="s">
        <v>89</v>
      </c>
      <c r="F761">
        <v>72</v>
      </c>
      <c r="G761">
        <v>-49</v>
      </c>
      <c r="H761" s="10" cm="1">
        <f t="array" ref="H761">_xlfn.IFS(G761=0,0%,F722=0,100%,G761,G761/F722)</f>
        <v>-0.4049586776859504</v>
      </c>
    </row>
    <row r="762" spans="1:8" x14ac:dyDescent="0.25">
      <c r="A762" s="12">
        <v>39</v>
      </c>
      <c r="B762" t="s">
        <v>27</v>
      </c>
      <c r="C762" s="3">
        <v>2021</v>
      </c>
      <c r="D762" s="3" t="s">
        <v>88</v>
      </c>
      <c r="E762" s="3" t="s">
        <v>89</v>
      </c>
      <c r="F762">
        <v>26</v>
      </c>
      <c r="G762">
        <v>-28</v>
      </c>
      <c r="H762" s="10" cm="1">
        <f t="array" ref="H762">_xlfn.IFS(G762=0,0%,F723=0,100%,G762,G762/F723)</f>
        <v>-0.51851851851851849</v>
      </c>
    </row>
    <row r="763" spans="1:8" x14ac:dyDescent="0.25">
      <c r="A763" s="12">
        <v>41</v>
      </c>
      <c r="B763" t="s">
        <v>28</v>
      </c>
      <c r="C763" s="3">
        <v>2021</v>
      </c>
      <c r="D763" s="3" t="s">
        <v>88</v>
      </c>
      <c r="E763" s="3" t="s">
        <v>89</v>
      </c>
      <c r="F763">
        <v>144</v>
      </c>
      <c r="G763">
        <v>-70</v>
      </c>
      <c r="H763" s="10" cm="1">
        <f t="array" ref="H763">_xlfn.IFS(G763=0,0%,F724=0,100%,G763,G763/F724)</f>
        <v>-0.32710280373831774</v>
      </c>
    </row>
    <row r="764" spans="1:8" x14ac:dyDescent="0.25">
      <c r="A764" s="12">
        <v>43</v>
      </c>
      <c r="B764" t="s">
        <v>29</v>
      </c>
      <c r="C764" s="3">
        <v>2021</v>
      </c>
      <c r="D764" s="3" t="s">
        <v>88</v>
      </c>
      <c r="E764" s="3" t="s">
        <v>89</v>
      </c>
      <c r="F764">
        <v>14</v>
      </c>
      <c r="G764">
        <v>-5</v>
      </c>
      <c r="H764" s="10" cm="1">
        <f t="array" ref="H764">_xlfn.IFS(G764=0,0%,F725=0,100%,G764,G764/F725)</f>
        <v>-0.26315789473684209</v>
      </c>
    </row>
    <row r="765" spans="1:8" x14ac:dyDescent="0.25">
      <c r="A765" s="12">
        <v>45</v>
      </c>
      <c r="B765" t="s">
        <v>30</v>
      </c>
      <c r="C765" s="3">
        <v>2021</v>
      </c>
      <c r="D765" s="3" t="s">
        <v>88</v>
      </c>
      <c r="E765" s="3" t="s">
        <v>89</v>
      </c>
      <c r="F765">
        <v>90</v>
      </c>
      <c r="G765">
        <v>-37</v>
      </c>
      <c r="H765" s="10" cm="1">
        <f t="array" ref="H765">_xlfn.IFS(G765=0,0%,F726=0,100%,G765,G765/F726)</f>
        <v>-0.29133858267716534</v>
      </c>
    </row>
    <row r="766" spans="1:8" x14ac:dyDescent="0.25">
      <c r="A766" s="12">
        <v>47</v>
      </c>
      <c r="B766" t="s">
        <v>31</v>
      </c>
      <c r="C766" s="3">
        <v>2021</v>
      </c>
      <c r="D766" s="3" t="s">
        <v>88</v>
      </c>
      <c r="E766" s="3" t="s">
        <v>89</v>
      </c>
      <c r="F766">
        <v>57</v>
      </c>
      <c r="G766">
        <v>-38</v>
      </c>
      <c r="H766" s="10" cm="1">
        <f t="array" ref="H766">_xlfn.IFS(G766=0,0%,F727=0,100%,G766,G766/F727)</f>
        <v>-0.4</v>
      </c>
    </row>
    <row r="767" spans="1:8" x14ac:dyDescent="0.25">
      <c r="A767" s="12">
        <v>49</v>
      </c>
      <c r="B767" t="s">
        <v>32</v>
      </c>
      <c r="C767" s="3">
        <v>2021</v>
      </c>
      <c r="D767" s="3" t="s">
        <v>88</v>
      </c>
      <c r="E767" s="3" t="s">
        <v>89</v>
      </c>
      <c r="F767">
        <v>34</v>
      </c>
      <c r="G767">
        <v>-19</v>
      </c>
      <c r="H767" s="10" cm="1">
        <f t="array" ref="H767">_xlfn.IFS(G767=0,0%,F728=0,100%,G767,G767/F728)</f>
        <v>-0.35849056603773582</v>
      </c>
    </row>
    <row r="768" spans="1:8" x14ac:dyDescent="0.25">
      <c r="A768" s="12">
        <v>51</v>
      </c>
      <c r="B768" t="s">
        <v>33</v>
      </c>
      <c r="C768" s="3">
        <v>2021</v>
      </c>
      <c r="D768" s="3" t="s">
        <v>88</v>
      </c>
      <c r="E768" s="3" t="s">
        <v>89</v>
      </c>
      <c r="F768">
        <v>16</v>
      </c>
      <c r="G768">
        <v>-12</v>
      </c>
      <c r="H768" s="10" cm="1">
        <f t="array" ref="H768">_xlfn.IFS(G768=0,0%,F729=0,100%,G768,G768/F729)</f>
        <v>-0.42857142857142855</v>
      </c>
    </row>
    <row r="769" spans="1:8" x14ac:dyDescent="0.25">
      <c r="A769" s="12">
        <v>53</v>
      </c>
      <c r="B769" t="s">
        <v>34</v>
      </c>
      <c r="C769" s="3">
        <v>2021</v>
      </c>
      <c r="D769" s="3" t="s">
        <v>88</v>
      </c>
      <c r="E769" s="3" t="s">
        <v>89</v>
      </c>
      <c r="F769">
        <v>1439</v>
      </c>
      <c r="G769">
        <v>-919</v>
      </c>
      <c r="H769" s="10" cm="1">
        <f t="array" ref="H769">_xlfn.IFS(G769=0,0%,F730=0,100%,G769,G769/F730)</f>
        <v>-0.38973706530958441</v>
      </c>
    </row>
    <row r="770" spans="1:8" x14ac:dyDescent="0.25">
      <c r="A770" s="12">
        <v>55</v>
      </c>
      <c r="B770" t="s">
        <v>35</v>
      </c>
      <c r="C770" s="3">
        <v>2021</v>
      </c>
      <c r="D770" s="3" t="s">
        <v>88</v>
      </c>
      <c r="E770" s="3" t="s">
        <v>89</v>
      </c>
      <c r="F770">
        <v>11</v>
      </c>
      <c r="G770">
        <v>-17</v>
      </c>
      <c r="H770" s="10" cm="1">
        <f t="array" ref="H770">_xlfn.IFS(G770=0,0%,F731=0,100%,G770,G770/F731)</f>
        <v>-0.6071428571428571</v>
      </c>
    </row>
    <row r="771" spans="1:8" x14ac:dyDescent="0.25">
      <c r="A771" s="12">
        <v>57</v>
      </c>
      <c r="B771" t="s">
        <v>36</v>
      </c>
      <c r="C771" s="3">
        <v>2021</v>
      </c>
      <c r="D771" s="3" t="s">
        <v>88</v>
      </c>
      <c r="E771" s="3" t="s">
        <v>89</v>
      </c>
      <c r="F771">
        <v>221</v>
      </c>
      <c r="G771">
        <v>-103</v>
      </c>
      <c r="H771" s="10" cm="1">
        <f t="array" ref="H771">_xlfn.IFS(G771=0,0%,F732=0,100%,G771,G771/F732)</f>
        <v>-0.31790123456790126</v>
      </c>
    </row>
    <row r="772" spans="1:8" x14ac:dyDescent="0.25">
      <c r="A772" s="12">
        <v>59</v>
      </c>
      <c r="B772" t="s">
        <v>37</v>
      </c>
      <c r="C772" s="3">
        <v>2021</v>
      </c>
      <c r="D772" s="3" t="s">
        <v>88</v>
      </c>
      <c r="E772" s="3" t="s">
        <v>89</v>
      </c>
      <c r="F772">
        <v>15</v>
      </c>
      <c r="G772">
        <v>-14</v>
      </c>
      <c r="H772" s="10" cm="1">
        <f t="array" ref="H772">_xlfn.IFS(G772=0,0%,F733=0,100%,G772,G772/F733)</f>
        <v>-0.48275862068965519</v>
      </c>
    </row>
    <row r="773" spans="1:8" x14ac:dyDescent="0.25">
      <c r="A773" s="12">
        <v>61</v>
      </c>
      <c r="B773" t="s">
        <v>38</v>
      </c>
      <c r="C773" s="3">
        <v>2021</v>
      </c>
      <c r="D773" s="3" t="s">
        <v>88</v>
      </c>
      <c r="E773" s="3" t="s">
        <v>89</v>
      </c>
      <c r="F773">
        <v>1081</v>
      </c>
      <c r="G773">
        <v>-724</v>
      </c>
      <c r="H773" s="10" cm="1">
        <f t="array" ref="H773">_xlfn.IFS(G773=0,0%,F734=0,100%,G773,G773/F734)</f>
        <v>-0.40110803324099725</v>
      </c>
    </row>
    <row r="774" spans="1:8" x14ac:dyDescent="0.25">
      <c r="A774" s="12">
        <v>63</v>
      </c>
      <c r="B774" t="s">
        <v>39</v>
      </c>
      <c r="C774" s="3">
        <v>2021</v>
      </c>
      <c r="D774" s="3" t="s">
        <v>88</v>
      </c>
      <c r="E774" s="3" t="s">
        <v>89</v>
      </c>
      <c r="F774">
        <v>774</v>
      </c>
      <c r="G774">
        <v>-599</v>
      </c>
      <c r="H774" s="10" cm="1">
        <f t="array" ref="H774">_xlfn.IFS(G774=0,0%,F735=0,100%,G774,G774/F735)</f>
        <v>-0.4362709395484341</v>
      </c>
    </row>
    <row r="775" spans="1:8" x14ac:dyDescent="0.25">
      <c r="A775" s="12">
        <v>65</v>
      </c>
      <c r="B775" t="s">
        <v>40</v>
      </c>
      <c r="C775" s="3">
        <v>2021</v>
      </c>
      <c r="D775" s="3" t="s">
        <v>88</v>
      </c>
      <c r="E775" s="3" t="s">
        <v>89</v>
      </c>
      <c r="F775">
        <v>62</v>
      </c>
      <c r="G775">
        <v>-45</v>
      </c>
      <c r="H775" s="10" cm="1">
        <f t="array" ref="H775">_xlfn.IFS(G775=0,0%,F736=0,100%,G775,G775/F736)</f>
        <v>-0.42056074766355139</v>
      </c>
    </row>
    <row r="776" spans="1:8" x14ac:dyDescent="0.25">
      <c r="A776" s="12">
        <v>67</v>
      </c>
      <c r="B776" t="s">
        <v>41</v>
      </c>
      <c r="C776" s="3">
        <v>2021</v>
      </c>
      <c r="D776" s="3" t="s">
        <v>88</v>
      </c>
      <c r="E776" s="3" t="s">
        <v>89</v>
      </c>
      <c r="F776">
        <v>363</v>
      </c>
      <c r="G776">
        <v>-322</v>
      </c>
      <c r="H776" s="10" cm="1">
        <f t="array" ref="H776">_xlfn.IFS(G776=0,0%,F737=0,100%,G776,G776/F737)</f>
        <v>-0.47007299270072994</v>
      </c>
    </row>
    <row r="777" spans="1:8" x14ac:dyDescent="0.25">
      <c r="A777" s="12">
        <v>69</v>
      </c>
      <c r="B777" t="s">
        <v>42</v>
      </c>
      <c r="C777" s="3">
        <v>2021</v>
      </c>
      <c r="D777" s="3" t="s">
        <v>88</v>
      </c>
      <c r="E777" s="3" t="s">
        <v>89</v>
      </c>
      <c r="F777">
        <v>8</v>
      </c>
      <c r="G777">
        <v>-6</v>
      </c>
      <c r="H777" s="10" cm="1">
        <f t="array" ref="H777">_xlfn.IFS(G777=0,0%,F738=0,100%,G777,G777/F738)</f>
        <v>-0.42857142857142855</v>
      </c>
    </row>
    <row r="778" spans="1:8" x14ac:dyDescent="0.25">
      <c r="A778" s="12">
        <v>71</v>
      </c>
      <c r="B778" t="s">
        <v>43</v>
      </c>
      <c r="C778" s="3">
        <v>2021</v>
      </c>
      <c r="D778" s="3" t="s">
        <v>88</v>
      </c>
      <c r="E778" s="3" t="s">
        <v>89</v>
      </c>
      <c r="F778">
        <v>72</v>
      </c>
      <c r="G778">
        <v>-42</v>
      </c>
      <c r="H778" s="10" cm="1">
        <f t="array" ref="H778">_xlfn.IFS(G778=0,0%,F739=0,100%,G778,G778/F739)</f>
        <v>-0.36842105263157893</v>
      </c>
    </row>
    <row r="779" spans="1:8" x14ac:dyDescent="0.25">
      <c r="A779" s="12">
        <v>73</v>
      </c>
      <c r="B779" t="s">
        <v>44</v>
      </c>
      <c r="C779" s="3">
        <v>2021</v>
      </c>
      <c r="D779" s="3" t="s">
        <v>88</v>
      </c>
      <c r="E779" s="3" t="s">
        <v>89</v>
      </c>
      <c r="F779">
        <v>372</v>
      </c>
      <c r="G779">
        <v>-139</v>
      </c>
      <c r="H779" s="10" cm="1">
        <f t="array" ref="H779">_xlfn.IFS(G779=0,0%,F740=0,100%,G779,G779/F740)</f>
        <v>-0.2720156555772994</v>
      </c>
    </row>
    <row r="780" spans="1:8" x14ac:dyDescent="0.25">
      <c r="A780" s="12">
        <v>75</v>
      </c>
      <c r="B780" t="s">
        <v>45</v>
      </c>
      <c r="C780" s="3">
        <v>2021</v>
      </c>
      <c r="D780" s="3" t="s">
        <v>88</v>
      </c>
      <c r="E780" s="3" t="s">
        <v>89</v>
      </c>
      <c r="F780">
        <v>53</v>
      </c>
      <c r="G780">
        <v>-39</v>
      </c>
      <c r="H780" s="10" cm="1">
        <f t="array" ref="H780">_xlfn.IFS(G780=0,0%,F741=0,100%,G780,G780/F741)</f>
        <v>-0.42391304347826086</v>
      </c>
    </row>
    <row r="781" spans="1:8" x14ac:dyDescent="0.25">
      <c r="A781" s="12">
        <v>77</v>
      </c>
      <c r="B781" t="s">
        <v>46</v>
      </c>
      <c r="C781" s="3">
        <v>2021</v>
      </c>
      <c r="D781" s="3" t="s">
        <v>88</v>
      </c>
      <c r="E781" s="3" t="s">
        <v>89</v>
      </c>
      <c r="F781">
        <v>559</v>
      </c>
      <c r="G781">
        <v>-191</v>
      </c>
      <c r="H781" s="10" cm="1">
        <f t="array" ref="H781">_xlfn.IFS(G781=0,0%,F742=0,100%,G781,G781/F742)</f>
        <v>-0.25466666666666665</v>
      </c>
    </row>
    <row r="782" spans="1:8" x14ac:dyDescent="0.25">
      <c r="A782" s="12">
        <v>1</v>
      </c>
      <c r="B782" t="s">
        <v>7</v>
      </c>
      <c r="C782" s="3">
        <v>2021</v>
      </c>
      <c r="D782" s="3" t="s">
        <v>90</v>
      </c>
      <c r="E782" s="3" t="s">
        <v>91</v>
      </c>
      <c r="F782">
        <v>34</v>
      </c>
      <c r="G782">
        <v>-4</v>
      </c>
      <c r="H782" s="10" cm="1">
        <f t="array" ref="H782">_xlfn.IFS(G782=0,0%,F743=0,100%,G782,G782/F743)</f>
        <v>-0.10526315789473684</v>
      </c>
    </row>
    <row r="783" spans="1:8" x14ac:dyDescent="0.25">
      <c r="A783" s="12">
        <v>3</v>
      </c>
      <c r="B783" t="s">
        <v>9</v>
      </c>
      <c r="C783" s="3">
        <v>2021</v>
      </c>
      <c r="D783" s="3" t="s">
        <v>90</v>
      </c>
      <c r="E783" s="3" t="s">
        <v>91</v>
      </c>
      <c r="F783">
        <v>28</v>
      </c>
      <c r="G783">
        <v>11</v>
      </c>
      <c r="H783" s="10" cm="1">
        <f t="array" ref="H783">_xlfn.IFS(G783=0,0%,F744=0,100%,G783,G783/F744)</f>
        <v>0.6470588235294118</v>
      </c>
    </row>
    <row r="784" spans="1:8" x14ac:dyDescent="0.25">
      <c r="A784" s="12">
        <v>5</v>
      </c>
      <c r="B784" t="s">
        <v>10</v>
      </c>
      <c r="C784" s="3">
        <v>2021</v>
      </c>
      <c r="D784" s="3" t="s">
        <v>90</v>
      </c>
      <c r="E784" s="3" t="s">
        <v>91</v>
      </c>
      <c r="F784">
        <v>285</v>
      </c>
      <c r="G784">
        <v>-8</v>
      </c>
      <c r="H784" s="10" cm="1">
        <f t="array" ref="H784">_xlfn.IFS(G784=0,0%,F745=0,100%,G784,G784/F745)</f>
        <v>-2.7303754266211604E-2</v>
      </c>
    </row>
    <row r="785" spans="1:8" x14ac:dyDescent="0.25">
      <c r="A785" s="12">
        <v>7</v>
      </c>
      <c r="B785" t="s">
        <v>11</v>
      </c>
      <c r="C785" s="3">
        <v>2021</v>
      </c>
      <c r="D785" s="3" t="s">
        <v>90</v>
      </c>
      <c r="E785" s="3" t="s">
        <v>91</v>
      </c>
      <c r="F785">
        <v>104</v>
      </c>
      <c r="G785">
        <v>-22</v>
      </c>
      <c r="H785" s="10" cm="1">
        <f t="array" ref="H785">_xlfn.IFS(G785=0,0%,F746=0,100%,G785,G785/F746)</f>
        <v>-0.17460317460317459</v>
      </c>
    </row>
    <row r="786" spans="1:8" x14ac:dyDescent="0.25">
      <c r="A786" s="12">
        <v>9</v>
      </c>
      <c r="B786" t="s">
        <v>12</v>
      </c>
      <c r="C786" s="3">
        <v>2021</v>
      </c>
      <c r="D786" s="3" t="s">
        <v>90</v>
      </c>
      <c r="E786" s="3" t="s">
        <v>91</v>
      </c>
      <c r="F786">
        <v>76</v>
      </c>
      <c r="G786">
        <v>-32</v>
      </c>
      <c r="H786" s="10" cm="1">
        <f t="array" ref="H786">_xlfn.IFS(G786=0,0%,F747=0,100%,G786,G786/F747)</f>
        <v>-0.29629629629629628</v>
      </c>
    </row>
    <row r="787" spans="1:8" x14ac:dyDescent="0.25">
      <c r="A787" s="12">
        <v>11</v>
      </c>
      <c r="B787" t="s">
        <v>13</v>
      </c>
      <c r="C787" s="3">
        <v>2021</v>
      </c>
      <c r="D787" s="3" t="s">
        <v>90</v>
      </c>
      <c r="E787" s="3" t="s">
        <v>91</v>
      </c>
      <c r="F787">
        <v>492</v>
      </c>
      <c r="G787">
        <v>-67</v>
      </c>
      <c r="H787" s="10" cm="1">
        <f t="array" ref="H787">_xlfn.IFS(G787=0,0%,F748=0,100%,G787,G787/F748)</f>
        <v>-0.11985688729874776</v>
      </c>
    </row>
    <row r="788" spans="1:8" x14ac:dyDescent="0.25">
      <c r="A788" s="12">
        <v>13</v>
      </c>
      <c r="B788" t="s">
        <v>14</v>
      </c>
      <c r="C788" s="3">
        <v>2021</v>
      </c>
      <c r="D788" s="3" t="s">
        <v>90</v>
      </c>
      <c r="E788" s="3" t="s">
        <v>91</v>
      </c>
      <c r="F788">
        <v>14</v>
      </c>
      <c r="G788">
        <v>-8</v>
      </c>
      <c r="H788" s="10" cm="1">
        <f t="array" ref="H788">_xlfn.IFS(G788=0,0%,F749=0,100%,G788,G788/F749)</f>
        <v>-0.36363636363636365</v>
      </c>
    </row>
    <row r="789" spans="1:8" x14ac:dyDescent="0.25">
      <c r="A789" s="12">
        <v>15</v>
      </c>
      <c r="B789" t="s">
        <v>15</v>
      </c>
      <c r="C789" s="3">
        <v>2021</v>
      </c>
      <c r="D789" s="3" t="s">
        <v>90</v>
      </c>
      <c r="E789" s="3" t="s">
        <v>91</v>
      </c>
      <c r="F789">
        <v>174</v>
      </c>
      <c r="G789">
        <v>-50</v>
      </c>
      <c r="H789" s="10" cm="1">
        <f t="array" ref="H789">_xlfn.IFS(G789=0,0%,F750=0,100%,G789,G789/F750)</f>
        <v>-0.22321428571428573</v>
      </c>
    </row>
    <row r="790" spans="1:8" x14ac:dyDescent="0.25">
      <c r="A790" s="12">
        <v>17</v>
      </c>
      <c r="B790" t="s">
        <v>16</v>
      </c>
      <c r="C790" s="3">
        <v>2021</v>
      </c>
      <c r="D790" s="3" t="s">
        <v>90</v>
      </c>
      <c r="E790" s="3" t="s">
        <v>91</v>
      </c>
      <c r="F790">
        <v>53</v>
      </c>
      <c r="G790">
        <v>-16</v>
      </c>
      <c r="H790" s="10" cm="1">
        <f t="array" ref="H790">_xlfn.IFS(G790=0,0%,F751=0,100%,G790,G790/F751)</f>
        <v>-0.2318840579710145</v>
      </c>
    </row>
    <row r="791" spans="1:8" x14ac:dyDescent="0.25">
      <c r="A791" s="12">
        <v>19</v>
      </c>
      <c r="B791" t="s">
        <v>17</v>
      </c>
      <c r="C791" s="3">
        <v>2021</v>
      </c>
      <c r="D791" s="3" t="s">
        <v>90</v>
      </c>
      <c r="E791" s="3" t="s">
        <v>91</v>
      </c>
      <c r="F791">
        <v>6</v>
      </c>
      <c r="G791">
        <v>1</v>
      </c>
      <c r="H791" s="10" cm="1">
        <f t="array" ref="H791">_xlfn.IFS(G791=0,0%,F752=0,100%,G791,G791/F752)</f>
        <v>0.2</v>
      </c>
    </row>
    <row r="792" spans="1:8" x14ac:dyDescent="0.25">
      <c r="A792" s="12">
        <v>21</v>
      </c>
      <c r="B792" t="s">
        <v>18</v>
      </c>
      <c r="C792" s="3">
        <v>2021</v>
      </c>
      <c r="D792" s="3" t="s">
        <v>90</v>
      </c>
      <c r="E792" s="3" t="s">
        <v>91</v>
      </c>
      <c r="F792">
        <v>170</v>
      </c>
      <c r="G792">
        <v>17</v>
      </c>
      <c r="H792" s="10" cm="1">
        <f t="array" ref="H792">_xlfn.IFS(G792=0,0%,F753=0,100%,G792,G792/F753)</f>
        <v>0.1111111111111111</v>
      </c>
    </row>
    <row r="793" spans="1:8" x14ac:dyDescent="0.25">
      <c r="A793" s="12">
        <v>23</v>
      </c>
      <c r="B793" t="s">
        <v>19</v>
      </c>
      <c r="C793" s="3">
        <v>2021</v>
      </c>
      <c r="D793" s="3" t="s">
        <v>90</v>
      </c>
      <c r="E793" s="3" t="s">
        <v>91</v>
      </c>
      <c r="F793">
        <v>0</v>
      </c>
      <c r="G793">
        <v>-3</v>
      </c>
      <c r="H793" s="10" cm="1">
        <f t="array" ref="H793">_xlfn.IFS(G793=0,0%,F754=0,100%,G793,G793/F754)</f>
        <v>-1</v>
      </c>
    </row>
    <row r="794" spans="1:8" x14ac:dyDescent="0.25">
      <c r="A794" s="12">
        <v>25</v>
      </c>
      <c r="B794" t="s">
        <v>20</v>
      </c>
      <c r="C794" s="3">
        <v>2021</v>
      </c>
      <c r="D794" s="3" t="s">
        <v>90</v>
      </c>
      <c r="E794" s="3" t="s">
        <v>91</v>
      </c>
      <c r="F794">
        <v>129</v>
      </c>
      <c r="G794">
        <v>1</v>
      </c>
      <c r="H794" s="10" cm="1">
        <f t="array" ref="H794">_xlfn.IFS(G794=0,0%,F755=0,100%,G794,G794/F755)</f>
        <v>7.8125E-3</v>
      </c>
    </row>
    <row r="795" spans="1:8" x14ac:dyDescent="0.25">
      <c r="A795" s="12">
        <v>27</v>
      </c>
      <c r="B795" t="s">
        <v>21</v>
      </c>
      <c r="C795" s="3">
        <v>2021</v>
      </c>
      <c r="D795" s="3" t="s">
        <v>90</v>
      </c>
      <c r="E795" s="3" t="s">
        <v>91</v>
      </c>
      <c r="F795">
        <v>125</v>
      </c>
      <c r="G795">
        <v>-9</v>
      </c>
      <c r="H795" s="10" cm="1">
        <f t="array" ref="H795">_xlfn.IFS(G795=0,0%,F756=0,100%,G795,G795/F756)</f>
        <v>-6.7164179104477612E-2</v>
      </c>
    </row>
    <row r="796" spans="1:8" x14ac:dyDescent="0.25">
      <c r="A796" s="12">
        <v>29</v>
      </c>
      <c r="B796" t="s">
        <v>22</v>
      </c>
      <c r="C796" s="3">
        <v>2021</v>
      </c>
      <c r="D796" s="3" t="s">
        <v>90</v>
      </c>
      <c r="E796" s="3" t="s">
        <v>91</v>
      </c>
      <c r="F796">
        <v>69</v>
      </c>
      <c r="G796">
        <v>-11</v>
      </c>
      <c r="H796" s="10" cm="1">
        <f t="array" ref="H796">_xlfn.IFS(G796=0,0%,F757=0,100%,G796,G796/F757)</f>
        <v>-0.13750000000000001</v>
      </c>
    </row>
    <row r="797" spans="1:8" x14ac:dyDescent="0.25">
      <c r="A797" s="12">
        <v>31</v>
      </c>
      <c r="B797" t="s">
        <v>23</v>
      </c>
      <c r="C797" s="3">
        <v>2021</v>
      </c>
      <c r="D797" s="3" t="s">
        <v>90</v>
      </c>
      <c r="E797" s="3" t="s">
        <v>91</v>
      </c>
      <c r="F797">
        <v>26</v>
      </c>
      <c r="G797">
        <v>-11</v>
      </c>
      <c r="H797" s="10" cm="1">
        <f t="array" ref="H797">_xlfn.IFS(G797=0,0%,F758=0,100%,G797,G797/F758)</f>
        <v>-0.29729729729729731</v>
      </c>
    </row>
    <row r="798" spans="1:8" x14ac:dyDescent="0.25">
      <c r="A798" s="12">
        <v>33</v>
      </c>
      <c r="B798" t="s">
        <v>24</v>
      </c>
      <c r="C798" s="3">
        <v>2021</v>
      </c>
      <c r="D798" s="3" t="s">
        <v>90</v>
      </c>
      <c r="E798" s="3" t="s">
        <v>91</v>
      </c>
      <c r="F798">
        <v>2273</v>
      </c>
      <c r="G798">
        <v>-393</v>
      </c>
      <c r="H798" s="10" cm="1">
        <f t="array" ref="H798">_xlfn.IFS(G798=0,0%,F759=0,100%,G798,G798/F759)</f>
        <v>-0.1474118529632408</v>
      </c>
    </row>
    <row r="799" spans="1:8" x14ac:dyDescent="0.25">
      <c r="A799" s="12">
        <v>35</v>
      </c>
      <c r="B799" t="s">
        <v>25</v>
      </c>
      <c r="C799" s="3">
        <v>2021</v>
      </c>
      <c r="D799" s="3" t="s">
        <v>90</v>
      </c>
      <c r="E799" s="3" t="s">
        <v>91</v>
      </c>
      <c r="F799">
        <v>270</v>
      </c>
      <c r="G799">
        <v>-39</v>
      </c>
      <c r="H799" s="10" cm="1">
        <f t="array" ref="H799">_xlfn.IFS(G799=0,0%,F760=0,100%,G799,G799/F760)</f>
        <v>-0.12621359223300971</v>
      </c>
    </row>
    <row r="800" spans="1:8" x14ac:dyDescent="0.25">
      <c r="A800" s="12">
        <v>37</v>
      </c>
      <c r="B800" t="s">
        <v>26</v>
      </c>
      <c r="C800" s="3">
        <v>2021</v>
      </c>
      <c r="D800" s="3" t="s">
        <v>90</v>
      </c>
      <c r="E800" s="3" t="s">
        <v>91</v>
      </c>
      <c r="F800">
        <v>60</v>
      </c>
      <c r="G800">
        <v>-12</v>
      </c>
      <c r="H800" s="10" cm="1">
        <f t="array" ref="H800">_xlfn.IFS(G800=0,0%,F761=0,100%,G800,G800/F761)</f>
        <v>-0.16666666666666666</v>
      </c>
    </row>
    <row r="801" spans="1:8" x14ac:dyDescent="0.25">
      <c r="A801" s="12">
        <v>39</v>
      </c>
      <c r="B801" t="s">
        <v>27</v>
      </c>
      <c r="C801" s="3">
        <v>2021</v>
      </c>
      <c r="D801" s="3" t="s">
        <v>90</v>
      </c>
      <c r="E801" s="3" t="s">
        <v>91</v>
      </c>
      <c r="F801">
        <v>27</v>
      </c>
      <c r="G801">
        <v>1</v>
      </c>
      <c r="H801" s="10" cm="1">
        <f t="array" ref="H801">_xlfn.IFS(G801=0,0%,F762=0,100%,G801,G801/F762)</f>
        <v>3.8461538461538464E-2</v>
      </c>
    </row>
    <row r="802" spans="1:8" x14ac:dyDescent="0.25">
      <c r="A802" s="12">
        <v>41</v>
      </c>
      <c r="B802" t="s">
        <v>28</v>
      </c>
      <c r="C802" s="3">
        <v>2021</v>
      </c>
      <c r="D802" s="3" t="s">
        <v>90</v>
      </c>
      <c r="E802" s="3" t="s">
        <v>91</v>
      </c>
      <c r="F802">
        <v>130</v>
      </c>
      <c r="G802">
        <v>-14</v>
      </c>
      <c r="H802" s="10" cm="1">
        <f t="array" ref="H802">_xlfn.IFS(G802=0,0%,F763=0,100%,G802,G802/F763)</f>
        <v>-9.7222222222222224E-2</v>
      </c>
    </row>
    <row r="803" spans="1:8" x14ac:dyDescent="0.25">
      <c r="A803" s="12">
        <v>43</v>
      </c>
      <c r="B803" t="s">
        <v>29</v>
      </c>
      <c r="C803" s="3">
        <v>2021</v>
      </c>
      <c r="D803" s="3" t="s">
        <v>90</v>
      </c>
      <c r="E803" s="3" t="s">
        <v>91</v>
      </c>
      <c r="F803">
        <v>8</v>
      </c>
      <c r="G803">
        <v>-6</v>
      </c>
      <c r="H803" s="10" cm="1">
        <f t="array" ref="H803">_xlfn.IFS(G803=0,0%,F764=0,100%,G803,G803/F764)</f>
        <v>-0.42857142857142855</v>
      </c>
    </row>
    <row r="804" spans="1:8" x14ac:dyDescent="0.25">
      <c r="A804" s="12">
        <v>45</v>
      </c>
      <c r="B804" t="s">
        <v>30</v>
      </c>
      <c r="C804" s="3">
        <v>2021</v>
      </c>
      <c r="D804" s="3" t="s">
        <v>90</v>
      </c>
      <c r="E804" s="3" t="s">
        <v>91</v>
      </c>
      <c r="F804">
        <v>58</v>
      </c>
      <c r="G804">
        <v>-32</v>
      </c>
      <c r="H804" s="10" cm="1">
        <f t="array" ref="H804">_xlfn.IFS(G804=0,0%,F765=0,100%,G804,G804/F765)</f>
        <v>-0.35555555555555557</v>
      </c>
    </row>
    <row r="805" spans="1:8" x14ac:dyDescent="0.25">
      <c r="A805" s="12">
        <v>47</v>
      </c>
      <c r="B805" t="s">
        <v>31</v>
      </c>
      <c r="C805" s="3">
        <v>2021</v>
      </c>
      <c r="D805" s="3" t="s">
        <v>90</v>
      </c>
      <c r="E805" s="3" t="s">
        <v>91</v>
      </c>
      <c r="F805">
        <v>56</v>
      </c>
      <c r="G805">
        <v>-1</v>
      </c>
      <c r="H805" s="10" cm="1">
        <f t="array" ref="H805">_xlfn.IFS(G805=0,0%,F766=0,100%,G805,G805/F766)</f>
        <v>-1.7543859649122806E-2</v>
      </c>
    </row>
    <row r="806" spans="1:8" x14ac:dyDescent="0.25">
      <c r="A806" s="12">
        <v>49</v>
      </c>
      <c r="B806" t="s">
        <v>32</v>
      </c>
      <c r="C806" s="3">
        <v>2021</v>
      </c>
      <c r="D806" s="3" t="s">
        <v>90</v>
      </c>
      <c r="E806" s="3" t="s">
        <v>91</v>
      </c>
      <c r="F806">
        <v>27</v>
      </c>
      <c r="G806">
        <v>-7</v>
      </c>
      <c r="H806" s="10" cm="1">
        <f t="array" ref="H806">_xlfn.IFS(G806=0,0%,F767=0,100%,G806,G806/F767)</f>
        <v>-0.20588235294117646</v>
      </c>
    </row>
    <row r="807" spans="1:8" x14ac:dyDescent="0.25">
      <c r="A807" s="12">
        <v>51</v>
      </c>
      <c r="B807" t="s">
        <v>33</v>
      </c>
      <c r="C807" s="3">
        <v>2021</v>
      </c>
      <c r="D807" s="3" t="s">
        <v>90</v>
      </c>
      <c r="E807" s="3" t="s">
        <v>91</v>
      </c>
      <c r="F807">
        <v>13</v>
      </c>
      <c r="G807">
        <v>-3</v>
      </c>
      <c r="H807" s="10" cm="1">
        <f t="array" ref="H807">_xlfn.IFS(G807=0,0%,F768=0,100%,G807,G807/F768)</f>
        <v>-0.1875</v>
      </c>
    </row>
    <row r="808" spans="1:8" x14ac:dyDescent="0.25">
      <c r="A808" s="12">
        <v>53</v>
      </c>
      <c r="B808" t="s">
        <v>34</v>
      </c>
      <c r="C808" s="3">
        <v>2021</v>
      </c>
      <c r="D808" s="3" t="s">
        <v>90</v>
      </c>
      <c r="E808" s="3" t="s">
        <v>91</v>
      </c>
      <c r="F808">
        <v>1250</v>
      </c>
      <c r="G808">
        <v>-189</v>
      </c>
      <c r="H808" s="10" cm="1">
        <f t="array" ref="H808">_xlfn.IFS(G808=0,0%,F769=0,100%,G808,G808/F769)</f>
        <v>-0.13134120917303682</v>
      </c>
    </row>
    <row r="809" spans="1:8" x14ac:dyDescent="0.25">
      <c r="A809" s="12">
        <v>55</v>
      </c>
      <c r="B809" t="s">
        <v>35</v>
      </c>
      <c r="C809" s="3">
        <v>2021</v>
      </c>
      <c r="D809" s="3" t="s">
        <v>90</v>
      </c>
      <c r="E809" s="3" t="s">
        <v>91</v>
      </c>
      <c r="F809">
        <v>9</v>
      </c>
      <c r="G809">
        <v>-2</v>
      </c>
      <c r="H809" s="10" cm="1">
        <f t="array" ref="H809">_xlfn.IFS(G809=0,0%,F770=0,100%,G809,G809/F770)</f>
        <v>-0.18181818181818182</v>
      </c>
    </row>
    <row r="810" spans="1:8" x14ac:dyDescent="0.25">
      <c r="A810" s="12">
        <v>57</v>
      </c>
      <c r="B810" t="s">
        <v>36</v>
      </c>
      <c r="C810" s="3">
        <v>2021</v>
      </c>
      <c r="D810" s="3" t="s">
        <v>90</v>
      </c>
      <c r="E810" s="3" t="s">
        <v>91</v>
      </c>
      <c r="F810">
        <v>188</v>
      </c>
      <c r="G810">
        <v>-33</v>
      </c>
      <c r="H810" s="10" cm="1">
        <f t="array" ref="H810">_xlfn.IFS(G810=0,0%,F771=0,100%,G810,G810/F771)</f>
        <v>-0.14932126696832579</v>
      </c>
    </row>
    <row r="811" spans="1:8" x14ac:dyDescent="0.25">
      <c r="A811" s="12">
        <v>59</v>
      </c>
      <c r="B811" t="s">
        <v>37</v>
      </c>
      <c r="C811" s="3">
        <v>2021</v>
      </c>
      <c r="D811" s="3" t="s">
        <v>90</v>
      </c>
      <c r="E811" s="3" t="s">
        <v>91</v>
      </c>
      <c r="F811">
        <v>10</v>
      </c>
      <c r="G811">
        <v>-5</v>
      </c>
      <c r="H811" s="10" cm="1">
        <f t="array" ref="H811">_xlfn.IFS(G811=0,0%,F772=0,100%,G811,G811/F772)</f>
        <v>-0.33333333333333331</v>
      </c>
    </row>
    <row r="812" spans="1:8" x14ac:dyDescent="0.25">
      <c r="A812" s="12">
        <v>61</v>
      </c>
      <c r="B812" t="s">
        <v>38</v>
      </c>
      <c r="C812" s="3">
        <v>2021</v>
      </c>
      <c r="D812" s="3" t="s">
        <v>90</v>
      </c>
      <c r="E812" s="3" t="s">
        <v>91</v>
      </c>
      <c r="F812">
        <v>950</v>
      </c>
      <c r="G812">
        <v>-131</v>
      </c>
      <c r="H812" s="10" cm="1">
        <f t="array" ref="H812">_xlfn.IFS(G812=0,0%,F773=0,100%,G812,G812/F773)</f>
        <v>-0.1211840888066605</v>
      </c>
    </row>
    <row r="813" spans="1:8" x14ac:dyDescent="0.25">
      <c r="A813" s="12">
        <v>63</v>
      </c>
      <c r="B813" t="s">
        <v>39</v>
      </c>
      <c r="C813" s="3">
        <v>2021</v>
      </c>
      <c r="D813" s="3" t="s">
        <v>90</v>
      </c>
      <c r="E813" s="3" t="s">
        <v>91</v>
      </c>
      <c r="F813">
        <v>629</v>
      </c>
      <c r="G813">
        <v>-145</v>
      </c>
      <c r="H813" s="10" cm="1">
        <f t="array" ref="H813">_xlfn.IFS(G813=0,0%,F774=0,100%,G813,G813/F774)</f>
        <v>-0.18733850129198967</v>
      </c>
    </row>
    <row r="814" spans="1:8" x14ac:dyDescent="0.25">
      <c r="A814" s="12">
        <v>65</v>
      </c>
      <c r="B814" t="s">
        <v>40</v>
      </c>
      <c r="C814" s="3">
        <v>2021</v>
      </c>
      <c r="D814" s="3" t="s">
        <v>90</v>
      </c>
      <c r="E814" s="3" t="s">
        <v>91</v>
      </c>
      <c r="F814">
        <v>45</v>
      </c>
      <c r="G814">
        <v>-17</v>
      </c>
      <c r="H814" s="10" cm="1">
        <f t="array" ref="H814">_xlfn.IFS(G814=0,0%,F775=0,100%,G814,G814/F775)</f>
        <v>-0.27419354838709675</v>
      </c>
    </row>
    <row r="815" spans="1:8" x14ac:dyDescent="0.25">
      <c r="A815" s="12">
        <v>67</v>
      </c>
      <c r="B815" t="s">
        <v>41</v>
      </c>
      <c r="C815" s="3">
        <v>2021</v>
      </c>
      <c r="D815" s="3" t="s">
        <v>90</v>
      </c>
      <c r="E815" s="3" t="s">
        <v>91</v>
      </c>
      <c r="F815">
        <v>365</v>
      </c>
      <c r="G815">
        <v>2</v>
      </c>
      <c r="H815" s="10" cm="1">
        <f t="array" ref="H815">_xlfn.IFS(G815=0,0%,F776=0,100%,G815,G815/F776)</f>
        <v>5.5096418732782371E-3</v>
      </c>
    </row>
    <row r="816" spans="1:8" x14ac:dyDescent="0.25">
      <c r="A816" s="12">
        <v>69</v>
      </c>
      <c r="B816" t="s">
        <v>42</v>
      </c>
      <c r="C816" s="3">
        <v>2021</v>
      </c>
      <c r="D816" s="3" t="s">
        <v>90</v>
      </c>
      <c r="E816" s="3" t="s">
        <v>91</v>
      </c>
      <c r="F816">
        <v>12</v>
      </c>
      <c r="G816">
        <v>4</v>
      </c>
      <c r="H816" s="10" cm="1">
        <f t="array" ref="H816">_xlfn.IFS(G816=0,0%,F777=0,100%,G816,G816/F777)</f>
        <v>0.5</v>
      </c>
    </row>
    <row r="817" spans="1:8" x14ac:dyDescent="0.25">
      <c r="A817" s="12">
        <v>71</v>
      </c>
      <c r="B817" t="s">
        <v>43</v>
      </c>
      <c r="C817" s="3">
        <v>2021</v>
      </c>
      <c r="D817" s="3" t="s">
        <v>90</v>
      </c>
      <c r="E817" s="3" t="s">
        <v>91</v>
      </c>
      <c r="F817">
        <v>50</v>
      </c>
      <c r="G817">
        <v>-22</v>
      </c>
      <c r="H817" s="10" cm="1">
        <f t="array" ref="H817">_xlfn.IFS(G817=0,0%,F778=0,100%,G817,G817/F778)</f>
        <v>-0.30555555555555558</v>
      </c>
    </row>
    <row r="818" spans="1:8" x14ac:dyDescent="0.25">
      <c r="A818" s="12">
        <v>73</v>
      </c>
      <c r="B818" t="s">
        <v>44</v>
      </c>
      <c r="C818" s="3">
        <v>2021</v>
      </c>
      <c r="D818" s="3" t="s">
        <v>90</v>
      </c>
      <c r="E818" s="3" t="s">
        <v>91</v>
      </c>
      <c r="F818">
        <v>365</v>
      </c>
      <c r="G818">
        <v>-7</v>
      </c>
      <c r="H818" s="10" cm="1">
        <f t="array" ref="H818">_xlfn.IFS(G818=0,0%,F779=0,100%,G818,G818/F779)</f>
        <v>-1.8817204301075269E-2</v>
      </c>
    </row>
    <row r="819" spans="1:8" x14ac:dyDescent="0.25">
      <c r="A819" s="12">
        <v>75</v>
      </c>
      <c r="B819" t="s">
        <v>45</v>
      </c>
      <c r="C819" s="3">
        <v>2021</v>
      </c>
      <c r="D819" s="3" t="s">
        <v>90</v>
      </c>
      <c r="E819" s="3" t="s">
        <v>91</v>
      </c>
      <c r="F819">
        <v>45</v>
      </c>
      <c r="G819">
        <v>-8</v>
      </c>
      <c r="H819" s="10" cm="1">
        <f t="array" ref="H819">_xlfn.IFS(G819=0,0%,F780=0,100%,G819,G819/F780)</f>
        <v>-0.15094339622641509</v>
      </c>
    </row>
    <row r="820" spans="1:8" x14ac:dyDescent="0.25">
      <c r="A820" s="12">
        <v>77</v>
      </c>
      <c r="B820" t="s">
        <v>46</v>
      </c>
      <c r="C820" s="3">
        <v>2021</v>
      </c>
      <c r="D820" s="3" t="s">
        <v>90</v>
      </c>
      <c r="E820" s="3" t="s">
        <v>91</v>
      </c>
      <c r="F820">
        <v>475</v>
      </c>
      <c r="G820">
        <v>-84</v>
      </c>
      <c r="H820" s="10" cm="1">
        <f t="array" ref="H820">_xlfn.IFS(G820=0,0%,F781=0,100%,G820,G820/F781)</f>
        <v>-0.15026833631484796</v>
      </c>
    </row>
    <row r="821" spans="1:8" x14ac:dyDescent="0.25">
      <c r="A821" s="12">
        <v>1</v>
      </c>
      <c r="B821" t="s">
        <v>7</v>
      </c>
      <c r="C821" s="3">
        <v>2021</v>
      </c>
      <c r="D821" s="3" t="s">
        <v>92</v>
      </c>
      <c r="E821" s="3" t="s">
        <v>93</v>
      </c>
      <c r="F821">
        <v>37</v>
      </c>
      <c r="G821">
        <v>3</v>
      </c>
      <c r="H821" s="10" cm="1">
        <f t="array" ref="H821">_xlfn.IFS(G821=0,0%,F782=0,100%,G821,G821/F782)</f>
        <v>8.8235294117647065E-2</v>
      </c>
    </row>
    <row r="822" spans="1:8" x14ac:dyDescent="0.25">
      <c r="A822" s="12">
        <v>3</v>
      </c>
      <c r="B822" t="s">
        <v>9</v>
      </c>
      <c r="C822" s="3">
        <v>2021</v>
      </c>
      <c r="D822" s="3" t="s">
        <v>92</v>
      </c>
      <c r="E822" s="3" t="s">
        <v>93</v>
      </c>
      <c r="F822">
        <v>12</v>
      </c>
      <c r="G822">
        <v>-16</v>
      </c>
      <c r="H822" s="10" cm="1">
        <f t="array" ref="H822">_xlfn.IFS(G822=0,0%,F783=0,100%,G822,G822/F783)</f>
        <v>-0.5714285714285714</v>
      </c>
    </row>
    <row r="823" spans="1:8" x14ac:dyDescent="0.25">
      <c r="A823" s="12">
        <v>5</v>
      </c>
      <c r="B823" t="s">
        <v>10</v>
      </c>
      <c r="C823" s="3">
        <v>2021</v>
      </c>
      <c r="D823" s="3" t="s">
        <v>92</v>
      </c>
      <c r="E823" s="3" t="s">
        <v>93</v>
      </c>
      <c r="F823">
        <v>269</v>
      </c>
      <c r="G823">
        <v>-16</v>
      </c>
      <c r="H823" s="10" cm="1">
        <f t="array" ref="H823">_xlfn.IFS(G823=0,0%,F784=0,100%,G823,G823/F784)</f>
        <v>-5.6140350877192984E-2</v>
      </c>
    </row>
    <row r="824" spans="1:8" x14ac:dyDescent="0.25">
      <c r="A824" s="12">
        <v>7</v>
      </c>
      <c r="B824" t="s">
        <v>11</v>
      </c>
      <c r="C824" s="3">
        <v>2021</v>
      </c>
      <c r="D824" s="3" t="s">
        <v>92</v>
      </c>
      <c r="E824" s="3" t="s">
        <v>93</v>
      </c>
      <c r="F824">
        <v>83</v>
      </c>
      <c r="G824">
        <v>-21</v>
      </c>
      <c r="H824" s="10" cm="1">
        <f t="array" ref="H824">_xlfn.IFS(G824=0,0%,F785=0,100%,G824,G824/F785)</f>
        <v>-0.20192307692307693</v>
      </c>
    </row>
    <row r="825" spans="1:8" x14ac:dyDescent="0.25">
      <c r="A825" s="12">
        <v>9</v>
      </c>
      <c r="B825" t="s">
        <v>12</v>
      </c>
      <c r="C825" s="3">
        <v>2021</v>
      </c>
      <c r="D825" s="3" t="s">
        <v>92</v>
      </c>
      <c r="E825" s="3" t="s">
        <v>93</v>
      </c>
      <c r="F825">
        <v>102</v>
      </c>
      <c r="G825">
        <v>26</v>
      </c>
      <c r="H825" s="10" cm="1">
        <f t="array" ref="H825">_xlfn.IFS(G825=0,0%,F786=0,100%,G825,G825/F786)</f>
        <v>0.34210526315789475</v>
      </c>
    </row>
    <row r="826" spans="1:8" x14ac:dyDescent="0.25">
      <c r="A826" s="12">
        <v>11</v>
      </c>
      <c r="B826" t="s">
        <v>13</v>
      </c>
      <c r="C826" s="3">
        <v>2021</v>
      </c>
      <c r="D826" s="3" t="s">
        <v>92</v>
      </c>
      <c r="E826" s="3" t="s">
        <v>93</v>
      </c>
      <c r="F826">
        <v>455</v>
      </c>
      <c r="G826">
        <v>-37</v>
      </c>
      <c r="H826" s="10" cm="1">
        <f t="array" ref="H826">_xlfn.IFS(G826=0,0%,F787=0,100%,G826,G826/F787)</f>
        <v>-7.5203252032520332E-2</v>
      </c>
    </row>
    <row r="827" spans="1:8" x14ac:dyDescent="0.25">
      <c r="A827" s="12">
        <v>13</v>
      </c>
      <c r="B827" t="s">
        <v>14</v>
      </c>
      <c r="C827" s="3">
        <v>2021</v>
      </c>
      <c r="D827" s="3" t="s">
        <v>92</v>
      </c>
      <c r="E827" s="3" t="s">
        <v>93</v>
      </c>
      <c r="F827">
        <v>11</v>
      </c>
      <c r="G827">
        <v>-3</v>
      </c>
      <c r="H827" s="10" cm="1">
        <f t="array" ref="H827">_xlfn.IFS(G827=0,0%,F788=0,100%,G827,G827/F788)</f>
        <v>-0.21428571428571427</v>
      </c>
    </row>
    <row r="828" spans="1:8" x14ac:dyDescent="0.25">
      <c r="A828" s="12">
        <v>15</v>
      </c>
      <c r="B828" t="s">
        <v>15</v>
      </c>
      <c r="C828" s="3">
        <v>2021</v>
      </c>
      <c r="D828" s="3" t="s">
        <v>92</v>
      </c>
      <c r="E828" s="3" t="s">
        <v>93</v>
      </c>
      <c r="F828">
        <v>164</v>
      </c>
      <c r="G828">
        <v>-10</v>
      </c>
      <c r="H828" s="10" cm="1">
        <f t="array" ref="H828">_xlfn.IFS(G828=0,0%,F789=0,100%,G828,G828/F789)</f>
        <v>-5.7471264367816091E-2</v>
      </c>
    </row>
    <row r="829" spans="1:8" x14ac:dyDescent="0.25">
      <c r="A829" s="12">
        <v>17</v>
      </c>
      <c r="B829" t="s">
        <v>16</v>
      </c>
      <c r="C829" s="3">
        <v>2021</v>
      </c>
      <c r="D829" s="3" t="s">
        <v>92</v>
      </c>
      <c r="E829" s="3" t="s">
        <v>93</v>
      </c>
      <c r="F829">
        <v>48</v>
      </c>
      <c r="G829">
        <v>-5</v>
      </c>
      <c r="H829" s="10" cm="1">
        <f t="array" ref="H829">_xlfn.IFS(G829=0,0%,F790=0,100%,G829,G829/F790)</f>
        <v>-9.4339622641509441E-2</v>
      </c>
    </row>
    <row r="830" spans="1:8" x14ac:dyDescent="0.25">
      <c r="A830" s="12">
        <v>19</v>
      </c>
      <c r="B830" t="s">
        <v>17</v>
      </c>
      <c r="C830" s="3">
        <v>2021</v>
      </c>
      <c r="D830" s="3" t="s">
        <v>92</v>
      </c>
      <c r="E830" s="3" t="s">
        <v>93</v>
      </c>
      <c r="F830">
        <v>9</v>
      </c>
      <c r="G830">
        <v>3</v>
      </c>
      <c r="H830" s="10" cm="1">
        <f t="array" ref="H830">_xlfn.IFS(G830=0,0%,F791=0,100%,G830,G830/F791)</f>
        <v>0.5</v>
      </c>
    </row>
    <row r="831" spans="1:8" x14ac:dyDescent="0.25">
      <c r="A831" s="12">
        <v>21</v>
      </c>
      <c r="B831" t="s">
        <v>18</v>
      </c>
      <c r="C831" s="3">
        <v>2021</v>
      </c>
      <c r="D831" s="3" t="s">
        <v>92</v>
      </c>
      <c r="E831" s="3" t="s">
        <v>93</v>
      </c>
      <c r="F831">
        <v>158</v>
      </c>
      <c r="G831">
        <v>-12</v>
      </c>
      <c r="H831" s="10" cm="1">
        <f t="array" ref="H831">_xlfn.IFS(G831=0,0%,F792=0,100%,G831,G831/F792)</f>
        <v>-7.0588235294117646E-2</v>
      </c>
    </row>
    <row r="832" spans="1:8" x14ac:dyDescent="0.25">
      <c r="A832" s="12">
        <v>23</v>
      </c>
      <c r="B832" t="s">
        <v>19</v>
      </c>
      <c r="C832" s="3">
        <v>2021</v>
      </c>
      <c r="D832" s="3" t="s">
        <v>92</v>
      </c>
      <c r="E832" s="3" t="s">
        <v>93</v>
      </c>
      <c r="F832">
        <v>0</v>
      </c>
      <c r="G832">
        <v>0</v>
      </c>
      <c r="H832" s="10" cm="1">
        <f t="array" ref="H832">_xlfn.IFS(G832=0,0%,F793=0,100%,G832,G832/F793)</f>
        <v>0</v>
      </c>
    </row>
    <row r="833" spans="1:8" x14ac:dyDescent="0.25">
      <c r="A833" s="12">
        <v>25</v>
      </c>
      <c r="B833" t="s">
        <v>20</v>
      </c>
      <c r="C833" s="3">
        <v>2021</v>
      </c>
      <c r="D833" s="3" t="s">
        <v>92</v>
      </c>
      <c r="E833" s="3" t="s">
        <v>93</v>
      </c>
      <c r="F833">
        <v>150</v>
      </c>
      <c r="G833">
        <v>21</v>
      </c>
      <c r="H833" s="10" cm="1">
        <f t="array" ref="H833">_xlfn.IFS(G833=0,0%,F794=0,100%,G833,G833/F794)</f>
        <v>0.16279069767441862</v>
      </c>
    </row>
    <row r="834" spans="1:8" x14ac:dyDescent="0.25">
      <c r="A834" s="12">
        <v>27</v>
      </c>
      <c r="B834" t="s">
        <v>21</v>
      </c>
      <c r="C834" s="3">
        <v>2021</v>
      </c>
      <c r="D834" s="3" t="s">
        <v>92</v>
      </c>
      <c r="E834" s="3" t="s">
        <v>93</v>
      </c>
      <c r="F834">
        <v>118</v>
      </c>
      <c r="G834">
        <v>-7</v>
      </c>
      <c r="H834" s="10" cm="1">
        <f t="array" ref="H834">_xlfn.IFS(G834=0,0%,F795=0,100%,G834,G834/F795)</f>
        <v>-5.6000000000000001E-2</v>
      </c>
    </row>
    <row r="835" spans="1:8" x14ac:dyDescent="0.25">
      <c r="A835" s="12">
        <v>29</v>
      </c>
      <c r="B835" t="s">
        <v>22</v>
      </c>
      <c r="C835" s="3">
        <v>2021</v>
      </c>
      <c r="D835" s="3" t="s">
        <v>92</v>
      </c>
      <c r="E835" s="3" t="s">
        <v>93</v>
      </c>
      <c r="F835">
        <v>56</v>
      </c>
      <c r="G835">
        <v>-13</v>
      </c>
      <c r="H835" s="10" cm="1">
        <f t="array" ref="H835">_xlfn.IFS(G835=0,0%,F796=0,100%,G835,G835/F796)</f>
        <v>-0.18840579710144928</v>
      </c>
    </row>
    <row r="836" spans="1:8" x14ac:dyDescent="0.25">
      <c r="A836" s="12">
        <v>31</v>
      </c>
      <c r="B836" t="s">
        <v>23</v>
      </c>
      <c r="C836" s="3">
        <v>2021</v>
      </c>
      <c r="D836" s="3" t="s">
        <v>92</v>
      </c>
      <c r="E836" s="3" t="s">
        <v>93</v>
      </c>
      <c r="F836">
        <v>22</v>
      </c>
      <c r="G836">
        <v>-4</v>
      </c>
      <c r="H836" s="10" cm="1">
        <f t="array" ref="H836">_xlfn.IFS(G836=0,0%,F797=0,100%,G836,G836/F797)</f>
        <v>-0.15384615384615385</v>
      </c>
    </row>
    <row r="837" spans="1:8" x14ac:dyDescent="0.25">
      <c r="A837" s="12">
        <v>33</v>
      </c>
      <c r="B837" t="s">
        <v>24</v>
      </c>
      <c r="C837" s="3">
        <v>2021</v>
      </c>
      <c r="D837" s="3" t="s">
        <v>92</v>
      </c>
      <c r="E837" s="3" t="s">
        <v>93</v>
      </c>
      <c r="F837">
        <v>1936</v>
      </c>
      <c r="G837">
        <v>-337</v>
      </c>
      <c r="H837" s="10" cm="1">
        <f t="array" ref="H837">_xlfn.IFS(G837=0,0%,F798=0,100%,G837,G837/F798)</f>
        <v>-0.14826220853497579</v>
      </c>
    </row>
    <row r="838" spans="1:8" x14ac:dyDescent="0.25">
      <c r="A838" s="12">
        <v>35</v>
      </c>
      <c r="B838" t="s">
        <v>25</v>
      </c>
      <c r="C838" s="3">
        <v>2021</v>
      </c>
      <c r="D838" s="3" t="s">
        <v>92</v>
      </c>
      <c r="E838" s="3" t="s">
        <v>93</v>
      </c>
      <c r="F838">
        <v>220</v>
      </c>
      <c r="G838">
        <v>-50</v>
      </c>
      <c r="H838" s="10" cm="1">
        <f t="array" ref="H838">_xlfn.IFS(G838=0,0%,F799=0,100%,G838,G838/F799)</f>
        <v>-0.18518518518518517</v>
      </c>
    </row>
    <row r="839" spans="1:8" x14ac:dyDescent="0.25">
      <c r="A839" s="12">
        <v>37</v>
      </c>
      <c r="B839" t="s">
        <v>26</v>
      </c>
      <c r="C839" s="3">
        <v>2021</v>
      </c>
      <c r="D839" s="3" t="s">
        <v>92</v>
      </c>
      <c r="E839" s="3" t="s">
        <v>93</v>
      </c>
      <c r="F839">
        <v>59</v>
      </c>
      <c r="G839">
        <v>-1</v>
      </c>
      <c r="H839" s="10" cm="1">
        <f t="array" ref="H839">_xlfn.IFS(G839=0,0%,F800=0,100%,G839,G839/F800)</f>
        <v>-1.6666666666666666E-2</v>
      </c>
    </row>
    <row r="840" spans="1:8" x14ac:dyDescent="0.25">
      <c r="A840" s="12">
        <v>39</v>
      </c>
      <c r="B840" t="s">
        <v>27</v>
      </c>
      <c r="C840" s="3">
        <v>2021</v>
      </c>
      <c r="D840" s="3" t="s">
        <v>92</v>
      </c>
      <c r="E840" s="3" t="s">
        <v>93</v>
      </c>
      <c r="F840">
        <v>21</v>
      </c>
      <c r="G840">
        <v>-6</v>
      </c>
      <c r="H840" s="10" cm="1">
        <f t="array" ref="H840">_xlfn.IFS(G840=0,0%,F801=0,100%,G840,G840/F801)</f>
        <v>-0.22222222222222221</v>
      </c>
    </row>
    <row r="841" spans="1:8" x14ac:dyDescent="0.25">
      <c r="A841" s="12">
        <v>41</v>
      </c>
      <c r="B841" t="s">
        <v>28</v>
      </c>
      <c r="C841" s="3">
        <v>2021</v>
      </c>
      <c r="D841" s="3" t="s">
        <v>92</v>
      </c>
      <c r="E841" s="3" t="s">
        <v>93</v>
      </c>
      <c r="F841">
        <v>109</v>
      </c>
      <c r="G841">
        <v>-21</v>
      </c>
      <c r="H841" s="10" cm="1">
        <f t="array" ref="H841">_xlfn.IFS(G841=0,0%,F802=0,100%,G841,G841/F802)</f>
        <v>-0.16153846153846155</v>
      </c>
    </row>
    <row r="842" spans="1:8" x14ac:dyDescent="0.25">
      <c r="A842" s="12">
        <v>43</v>
      </c>
      <c r="B842" t="s">
        <v>29</v>
      </c>
      <c r="C842" s="3">
        <v>2021</v>
      </c>
      <c r="D842" s="3" t="s">
        <v>92</v>
      </c>
      <c r="E842" s="3" t="s">
        <v>93</v>
      </c>
      <c r="F842">
        <v>9</v>
      </c>
      <c r="G842">
        <v>1</v>
      </c>
      <c r="H842" s="10" cm="1">
        <f t="array" ref="H842">_xlfn.IFS(G842=0,0%,F803=0,100%,G842,G842/F803)</f>
        <v>0.125</v>
      </c>
    </row>
    <row r="843" spans="1:8" x14ac:dyDescent="0.25">
      <c r="A843" s="12">
        <v>45</v>
      </c>
      <c r="B843" t="s">
        <v>30</v>
      </c>
      <c r="C843" s="3">
        <v>2021</v>
      </c>
      <c r="D843" s="3" t="s">
        <v>92</v>
      </c>
      <c r="E843" s="3" t="s">
        <v>93</v>
      </c>
      <c r="F843">
        <v>89</v>
      </c>
      <c r="G843">
        <v>31</v>
      </c>
      <c r="H843" s="10" cm="1">
        <f t="array" ref="H843">_xlfn.IFS(G843=0,0%,F804=0,100%,G843,G843/F804)</f>
        <v>0.53448275862068961</v>
      </c>
    </row>
    <row r="844" spans="1:8" x14ac:dyDescent="0.25">
      <c r="A844" s="12">
        <v>47</v>
      </c>
      <c r="B844" t="s">
        <v>31</v>
      </c>
      <c r="C844" s="3">
        <v>2021</v>
      </c>
      <c r="D844" s="3" t="s">
        <v>92</v>
      </c>
      <c r="E844" s="3" t="s">
        <v>93</v>
      </c>
      <c r="F844">
        <v>41</v>
      </c>
      <c r="G844">
        <v>-15</v>
      </c>
      <c r="H844" s="10" cm="1">
        <f t="array" ref="H844">_xlfn.IFS(G844=0,0%,F805=0,100%,G844,G844/F805)</f>
        <v>-0.26785714285714285</v>
      </c>
    </row>
    <row r="845" spans="1:8" x14ac:dyDescent="0.25">
      <c r="A845" s="12">
        <v>49</v>
      </c>
      <c r="B845" t="s">
        <v>32</v>
      </c>
      <c r="C845" s="3">
        <v>2021</v>
      </c>
      <c r="D845" s="3" t="s">
        <v>92</v>
      </c>
      <c r="E845" s="3" t="s">
        <v>93</v>
      </c>
      <c r="F845">
        <v>13</v>
      </c>
      <c r="G845">
        <v>-14</v>
      </c>
      <c r="H845" s="10" cm="1">
        <f t="array" ref="H845">_xlfn.IFS(G845=0,0%,F806=0,100%,G845,G845/F806)</f>
        <v>-0.51851851851851849</v>
      </c>
    </row>
    <row r="846" spans="1:8" x14ac:dyDescent="0.25">
      <c r="A846" s="12">
        <v>51</v>
      </c>
      <c r="B846" t="s">
        <v>33</v>
      </c>
      <c r="C846" s="3">
        <v>2021</v>
      </c>
      <c r="D846" s="3" t="s">
        <v>92</v>
      </c>
      <c r="E846" s="3" t="s">
        <v>93</v>
      </c>
      <c r="F846">
        <v>14</v>
      </c>
      <c r="G846">
        <v>1</v>
      </c>
      <c r="H846" s="10" cm="1">
        <f t="array" ref="H846">_xlfn.IFS(G846=0,0%,F807=0,100%,G846,G846/F807)</f>
        <v>7.6923076923076927E-2</v>
      </c>
    </row>
    <row r="847" spans="1:8" x14ac:dyDescent="0.25">
      <c r="A847" s="12">
        <v>53</v>
      </c>
      <c r="B847" t="s">
        <v>34</v>
      </c>
      <c r="C847" s="3">
        <v>2021</v>
      </c>
      <c r="D847" s="3" t="s">
        <v>92</v>
      </c>
      <c r="E847" s="3" t="s">
        <v>93</v>
      </c>
      <c r="F847">
        <v>1149</v>
      </c>
      <c r="G847">
        <v>-101</v>
      </c>
      <c r="H847" s="10" cm="1">
        <f t="array" ref="H847">_xlfn.IFS(G847=0,0%,F808=0,100%,G847,G847/F808)</f>
        <v>-8.0799999999999997E-2</v>
      </c>
    </row>
    <row r="848" spans="1:8" x14ac:dyDescent="0.25">
      <c r="A848" s="12">
        <v>55</v>
      </c>
      <c r="B848" t="s">
        <v>35</v>
      </c>
      <c r="C848" s="3">
        <v>2021</v>
      </c>
      <c r="D848" s="3" t="s">
        <v>92</v>
      </c>
      <c r="E848" s="3" t="s">
        <v>93</v>
      </c>
      <c r="F848">
        <v>8</v>
      </c>
      <c r="G848">
        <v>-1</v>
      </c>
      <c r="H848" s="10" cm="1">
        <f t="array" ref="H848">_xlfn.IFS(G848=0,0%,F809=0,100%,G848,G848/F809)</f>
        <v>-0.1111111111111111</v>
      </c>
    </row>
    <row r="849" spans="1:8" x14ac:dyDescent="0.25">
      <c r="A849" s="12">
        <v>57</v>
      </c>
      <c r="B849" t="s">
        <v>36</v>
      </c>
      <c r="C849" s="3">
        <v>2021</v>
      </c>
      <c r="D849" s="3" t="s">
        <v>92</v>
      </c>
      <c r="E849" s="3" t="s">
        <v>93</v>
      </c>
      <c r="F849">
        <v>157</v>
      </c>
      <c r="G849">
        <v>-31</v>
      </c>
      <c r="H849" s="10" cm="1">
        <f t="array" ref="H849">_xlfn.IFS(G849=0,0%,F810=0,100%,G849,G849/F810)</f>
        <v>-0.16489361702127658</v>
      </c>
    </row>
    <row r="850" spans="1:8" x14ac:dyDescent="0.25">
      <c r="A850" s="12">
        <v>59</v>
      </c>
      <c r="B850" t="s">
        <v>37</v>
      </c>
      <c r="C850" s="3">
        <v>2021</v>
      </c>
      <c r="D850" s="3" t="s">
        <v>92</v>
      </c>
      <c r="E850" s="3" t="s">
        <v>93</v>
      </c>
      <c r="F850">
        <v>12</v>
      </c>
      <c r="G850">
        <v>2</v>
      </c>
      <c r="H850" s="10" cm="1">
        <f t="array" ref="H850">_xlfn.IFS(G850=0,0%,F811=0,100%,G850,G850/F811)</f>
        <v>0.2</v>
      </c>
    </row>
    <row r="851" spans="1:8" x14ac:dyDescent="0.25">
      <c r="A851" s="12">
        <v>61</v>
      </c>
      <c r="B851" t="s">
        <v>38</v>
      </c>
      <c r="C851" s="3">
        <v>2021</v>
      </c>
      <c r="D851" s="3" t="s">
        <v>92</v>
      </c>
      <c r="E851" s="3" t="s">
        <v>93</v>
      </c>
      <c r="F851">
        <v>837</v>
      </c>
      <c r="G851">
        <v>-113</v>
      </c>
      <c r="H851" s="10" cm="1">
        <f t="array" ref="H851">_xlfn.IFS(G851=0,0%,F812=0,100%,G851,G851/F812)</f>
        <v>-0.11894736842105263</v>
      </c>
    </row>
    <row r="852" spans="1:8" x14ac:dyDescent="0.25">
      <c r="A852" s="12">
        <v>63</v>
      </c>
      <c r="B852" t="s">
        <v>39</v>
      </c>
      <c r="C852" s="3">
        <v>2021</v>
      </c>
      <c r="D852" s="3" t="s">
        <v>92</v>
      </c>
      <c r="E852" s="3" t="s">
        <v>93</v>
      </c>
      <c r="F852">
        <v>607</v>
      </c>
      <c r="G852">
        <v>-22</v>
      </c>
      <c r="H852" s="10" cm="1">
        <f t="array" ref="H852">_xlfn.IFS(G852=0,0%,F813=0,100%,G852,G852/F813)</f>
        <v>-3.4976152623211444E-2</v>
      </c>
    </row>
    <row r="853" spans="1:8" x14ac:dyDescent="0.25">
      <c r="A853" s="12">
        <v>65</v>
      </c>
      <c r="B853" t="s">
        <v>40</v>
      </c>
      <c r="C853" s="3">
        <v>2021</v>
      </c>
      <c r="D853" s="3" t="s">
        <v>92</v>
      </c>
      <c r="E853" s="3" t="s">
        <v>93</v>
      </c>
      <c r="F853">
        <v>43</v>
      </c>
      <c r="G853">
        <v>-2</v>
      </c>
      <c r="H853" s="10" cm="1">
        <f t="array" ref="H853">_xlfn.IFS(G853=0,0%,F814=0,100%,G853,G853/F814)</f>
        <v>-4.4444444444444446E-2</v>
      </c>
    </row>
    <row r="854" spans="1:8" x14ac:dyDescent="0.25">
      <c r="A854" s="12">
        <v>67</v>
      </c>
      <c r="B854" t="s">
        <v>41</v>
      </c>
      <c r="C854" s="3">
        <v>2021</v>
      </c>
      <c r="D854" s="3" t="s">
        <v>92</v>
      </c>
      <c r="E854" s="3" t="s">
        <v>93</v>
      </c>
      <c r="F854">
        <v>294</v>
      </c>
      <c r="G854">
        <v>-71</v>
      </c>
      <c r="H854" s="10" cm="1">
        <f t="array" ref="H854">_xlfn.IFS(G854=0,0%,F815=0,100%,G854,G854/F815)</f>
        <v>-0.19452054794520549</v>
      </c>
    </row>
    <row r="855" spans="1:8" x14ac:dyDescent="0.25">
      <c r="A855" s="12">
        <v>69</v>
      </c>
      <c r="B855" t="s">
        <v>42</v>
      </c>
      <c r="C855" s="3">
        <v>2021</v>
      </c>
      <c r="D855" s="3" t="s">
        <v>92</v>
      </c>
      <c r="E855" s="3" t="s">
        <v>93</v>
      </c>
      <c r="F855">
        <v>6</v>
      </c>
      <c r="G855">
        <v>-6</v>
      </c>
      <c r="H855" s="10" cm="1">
        <f t="array" ref="H855">_xlfn.IFS(G855=0,0%,F816=0,100%,G855,G855/F816)</f>
        <v>-0.5</v>
      </c>
    </row>
    <row r="856" spans="1:8" x14ac:dyDescent="0.25">
      <c r="A856" s="12">
        <v>71</v>
      </c>
      <c r="B856" t="s">
        <v>43</v>
      </c>
      <c r="C856" s="3">
        <v>2021</v>
      </c>
      <c r="D856" s="3" t="s">
        <v>92</v>
      </c>
      <c r="E856" s="3" t="s">
        <v>93</v>
      </c>
      <c r="F856">
        <v>45</v>
      </c>
      <c r="G856">
        <v>-5</v>
      </c>
      <c r="H856" s="10" cm="1">
        <f t="array" ref="H856">_xlfn.IFS(G856=0,0%,F817=0,100%,G856,G856/F817)</f>
        <v>-0.1</v>
      </c>
    </row>
    <row r="857" spans="1:8" x14ac:dyDescent="0.25">
      <c r="A857" s="12">
        <v>73</v>
      </c>
      <c r="B857" t="s">
        <v>44</v>
      </c>
      <c r="C857" s="3">
        <v>2021</v>
      </c>
      <c r="D857" s="3" t="s">
        <v>92</v>
      </c>
      <c r="E857" s="3" t="s">
        <v>93</v>
      </c>
      <c r="F857">
        <v>241</v>
      </c>
      <c r="G857">
        <v>-124</v>
      </c>
      <c r="H857" s="10" cm="1">
        <f t="array" ref="H857">_xlfn.IFS(G857=0,0%,F818=0,100%,G857,G857/F818)</f>
        <v>-0.33972602739726027</v>
      </c>
    </row>
    <row r="858" spans="1:8" x14ac:dyDescent="0.25">
      <c r="A858" s="12">
        <v>75</v>
      </c>
      <c r="B858" t="s">
        <v>45</v>
      </c>
      <c r="C858" s="3">
        <v>2021</v>
      </c>
      <c r="D858" s="3" t="s">
        <v>92</v>
      </c>
      <c r="E858" s="3" t="s">
        <v>93</v>
      </c>
      <c r="F858">
        <v>26</v>
      </c>
      <c r="G858">
        <v>-19</v>
      </c>
      <c r="H858" s="10" cm="1">
        <f t="array" ref="H858">_xlfn.IFS(G858=0,0%,F819=0,100%,G858,G858/F819)</f>
        <v>-0.42222222222222222</v>
      </c>
    </row>
    <row r="859" spans="1:8" x14ac:dyDescent="0.25">
      <c r="A859" s="12">
        <v>77</v>
      </c>
      <c r="B859" t="s">
        <v>46</v>
      </c>
      <c r="C859" s="3">
        <v>2021</v>
      </c>
      <c r="D859" s="3" t="s">
        <v>92</v>
      </c>
      <c r="E859" s="3" t="s">
        <v>93</v>
      </c>
      <c r="F859">
        <v>392</v>
      </c>
      <c r="G859">
        <v>-83</v>
      </c>
      <c r="H859" s="10" cm="1">
        <f t="array" ref="H859">_xlfn.IFS(G859=0,0%,F820=0,100%,G859,G859/F820)</f>
        <v>-0.17473684210526316</v>
      </c>
    </row>
    <row r="860" spans="1:8" x14ac:dyDescent="0.25">
      <c r="A860" s="12">
        <v>1</v>
      </c>
      <c r="B860" t="s">
        <v>7</v>
      </c>
      <c r="C860" s="3">
        <v>2021</v>
      </c>
      <c r="D860" s="3" t="s">
        <v>94</v>
      </c>
      <c r="E860" s="3" t="s">
        <v>95</v>
      </c>
      <c r="F860">
        <v>18</v>
      </c>
      <c r="G860">
        <v>-19</v>
      </c>
      <c r="H860" s="10" cm="1">
        <f t="array" ref="H860">_xlfn.IFS(G860=0,0%,F821=0,100%,G860,G860/F821)</f>
        <v>-0.51351351351351349</v>
      </c>
    </row>
    <row r="861" spans="1:8" x14ac:dyDescent="0.25">
      <c r="A861" s="12">
        <v>3</v>
      </c>
      <c r="B861" t="s">
        <v>9</v>
      </c>
      <c r="C861" s="3">
        <v>2021</v>
      </c>
      <c r="D861" s="3" t="s">
        <v>94</v>
      </c>
      <c r="E861" s="3" t="s">
        <v>95</v>
      </c>
      <c r="F861">
        <v>3</v>
      </c>
      <c r="G861">
        <v>-9</v>
      </c>
      <c r="H861" s="10" cm="1">
        <f t="array" ref="H861">_xlfn.IFS(G861=0,0%,F822=0,100%,G861,G861/F822)</f>
        <v>-0.75</v>
      </c>
    </row>
    <row r="862" spans="1:8" x14ac:dyDescent="0.25">
      <c r="A862" s="12">
        <v>5</v>
      </c>
      <c r="B862" t="s">
        <v>10</v>
      </c>
      <c r="C862" s="3">
        <v>2021</v>
      </c>
      <c r="D862" s="3" t="s">
        <v>94</v>
      </c>
      <c r="E862" s="3" t="s">
        <v>95</v>
      </c>
      <c r="F862">
        <v>230</v>
      </c>
      <c r="G862">
        <v>-39</v>
      </c>
      <c r="H862" s="10" cm="1">
        <f t="array" ref="H862">_xlfn.IFS(G862=0,0%,F823=0,100%,G862,G862/F823)</f>
        <v>-0.1449814126394052</v>
      </c>
    </row>
    <row r="863" spans="1:8" x14ac:dyDescent="0.25">
      <c r="A863" s="12">
        <v>7</v>
      </c>
      <c r="B863" t="s">
        <v>11</v>
      </c>
      <c r="C863" s="3">
        <v>2021</v>
      </c>
      <c r="D863" s="3" t="s">
        <v>94</v>
      </c>
      <c r="E863" s="3" t="s">
        <v>95</v>
      </c>
      <c r="F863">
        <v>91</v>
      </c>
      <c r="G863">
        <v>8</v>
      </c>
      <c r="H863" s="10" cm="1">
        <f t="array" ref="H863">_xlfn.IFS(G863=0,0%,F824=0,100%,G863,G863/F824)</f>
        <v>9.6385542168674704E-2</v>
      </c>
    </row>
    <row r="864" spans="1:8" x14ac:dyDescent="0.25">
      <c r="A864" s="12">
        <v>9</v>
      </c>
      <c r="B864" t="s">
        <v>12</v>
      </c>
      <c r="C864" s="3">
        <v>2021</v>
      </c>
      <c r="D864" s="3" t="s">
        <v>94</v>
      </c>
      <c r="E864" s="3" t="s">
        <v>95</v>
      </c>
      <c r="F864">
        <v>60</v>
      </c>
      <c r="G864">
        <v>-42</v>
      </c>
      <c r="H864" s="10" cm="1">
        <f t="array" ref="H864">_xlfn.IFS(G864=0,0%,F825=0,100%,G864,G864/F825)</f>
        <v>-0.41176470588235292</v>
      </c>
    </row>
    <row r="865" spans="1:8" x14ac:dyDescent="0.25">
      <c r="A865" s="12">
        <v>11</v>
      </c>
      <c r="B865" t="s">
        <v>13</v>
      </c>
      <c r="C865" s="3">
        <v>2021</v>
      </c>
      <c r="D865" s="3" t="s">
        <v>94</v>
      </c>
      <c r="E865" s="3" t="s">
        <v>95</v>
      </c>
      <c r="F865">
        <v>317</v>
      </c>
      <c r="G865">
        <v>-138</v>
      </c>
      <c r="H865" s="10" cm="1">
        <f t="array" ref="H865">_xlfn.IFS(G865=0,0%,F826=0,100%,G865,G865/F826)</f>
        <v>-0.30329670329670327</v>
      </c>
    </row>
    <row r="866" spans="1:8" x14ac:dyDescent="0.25">
      <c r="A866" s="12">
        <v>13</v>
      </c>
      <c r="B866" t="s">
        <v>14</v>
      </c>
      <c r="C866" s="3">
        <v>2021</v>
      </c>
      <c r="D866" s="3" t="s">
        <v>94</v>
      </c>
      <c r="E866" s="3" t="s">
        <v>95</v>
      </c>
      <c r="F866">
        <v>1</v>
      </c>
      <c r="G866">
        <v>-10</v>
      </c>
      <c r="H866" s="10" cm="1">
        <f t="array" ref="H866">_xlfn.IFS(G866=0,0%,F827=0,100%,G866,G866/F827)</f>
        <v>-0.90909090909090906</v>
      </c>
    </row>
    <row r="867" spans="1:8" x14ac:dyDescent="0.25">
      <c r="A867" s="12">
        <v>15</v>
      </c>
      <c r="B867" t="s">
        <v>15</v>
      </c>
      <c r="C867" s="3">
        <v>2021</v>
      </c>
      <c r="D867" s="3" t="s">
        <v>94</v>
      </c>
      <c r="E867" s="3" t="s">
        <v>95</v>
      </c>
      <c r="F867">
        <v>107</v>
      </c>
      <c r="G867">
        <v>-57</v>
      </c>
      <c r="H867" s="10" cm="1">
        <f t="array" ref="H867">_xlfn.IFS(G867=0,0%,F828=0,100%,G867,G867/F828)</f>
        <v>-0.34756097560975607</v>
      </c>
    </row>
    <row r="868" spans="1:8" x14ac:dyDescent="0.25">
      <c r="A868" s="12">
        <v>17</v>
      </c>
      <c r="B868" t="s">
        <v>16</v>
      </c>
      <c r="C868" s="3">
        <v>2021</v>
      </c>
      <c r="D868" s="3" t="s">
        <v>94</v>
      </c>
      <c r="E868" s="3" t="s">
        <v>95</v>
      </c>
      <c r="F868">
        <v>45</v>
      </c>
      <c r="G868">
        <v>-3</v>
      </c>
      <c r="H868" s="10" cm="1">
        <f t="array" ref="H868">_xlfn.IFS(G868=0,0%,F829=0,100%,G868,G868/F829)</f>
        <v>-6.25E-2</v>
      </c>
    </row>
    <row r="869" spans="1:8" x14ac:dyDescent="0.25">
      <c r="A869" s="12">
        <v>19</v>
      </c>
      <c r="B869" t="s">
        <v>17</v>
      </c>
      <c r="C869" s="3">
        <v>2021</v>
      </c>
      <c r="D869" s="3" t="s">
        <v>94</v>
      </c>
      <c r="E869" s="3" t="s">
        <v>95</v>
      </c>
      <c r="F869">
        <v>4</v>
      </c>
      <c r="G869">
        <v>-5</v>
      </c>
      <c r="H869" s="10" cm="1">
        <f t="array" ref="H869">_xlfn.IFS(G869=0,0%,F830=0,100%,G869,G869/F830)</f>
        <v>-0.55555555555555558</v>
      </c>
    </row>
    <row r="870" spans="1:8" x14ac:dyDescent="0.25">
      <c r="A870" s="12">
        <v>21</v>
      </c>
      <c r="B870" t="s">
        <v>18</v>
      </c>
      <c r="C870" s="3">
        <v>2021</v>
      </c>
      <c r="D870" s="3" t="s">
        <v>94</v>
      </c>
      <c r="E870" s="3" t="s">
        <v>95</v>
      </c>
      <c r="F870">
        <v>122</v>
      </c>
      <c r="G870">
        <v>-36</v>
      </c>
      <c r="H870" s="10" cm="1">
        <f t="array" ref="H870">_xlfn.IFS(G870=0,0%,F831=0,100%,G870,G870/F831)</f>
        <v>-0.22784810126582278</v>
      </c>
    </row>
    <row r="871" spans="1:8" x14ac:dyDescent="0.25">
      <c r="A871" s="12">
        <v>23</v>
      </c>
      <c r="B871" t="s">
        <v>19</v>
      </c>
      <c r="C871" s="3">
        <v>2021</v>
      </c>
      <c r="D871" s="3" t="s">
        <v>94</v>
      </c>
      <c r="E871" s="3" t="s">
        <v>95</v>
      </c>
      <c r="F871">
        <v>3</v>
      </c>
      <c r="G871">
        <v>3</v>
      </c>
      <c r="H871" s="10" cm="1">
        <f t="array" ref="H871">_xlfn.IFS(G871=0,0%,F832=0,100%,G871,G871/F832)</f>
        <v>1</v>
      </c>
    </row>
    <row r="872" spans="1:8" x14ac:dyDescent="0.25">
      <c r="A872" s="12">
        <v>25</v>
      </c>
      <c r="B872" t="s">
        <v>20</v>
      </c>
      <c r="C872" s="3">
        <v>2021</v>
      </c>
      <c r="D872" s="3" t="s">
        <v>94</v>
      </c>
      <c r="E872" s="3" t="s">
        <v>95</v>
      </c>
      <c r="F872">
        <v>86</v>
      </c>
      <c r="G872">
        <v>-64</v>
      </c>
      <c r="H872" s="10" cm="1">
        <f t="array" ref="H872">_xlfn.IFS(G872=0,0%,F833=0,100%,G872,G872/F833)</f>
        <v>-0.42666666666666669</v>
      </c>
    </row>
    <row r="873" spans="1:8" x14ac:dyDescent="0.25">
      <c r="A873" s="12">
        <v>27</v>
      </c>
      <c r="B873" t="s">
        <v>21</v>
      </c>
      <c r="C873" s="3">
        <v>2021</v>
      </c>
      <c r="D873" s="3" t="s">
        <v>94</v>
      </c>
      <c r="E873" s="3" t="s">
        <v>95</v>
      </c>
      <c r="F873">
        <v>99</v>
      </c>
      <c r="G873">
        <v>-19</v>
      </c>
      <c r="H873" s="10" cm="1">
        <f t="array" ref="H873">_xlfn.IFS(G873=0,0%,F834=0,100%,G873,G873/F834)</f>
        <v>-0.16101694915254236</v>
      </c>
    </row>
    <row r="874" spans="1:8" x14ac:dyDescent="0.25">
      <c r="A874" s="12">
        <v>29</v>
      </c>
      <c r="B874" t="s">
        <v>22</v>
      </c>
      <c r="C874" s="3">
        <v>2021</v>
      </c>
      <c r="D874" s="3" t="s">
        <v>94</v>
      </c>
      <c r="E874" s="3" t="s">
        <v>95</v>
      </c>
      <c r="F874">
        <v>53</v>
      </c>
      <c r="G874">
        <v>-3</v>
      </c>
      <c r="H874" s="10" cm="1">
        <f t="array" ref="H874">_xlfn.IFS(G874=0,0%,F835=0,100%,G874,G874/F835)</f>
        <v>-5.3571428571428568E-2</v>
      </c>
    </row>
    <row r="875" spans="1:8" x14ac:dyDescent="0.25">
      <c r="A875" s="12">
        <v>31</v>
      </c>
      <c r="B875" t="s">
        <v>23</v>
      </c>
      <c r="C875" s="3">
        <v>2021</v>
      </c>
      <c r="D875" s="3" t="s">
        <v>94</v>
      </c>
      <c r="E875" s="3" t="s">
        <v>95</v>
      </c>
      <c r="F875">
        <v>22</v>
      </c>
      <c r="G875">
        <v>0</v>
      </c>
      <c r="H875" s="10" cm="1">
        <f t="array" ref="H875">_xlfn.IFS(G875=0,0%,F836=0,100%,G875,G875/F836)</f>
        <v>0</v>
      </c>
    </row>
    <row r="876" spans="1:8" x14ac:dyDescent="0.25">
      <c r="A876" s="12">
        <v>33</v>
      </c>
      <c r="B876" t="s">
        <v>24</v>
      </c>
      <c r="C876" s="3">
        <v>2021</v>
      </c>
      <c r="D876" s="3" t="s">
        <v>94</v>
      </c>
      <c r="E876" s="3" t="s">
        <v>95</v>
      </c>
      <c r="F876">
        <v>1593</v>
      </c>
      <c r="G876">
        <v>-343</v>
      </c>
      <c r="H876" s="10" cm="1">
        <f t="array" ref="H876">_xlfn.IFS(G876=0,0%,F837=0,100%,G876,G876/F837)</f>
        <v>-0.17716942148760331</v>
      </c>
    </row>
    <row r="877" spans="1:8" x14ac:dyDescent="0.25">
      <c r="A877" s="12">
        <v>35</v>
      </c>
      <c r="B877" t="s">
        <v>25</v>
      </c>
      <c r="C877" s="3">
        <v>2021</v>
      </c>
      <c r="D877" s="3" t="s">
        <v>94</v>
      </c>
      <c r="E877" s="3" t="s">
        <v>95</v>
      </c>
      <c r="F877">
        <v>165</v>
      </c>
      <c r="G877">
        <v>-55</v>
      </c>
      <c r="H877" s="10" cm="1">
        <f t="array" ref="H877">_xlfn.IFS(G877=0,0%,F838=0,100%,G877,G877/F838)</f>
        <v>-0.25</v>
      </c>
    </row>
    <row r="878" spans="1:8" x14ac:dyDescent="0.25">
      <c r="A878" s="12">
        <v>37</v>
      </c>
      <c r="B878" t="s">
        <v>26</v>
      </c>
      <c r="C878" s="3">
        <v>2021</v>
      </c>
      <c r="D878" s="3" t="s">
        <v>94</v>
      </c>
      <c r="E878" s="3" t="s">
        <v>95</v>
      </c>
      <c r="F878">
        <v>30</v>
      </c>
      <c r="G878">
        <v>-29</v>
      </c>
      <c r="H878" s="10" cm="1">
        <f t="array" ref="H878">_xlfn.IFS(G878=0,0%,F839=0,100%,G878,G878/F839)</f>
        <v>-0.49152542372881358</v>
      </c>
    </row>
    <row r="879" spans="1:8" x14ac:dyDescent="0.25">
      <c r="A879" s="12">
        <v>39</v>
      </c>
      <c r="B879" t="s">
        <v>27</v>
      </c>
      <c r="C879" s="3">
        <v>2021</v>
      </c>
      <c r="D879" s="3" t="s">
        <v>94</v>
      </c>
      <c r="E879" s="3" t="s">
        <v>95</v>
      </c>
      <c r="F879">
        <v>19</v>
      </c>
      <c r="G879">
        <v>-2</v>
      </c>
      <c r="H879" s="10" cm="1">
        <f t="array" ref="H879">_xlfn.IFS(G879=0,0%,F840=0,100%,G879,G879/F840)</f>
        <v>-9.5238095238095233E-2</v>
      </c>
    </row>
    <row r="880" spans="1:8" x14ac:dyDescent="0.25">
      <c r="A880" s="12">
        <v>41</v>
      </c>
      <c r="B880" t="s">
        <v>28</v>
      </c>
      <c r="C880" s="3">
        <v>2021</v>
      </c>
      <c r="D880" s="3" t="s">
        <v>94</v>
      </c>
      <c r="E880" s="3" t="s">
        <v>95</v>
      </c>
      <c r="F880">
        <v>90</v>
      </c>
      <c r="G880">
        <v>-19</v>
      </c>
      <c r="H880" s="10" cm="1">
        <f t="array" ref="H880">_xlfn.IFS(G880=0,0%,F841=0,100%,G880,G880/F841)</f>
        <v>-0.1743119266055046</v>
      </c>
    </row>
    <row r="881" spans="1:8" x14ac:dyDescent="0.25">
      <c r="A881" s="12">
        <v>43</v>
      </c>
      <c r="B881" t="s">
        <v>29</v>
      </c>
      <c r="C881" s="3">
        <v>2021</v>
      </c>
      <c r="D881" s="3" t="s">
        <v>94</v>
      </c>
      <c r="E881" s="3" t="s">
        <v>95</v>
      </c>
      <c r="F881">
        <v>8</v>
      </c>
      <c r="G881">
        <v>-1</v>
      </c>
      <c r="H881" s="10" cm="1">
        <f t="array" ref="H881">_xlfn.IFS(G881=0,0%,F842=0,100%,G881,G881/F842)</f>
        <v>-0.1111111111111111</v>
      </c>
    </row>
    <row r="882" spans="1:8" x14ac:dyDescent="0.25">
      <c r="A882" s="12">
        <v>45</v>
      </c>
      <c r="B882" t="s">
        <v>30</v>
      </c>
      <c r="C882" s="3">
        <v>2021</v>
      </c>
      <c r="D882" s="3" t="s">
        <v>94</v>
      </c>
      <c r="E882" s="3" t="s">
        <v>95</v>
      </c>
      <c r="F882">
        <v>57</v>
      </c>
      <c r="G882">
        <v>-32</v>
      </c>
      <c r="H882" s="10" cm="1">
        <f t="array" ref="H882">_xlfn.IFS(G882=0,0%,F843=0,100%,G882,G882/F843)</f>
        <v>-0.3595505617977528</v>
      </c>
    </row>
    <row r="883" spans="1:8" x14ac:dyDescent="0.25">
      <c r="A883" s="12">
        <v>47</v>
      </c>
      <c r="B883" t="s">
        <v>31</v>
      </c>
      <c r="C883" s="3">
        <v>2021</v>
      </c>
      <c r="D883" s="3" t="s">
        <v>94</v>
      </c>
      <c r="E883" s="3" t="s">
        <v>95</v>
      </c>
      <c r="F883">
        <v>40</v>
      </c>
      <c r="G883">
        <v>-1</v>
      </c>
      <c r="H883" s="10" cm="1">
        <f t="array" ref="H883">_xlfn.IFS(G883=0,0%,F844=0,100%,G883,G883/F844)</f>
        <v>-2.4390243902439025E-2</v>
      </c>
    </row>
    <row r="884" spans="1:8" x14ac:dyDescent="0.25">
      <c r="A884" s="12">
        <v>49</v>
      </c>
      <c r="B884" t="s">
        <v>32</v>
      </c>
      <c r="C884" s="3">
        <v>2021</v>
      </c>
      <c r="D884" s="3" t="s">
        <v>94</v>
      </c>
      <c r="E884" s="3" t="s">
        <v>95</v>
      </c>
      <c r="F884">
        <v>11</v>
      </c>
      <c r="G884">
        <v>-2</v>
      </c>
      <c r="H884" s="10" cm="1">
        <f t="array" ref="H884">_xlfn.IFS(G884=0,0%,F845=0,100%,G884,G884/F845)</f>
        <v>-0.15384615384615385</v>
      </c>
    </row>
    <row r="885" spans="1:8" x14ac:dyDescent="0.25">
      <c r="A885" s="12">
        <v>51</v>
      </c>
      <c r="B885" t="s">
        <v>33</v>
      </c>
      <c r="C885" s="3">
        <v>2021</v>
      </c>
      <c r="D885" s="3" t="s">
        <v>94</v>
      </c>
      <c r="E885" s="3" t="s">
        <v>95</v>
      </c>
      <c r="F885">
        <v>16</v>
      </c>
      <c r="G885">
        <v>2</v>
      </c>
      <c r="H885" s="10" cm="1">
        <f t="array" ref="H885">_xlfn.IFS(G885=0,0%,F846=0,100%,G885,G885/F846)</f>
        <v>0.14285714285714285</v>
      </c>
    </row>
    <row r="886" spans="1:8" x14ac:dyDescent="0.25">
      <c r="A886" s="12">
        <v>53</v>
      </c>
      <c r="B886" t="s">
        <v>34</v>
      </c>
      <c r="C886" s="3">
        <v>2021</v>
      </c>
      <c r="D886" s="3" t="s">
        <v>94</v>
      </c>
      <c r="E886" s="3" t="s">
        <v>95</v>
      </c>
      <c r="F886">
        <v>982</v>
      </c>
      <c r="G886">
        <v>-167</v>
      </c>
      <c r="H886" s="10" cm="1">
        <f t="array" ref="H886">_xlfn.IFS(G886=0,0%,F847=0,100%,G886,G886/F847)</f>
        <v>-0.14534377719756311</v>
      </c>
    </row>
    <row r="887" spans="1:8" x14ac:dyDescent="0.25">
      <c r="A887" s="12">
        <v>55</v>
      </c>
      <c r="B887" t="s">
        <v>35</v>
      </c>
      <c r="C887" s="3">
        <v>2021</v>
      </c>
      <c r="D887" s="3" t="s">
        <v>94</v>
      </c>
      <c r="E887" s="3" t="s">
        <v>95</v>
      </c>
      <c r="F887">
        <v>9</v>
      </c>
      <c r="G887">
        <v>1</v>
      </c>
      <c r="H887" s="10" cm="1">
        <f t="array" ref="H887">_xlfn.IFS(G887=0,0%,F848=0,100%,G887,G887/F848)</f>
        <v>0.125</v>
      </c>
    </row>
    <row r="888" spans="1:8" x14ac:dyDescent="0.25">
      <c r="A888" s="12">
        <v>57</v>
      </c>
      <c r="B888" t="s">
        <v>36</v>
      </c>
      <c r="C888" s="3">
        <v>2021</v>
      </c>
      <c r="D888" s="3" t="s">
        <v>94</v>
      </c>
      <c r="E888" s="3" t="s">
        <v>95</v>
      </c>
      <c r="F888">
        <v>137</v>
      </c>
      <c r="G888">
        <v>-20</v>
      </c>
      <c r="H888" s="10" cm="1">
        <f t="array" ref="H888">_xlfn.IFS(G888=0,0%,F849=0,100%,G888,G888/F849)</f>
        <v>-0.12738853503184713</v>
      </c>
    </row>
    <row r="889" spans="1:8" x14ac:dyDescent="0.25">
      <c r="A889" s="12">
        <v>59</v>
      </c>
      <c r="B889" t="s">
        <v>37</v>
      </c>
      <c r="C889" s="3">
        <v>2021</v>
      </c>
      <c r="D889" s="3" t="s">
        <v>94</v>
      </c>
      <c r="E889" s="3" t="s">
        <v>95</v>
      </c>
      <c r="F889">
        <v>4</v>
      </c>
      <c r="G889">
        <v>-8</v>
      </c>
      <c r="H889" s="10" cm="1">
        <f t="array" ref="H889">_xlfn.IFS(G889=0,0%,F850=0,100%,G889,G889/F850)</f>
        <v>-0.66666666666666663</v>
      </c>
    </row>
    <row r="890" spans="1:8" x14ac:dyDescent="0.25">
      <c r="A890" s="12">
        <v>61</v>
      </c>
      <c r="B890" t="s">
        <v>38</v>
      </c>
      <c r="C890" s="3">
        <v>2021</v>
      </c>
      <c r="D890" s="3" t="s">
        <v>94</v>
      </c>
      <c r="E890" s="3" t="s">
        <v>95</v>
      </c>
      <c r="F890">
        <v>742</v>
      </c>
      <c r="G890">
        <v>-95</v>
      </c>
      <c r="H890" s="10" cm="1">
        <f t="array" ref="H890">_xlfn.IFS(G890=0,0%,F851=0,100%,G890,G890/F851)</f>
        <v>-0.11350059737156511</v>
      </c>
    </row>
    <row r="891" spans="1:8" x14ac:dyDescent="0.25">
      <c r="A891" s="12">
        <v>63</v>
      </c>
      <c r="B891" t="s">
        <v>39</v>
      </c>
      <c r="C891" s="3">
        <v>2021</v>
      </c>
      <c r="D891" s="3" t="s">
        <v>94</v>
      </c>
      <c r="E891" s="3" t="s">
        <v>95</v>
      </c>
      <c r="F891">
        <v>406</v>
      </c>
      <c r="G891">
        <v>-201</v>
      </c>
      <c r="H891" s="10" cm="1">
        <f t="array" ref="H891">_xlfn.IFS(G891=0,0%,F852=0,100%,G891,G891/F852)</f>
        <v>-0.33113673805601318</v>
      </c>
    </row>
    <row r="892" spans="1:8" x14ac:dyDescent="0.25">
      <c r="A892" s="12">
        <v>65</v>
      </c>
      <c r="B892" t="s">
        <v>40</v>
      </c>
      <c r="C892" s="3">
        <v>2021</v>
      </c>
      <c r="D892" s="3" t="s">
        <v>94</v>
      </c>
      <c r="E892" s="3" t="s">
        <v>95</v>
      </c>
      <c r="F892">
        <v>33</v>
      </c>
      <c r="G892">
        <v>-10</v>
      </c>
      <c r="H892" s="10" cm="1">
        <f t="array" ref="H892">_xlfn.IFS(G892=0,0%,F853=0,100%,G892,G892/F853)</f>
        <v>-0.23255813953488372</v>
      </c>
    </row>
    <row r="893" spans="1:8" x14ac:dyDescent="0.25">
      <c r="A893" s="12">
        <v>67</v>
      </c>
      <c r="B893" t="s">
        <v>41</v>
      </c>
      <c r="C893" s="3">
        <v>2021</v>
      </c>
      <c r="D893" s="3" t="s">
        <v>94</v>
      </c>
      <c r="E893" s="3" t="s">
        <v>95</v>
      </c>
      <c r="F893">
        <v>255</v>
      </c>
      <c r="G893">
        <v>-39</v>
      </c>
      <c r="H893" s="10" cm="1">
        <f t="array" ref="H893">_xlfn.IFS(G893=0,0%,F854=0,100%,G893,G893/F854)</f>
        <v>-0.1326530612244898</v>
      </c>
    </row>
    <row r="894" spans="1:8" x14ac:dyDescent="0.25">
      <c r="A894" s="12">
        <v>69</v>
      </c>
      <c r="B894" t="s">
        <v>42</v>
      </c>
      <c r="C894" s="3">
        <v>2021</v>
      </c>
      <c r="D894" s="3" t="s">
        <v>94</v>
      </c>
      <c r="E894" s="3" t="s">
        <v>95</v>
      </c>
      <c r="F894">
        <v>1</v>
      </c>
      <c r="G894">
        <v>-5</v>
      </c>
      <c r="H894" s="10" cm="1">
        <f t="array" ref="H894">_xlfn.IFS(G894=0,0%,F855=0,100%,G894,G894/F855)</f>
        <v>-0.83333333333333337</v>
      </c>
    </row>
    <row r="895" spans="1:8" x14ac:dyDescent="0.25">
      <c r="A895" s="12">
        <v>71</v>
      </c>
      <c r="B895" t="s">
        <v>43</v>
      </c>
      <c r="C895" s="3">
        <v>2021</v>
      </c>
      <c r="D895" s="3" t="s">
        <v>94</v>
      </c>
      <c r="E895" s="3" t="s">
        <v>95</v>
      </c>
      <c r="F895">
        <v>47</v>
      </c>
      <c r="G895">
        <v>2</v>
      </c>
      <c r="H895" s="10" cm="1">
        <f t="array" ref="H895">_xlfn.IFS(G895=0,0%,F856=0,100%,G895,G895/F856)</f>
        <v>4.4444444444444446E-2</v>
      </c>
    </row>
    <row r="896" spans="1:8" x14ac:dyDescent="0.25">
      <c r="A896" s="12">
        <v>73</v>
      </c>
      <c r="B896" t="s">
        <v>44</v>
      </c>
      <c r="C896" s="3">
        <v>2021</v>
      </c>
      <c r="D896" s="3" t="s">
        <v>94</v>
      </c>
      <c r="E896" s="3" t="s">
        <v>95</v>
      </c>
      <c r="F896">
        <v>174</v>
      </c>
      <c r="G896">
        <v>-67</v>
      </c>
      <c r="H896" s="10" cm="1">
        <f t="array" ref="H896">_xlfn.IFS(G896=0,0%,F857=0,100%,G896,G896/F857)</f>
        <v>-0.27800829875518673</v>
      </c>
    </row>
    <row r="897" spans="1:8" x14ac:dyDescent="0.25">
      <c r="A897" s="12">
        <v>75</v>
      </c>
      <c r="B897" t="s">
        <v>45</v>
      </c>
      <c r="C897" s="3">
        <v>2021</v>
      </c>
      <c r="D897" s="3" t="s">
        <v>94</v>
      </c>
      <c r="E897" s="3" t="s">
        <v>95</v>
      </c>
      <c r="F897">
        <v>12</v>
      </c>
      <c r="G897">
        <v>-14</v>
      </c>
      <c r="H897" s="10" cm="1">
        <f t="array" ref="H897">_xlfn.IFS(G897=0,0%,F858=0,100%,G897,G897/F858)</f>
        <v>-0.53846153846153844</v>
      </c>
    </row>
    <row r="898" spans="1:8" x14ac:dyDescent="0.25">
      <c r="A898" s="12">
        <v>77</v>
      </c>
      <c r="B898" t="s">
        <v>46</v>
      </c>
      <c r="C898" s="3">
        <v>2021</v>
      </c>
      <c r="D898" s="3" t="s">
        <v>94</v>
      </c>
      <c r="E898" s="3" t="s">
        <v>95</v>
      </c>
      <c r="F898">
        <v>355</v>
      </c>
      <c r="G898">
        <v>-37</v>
      </c>
      <c r="H898" s="10" cm="1">
        <f t="array" ref="H898">_xlfn.IFS(G898=0,0%,F859=0,100%,G898,G898/F859)</f>
        <v>-9.438775510204081E-2</v>
      </c>
    </row>
    <row r="899" spans="1:8" x14ac:dyDescent="0.25">
      <c r="A899" s="12">
        <v>1</v>
      </c>
      <c r="B899" t="s">
        <v>7</v>
      </c>
      <c r="C899" s="3">
        <v>2021</v>
      </c>
      <c r="D899" s="3" t="s">
        <v>96</v>
      </c>
      <c r="E899" s="3" t="s">
        <v>97</v>
      </c>
      <c r="F899">
        <v>24</v>
      </c>
      <c r="G899">
        <v>6</v>
      </c>
      <c r="H899" s="10" cm="1">
        <f t="array" ref="H899">_xlfn.IFS(G899=0,0%,F860=0,100%,G899,G899/F860)</f>
        <v>0.33333333333333331</v>
      </c>
    </row>
    <row r="900" spans="1:8" x14ac:dyDescent="0.25">
      <c r="A900" s="12">
        <v>3</v>
      </c>
      <c r="B900" t="s">
        <v>9</v>
      </c>
      <c r="C900" s="3">
        <v>2021</v>
      </c>
      <c r="D900" s="3" t="s">
        <v>96</v>
      </c>
      <c r="E900" s="3" t="s">
        <v>97</v>
      </c>
      <c r="F900">
        <v>6</v>
      </c>
      <c r="G900">
        <v>3</v>
      </c>
      <c r="H900" s="10" cm="1">
        <f t="array" ref="H900">_xlfn.IFS(G900=0,0%,F861=0,100%,G900,G900/F861)</f>
        <v>1</v>
      </c>
    </row>
    <row r="901" spans="1:8" x14ac:dyDescent="0.25">
      <c r="A901" s="12">
        <v>5</v>
      </c>
      <c r="B901" t="s">
        <v>10</v>
      </c>
      <c r="C901" s="3">
        <v>2021</v>
      </c>
      <c r="D901" s="3" t="s">
        <v>96</v>
      </c>
      <c r="E901" s="3" t="s">
        <v>97</v>
      </c>
      <c r="F901">
        <v>243</v>
      </c>
      <c r="G901">
        <v>13</v>
      </c>
      <c r="H901" s="10" cm="1">
        <f t="array" ref="H901">_xlfn.IFS(G901=0,0%,F862=0,100%,G901,G901/F862)</f>
        <v>5.6521739130434782E-2</v>
      </c>
    </row>
    <row r="902" spans="1:8" x14ac:dyDescent="0.25">
      <c r="A902" s="12">
        <v>7</v>
      </c>
      <c r="B902" t="s">
        <v>11</v>
      </c>
      <c r="C902" s="3">
        <v>2021</v>
      </c>
      <c r="D902" s="3" t="s">
        <v>96</v>
      </c>
      <c r="E902" s="3" t="s">
        <v>97</v>
      </c>
      <c r="F902">
        <v>104</v>
      </c>
      <c r="G902">
        <v>13</v>
      </c>
      <c r="H902" s="10" cm="1">
        <f t="array" ref="H902">_xlfn.IFS(G902=0,0%,F863=0,100%,G902,G902/F863)</f>
        <v>0.14285714285714285</v>
      </c>
    </row>
    <row r="903" spans="1:8" x14ac:dyDescent="0.25">
      <c r="A903" s="12">
        <v>9</v>
      </c>
      <c r="B903" t="s">
        <v>12</v>
      </c>
      <c r="C903" s="3">
        <v>2021</v>
      </c>
      <c r="D903" s="3" t="s">
        <v>96</v>
      </c>
      <c r="E903" s="3" t="s">
        <v>97</v>
      </c>
      <c r="F903">
        <v>73</v>
      </c>
      <c r="G903">
        <v>13</v>
      </c>
      <c r="H903" s="10" cm="1">
        <f t="array" ref="H903">_xlfn.IFS(G903=0,0%,F864=0,100%,G903,G903/F864)</f>
        <v>0.21666666666666667</v>
      </c>
    </row>
    <row r="904" spans="1:8" x14ac:dyDescent="0.25">
      <c r="A904" s="12">
        <v>11</v>
      </c>
      <c r="B904" t="s">
        <v>13</v>
      </c>
      <c r="C904" s="3">
        <v>2021</v>
      </c>
      <c r="D904" s="3" t="s">
        <v>96</v>
      </c>
      <c r="E904" s="3" t="s">
        <v>97</v>
      </c>
      <c r="F904">
        <v>364</v>
      </c>
      <c r="G904">
        <v>47</v>
      </c>
      <c r="H904" s="10" cm="1">
        <f t="array" ref="H904">_xlfn.IFS(G904=0,0%,F865=0,100%,G904,G904/F865)</f>
        <v>0.14826498422712933</v>
      </c>
    </row>
    <row r="905" spans="1:8" x14ac:dyDescent="0.25">
      <c r="A905" s="12">
        <v>13</v>
      </c>
      <c r="B905" t="s">
        <v>14</v>
      </c>
      <c r="C905" s="3">
        <v>2021</v>
      </c>
      <c r="D905" s="3" t="s">
        <v>96</v>
      </c>
      <c r="E905" s="3" t="s">
        <v>97</v>
      </c>
      <c r="F905">
        <v>2</v>
      </c>
      <c r="G905">
        <v>1</v>
      </c>
      <c r="H905" s="10" cm="1">
        <f t="array" ref="H905">_xlfn.IFS(G905=0,0%,F866=0,100%,G905,G905/F866)</f>
        <v>1</v>
      </c>
    </row>
    <row r="906" spans="1:8" x14ac:dyDescent="0.25">
      <c r="A906" s="12">
        <v>15</v>
      </c>
      <c r="B906" t="s">
        <v>15</v>
      </c>
      <c r="C906" s="3">
        <v>2021</v>
      </c>
      <c r="D906" s="3" t="s">
        <v>96</v>
      </c>
      <c r="E906" s="3" t="s">
        <v>97</v>
      </c>
      <c r="F906">
        <v>119</v>
      </c>
      <c r="G906">
        <v>12</v>
      </c>
      <c r="H906" s="10" cm="1">
        <f t="array" ref="H906">_xlfn.IFS(G906=0,0%,F867=0,100%,G906,G906/F867)</f>
        <v>0.11214953271028037</v>
      </c>
    </row>
    <row r="907" spans="1:8" x14ac:dyDescent="0.25">
      <c r="A907" s="12">
        <v>17</v>
      </c>
      <c r="B907" t="s">
        <v>16</v>
      </c>
      <c r="C907" s="3">
        <v>2021</v>
      </c>
      <c r="D907" s="3" t="s">
        <v>96</v>
      </c>
      <c r="E907" s="3" t="s">
        <v>97</v>
      </c>
      <c r="F907">
        <v>51</v>
      </c>
      <c r="G907">
        <v>6</v>
      </c>
      <c r="H907" s="10" cm="1">
        <f t="array" ref="H907">_xlfn.IFS(G907=0,0%,F868=0,100%,G907,G907/F868)</f>
        <v>0.13333333333333333</v>
      </c>
    </row>
    <row r="908" spans="1:8" x14ac:dyDescent="0.25">
      <c r="A908" s="12">
        <v>19</v>
      </c>
      <c r="B908" t="s">
        <v>17</v>
      </c>
      <c r="C908" s="3">
        <v>2021</v>
      </c>
      <c r="D908" s="3" t="s">
        <v>96</v>
      </c>
      <c r="E908" s="3" t="s">
        <v>97</v>
      </c>
      <c r="F908">
        <v>5</v>
      </c>
      <c r="G908">
        <v>1</v>
      </c>
      <c r="H908" s="10" cm="1">
        <f t="array" ref="H908">_xlfn.IFS(G908=0,0%,F869=0,100%,G908,G908/F869)</f>
        <v>0.25</v>
      </c>
    </row>
    <row r="909" spans="1:8" x14ac:dyDescent="0.25">
      <c r="A909" s="12">
        <v>21</v>
      </c>
      <c r="B909" t="s">
        <v>18</v>
      </c>
      <c r="C909" s="3">
        <v>2021</v>
      </c>
      <c r="D909" s="3" t="s">
        <v>96</v>
      </c>
      <c r="E909" s="3" t="s">
        <v>97</v>
      </c>
      <c r="F909">
        <v>98</v>
      </c>
      <c r="G909">
        <v>-24</v>
      </c>
      <c r="H909" s="10" cm="1">
        <f t="array" ref="H909">_xlfn.IFS(G909=0,0%,F870=0,100%,G909,G909/F870)</f>
        <v>-0.19672131147540983</v>
      </c>
    </row>
    <row r="910" spans="1:8" x14ac:dyDescent="0.25">
      <c r="A910" s="12">
        <v>23</v>
      </c>
      <c r="B910" t="s">
        <v>19</v>
      </c>
      <c r="C910" s="3">
        <v>2021</v>
      </c>
      <c r="D910" s="3" t="s">
        <v>96</v>
      </c>
      <c r="E910" s="3" t="s">
        <v>97</v>
      </c>
      <c r="F910">
        <v>3</v>
      </c>
      <c r="G910">
        <v>0</v>
      </c>
      <c r="H910" s="10" cm="1">
        <f t="array" ref="H910">_xlfn.IFS(G910=0,0%,F871=0,100%,G910,G910/F871)</f>
        <v>0</v>
      </c>
    </row>
    <row r="911" spans="1:8" x14ac:dyDescent="0.25">
      <c r="A911" s="12">
        <v>25</v>
      </c>
      <c r="B911" t="s">
        <v>20</v>
      </c>
      <c r="C911" s="3">
        <v>2021</v>
      </c>
      <c r="D911" s="3" t="s">
        <v>96</v>
      </c>
      <c r="E911" s="3" t="s">
        <v>97</v>
      </c>
      <c r="F911">
        <v>87</v>
      </c>
      <c r="G911">
        <v>1</v>
      </c>
      <c r="H911" s="10" cm="1">
        <f t="array" ref="H911">_xlfn.IFS(G911=0,0%,F872=0,100%,G911,G911/F872)</f>
        <v>1.1627906976744186E-2</v>
      </c>
    </row>
    <row r="912" spans="1:8" x14ac:dyDescent="0.25">
      <c r="A912" s="12">
        <v>27</v>
      </c>
      <c r="B912" t="s">
        <v>21</v>
      </c>
      <c r="C912" s="3">
        <v>2021</v>
      </c>
      <c r="D912" s="3" t="s">
        <v>96</v>
      </c>
      <c r="E912" s="3" t="s">
        <v>97</v>
      </c>
      <c r="F912">
        <v>80</v>
      </c>
      <c r="G912">
        <v>-19</v>
      </c>
      <c r="H912" s="10" cm="1">
        <f t="array" ref="H912">_xlfn.IFS(G912=0,0%,F873=0,100%,G912,G912/F873)</f>
        <v>-0.19191919191919191</v>
      </c>
    </row>
    <row r="913" spans="1:8" x14ac:dyDescent="0.25">
      <c r="A913" s="12">
        <v>29</v>
      </c>
      <c r="B913" t="s">
        <v>22</v>
      </c>
      <c r="C913" s="3">
        <v>2021</v>
      </c>
      <c r="D913" s="3" t="s">
        <v>96</v>
      </c>
      <c r="E913" s="3" t="s">
        <v>97</v>
      </c>
      <c r="F913">
        <v>68</v>
      </c>
      <c r="G913">
        <v>15</v>
      </c>
      <c r="H913" s="10" cm="1">
        <f t="array" ref="H913">_xlfn.IFS(G913=0,0%,F874=0,100%,G913,G913/F874)</f>
        <v>0.28301886792452829</v>
      </c>
    </row>
    <row r="914" spans="1:8" x14ac:dyDescent="0.25">
      <c r="A914" s="12">
        <v>31</v>
      </c>
      <c r="B914" t="s">
        <v>23</v>
      </c>
      <c r="C914" s="3">
        <v>2021</v>
      </c>
      <c r="D914" s="3" t="s">
        <v>96</v>
      </c>
      <c r="E914" s="3" t="s">
        <v>97</v>
      </c>
      <c r="F914">
        <v>30</v>
      </c>
      <c r="G914">
        <v>8</v>
      </c>
      <c r="H914" s="10" cm="1">
        <f t="array" ref="H914">_xlfn.IFS(G914=0,0%,F875=0,100%,G914,G914/F875)</f>
        <v>0.36363636363636365</v>
      </c>
    </row>
    <row r="915" spans="1:8" x14ac:dyDescent="0.25">
      <c r="A915" s="12">
        <v>33</v>
      </c>
      <c r="B915" t="s">
        <v>24</v>
      </c>
      <c r="C915" s="3">
        <v>2021</v>
      </c>
      <c r="D915" s="3" t="s">
        <v>96</v>
      </c>
      <c r="E915" s="3" t="s">
        <v>97</v>
      </c>
      <c r="F915">
        <v>1969</v>
      </c>
      <c r="G915">
        <v>376</v>
      </c>
      <c r="H915" s="10" cm="1">
        <f t="array" ref="H915">_xlfn.IFS(G915=0,0%,F876=0,100%,G915,G915/F876)</f>
        <v>0.23603264281230382</v>
      </c>
    </row>
    <row r="916" spans="1:8" x14ac:dyDescent="0.25">
      <c r="A916" s="12">
        <v>35</v>
      </c>
      <c r="B916" t="s">
        <v>25</v>
      </c>
      <c r="C916" s="3">
        <v>2021</v>
      </c>
      <c r="D916" s="3" t="s">
        <v>96</v>
      </c>
      <c r="E916" s="3" t="s">
        <v>97</v>
      </c>
      <c r="F916">
        <v>189</v>
      </c>
      <c r="G916">
        <v>24</v>
      </c>
      <c r="H916" s="10" cm="1">
        <f t="array" ref="H916">_xlfn.IFS(G916=0,0%,F877=0,100%,G916,G916/F877)</f>
        <v>0.14545454545454545</v>
      </c>
    </row>
    <row r="917" spans="1:8" x14ac:dyDescent="0.25">
      <c r="A917" s="12">
        <v>37</v>
      </c>
      <c r="B917" t="s">
        <v>26</v>
      </c>
      <c r="C917" s="3">
        <v>2021</v>
      </c>
      <c r="D917" s="3" t="s">
        <v>96</v>
      </c>
      <c r="E917" s="3" t="s">
        <v>97</v>
      </c>
      <c r="F917">
        <v>46</v>
      </c>
      <c r="G917">
        <v>16</v>
      </c>
      <c r="H917" s="10" cm="1">
        <f t="array" ref="H917">_xlfn.IFS(G917=0,0%,F878=0,100%,G917,G917/F878)</f>
        <v>0.53333333333333333</v>
      </c>
    </row>
    <row r="918" spans="1:8" x14ac:dyDescent="0.25">
      <c r="A918" s="12">
        <v>39</v>
      </c>
      <c r="B918" t="s">
        <v>27</v>
      </c>
      <c r="C918" s="3">
        <v>2021</v>
      </c>
      <c r="D918" s="3" t="s">
        <v>96</v>
      </c>
      <c r="E918" s="3" t="s">
        <v>97</v>
      </c>
      <c r="F918">
        <v>15</v>
      </c>
      <c r="G918">
        <v>-4</v>
      </c>
      <c r="H918" s="10" cm="1">
        <f t="array" ref="H918">_xlfn.IFS(G918=0,0%,F879=0,100%,G918,G918/F879)</f>
        <v>-0.21052631578947367</v>
      </c>
    </row>
    <row r="919" spans="1:8" x14ac:dyDescent="0.25">
      <c r="A919" s="12">
        <v>41</v>
      </c>
      <c r="B919" t="s">
        <v>28</v>
      </c>
      <c r="C919" s="3">
        <v>2021</v>
      </c>
      <c r="D919" s="3" t="s">
        <v>96</v>
      </c>
      <c r="E919" s="3" t="s">
        <v>97</v>
      </c>
      <c r="F919">
        <v>105</v>
      </c>
      <c r="G919">
        <v>15</v>
      </c>
      <c r="H919" s="10" cm="1">
        <f t="array" ref="H919">_xlfn.IFS(G919=0,0%,F880=0,100%,G919,G919/F880)</f>
        <v>0.16666666666666666</v>
      </c>
    </row>
    <row r="920" spans="1:8" x14ac:dyDescent="0.25">
      <c r="A920" s="12">
        <v>43</v>
      </c>
      <c r="B920" t="s">
        <v>29</v>
      </c>
      <c r="C920" s="3">
        <v>2021</v>
      </c>
      <c r="D920" s="3" t="s">
        <v>96</v>
      </c>
      <c r="E920" s="3" t="s">
        <v>97</v>
      </c>
      <c r="F920">
        <v>3</v>
      </c>
      <c r="G920">
        <v>-5</v>
      </c>
      <c r="H920" s="10" cm="1">
        <f t="array" ref="H920">_xlfn.IFS(G920=0,0%,F881=0,100%,G920,G920/F881)</f>
        <v>-0.625</v>
      </c>
    </row>
    <row r="921" spans="1:8" x14ac:dyDescent="0.25">
      <c r="A921" s="12">
        <v>45</v>
      </c>
      <c r="B921" t="s">
        <v>30</v>
      </c>
      <c r="C921" s="3">
        <v>2021</v>
      </c>
      <c r="D921" s="3" t="s">
        <v>96</v>
      </c>
      <c r="E921" s="3" t="s">
        <v>97</v>
      </c>
      <c r="F921">
        <v>53</v>
      </c>
      <c r="G921">
        <v>-4</v>
      </c>
      <c r="H921" s="10" cm="1">
        <f t="array" ref="H921">_xlfn.IFS(G921=0,0%,F882=0,100%,G921,G921/F882)</f>
        <v>-7.0175438596491224E-2</v>
      </c>
    </row>
    <row r="922" spans="1:8" x14ac:dyDescent="0.25">
      <c r="A922" s="12">
        <v>47</v>
      </c>
      <c r="B922" t="s">
        <v>31</v>
      </c>
      <c r="C922" s="3">
        <v>2021</v>
      </c>
      <c r="D922" s="3" t="s">
        <v>96</v>
      </c>
      <c r="E922" s="3" t="s">
        <v>97</v>
      </c>
      <c r="F922">
        <v>34</v>
      </c>
      <c r="G922">
        <v>-6</v>
      </c>
      <c r="H922" s="10" cm="1">
        <f t="array" ref="H922">_xlfn.IFS(G922=0,0%,F883=0,100%,G922,G922/F883)</f>
        <v>-0.15</v>
      </c>
    </row>
    <row r="923" spans="1:8" x14ac:dyDescent="0.25">
      <c r="A923" s="12">
        <v>49</v>
      </c>
      <c r="B923" t="s">
        <v>32</v>
      </c>
      <c r="C923" s="3">
        <v>2021</v>
      </c>
      <c r="D923" s="3" t="s">
        <v>96</v>
      </c>
      <c r="E923" s="3" t="s">
        <v>97</v>
      </c>
      <c r="F923">
        <v>18</v>
      </c>
      <c r="G923">
        <v>7</v>
      </c>
      <c r="H923" s="10" cm="1">
        <f t="array" ref="H923">_xlfn.IFS(G923=0,0%,F884=0,100%,G923,G923/F884)</f>
        <v>0.63636363636363635</v>
      </c>
    </row>
    <row r="924" spans="1:8" x14ac:dyDescent="0.25">
      <c r="A924" s="12">
        <v>51</v>
      </c>
      <c r="B924" t="s">
        <v>33</v>
      </c>
      <c r="C924" s="3">
        <v>2021</v>
      </c>
      <c r="D924" s="3" t="s">
        <v>96</v>
      </c>
      <c r="E924" s="3" t="s">
        <v>97</v>
      </c>
      <c r="F924">
        <v>13</v>
      </c>
      <c r="G924">
        <v>-3</v>
      </c>
      <c r="H924" s="10" cm="1">
        <f t="array" ref="H924">_xlfn.IFS(G924=0,0%,F885=0,100%,G924,G924/F885)</f>
        <v>-0.1875</v>
      </c>
    </row>
    <row r="925" spans="1:8" x14ac:dyDescent="0.25">
      <c r="A925" s="12">
        <v>53</v>
      </c>
      <c r="B925" t="s">
        <v>34</v>
      </c>
      <c r="C925" s="3">
        <v>2021</v>
      </c>
      <c r="D925" s="3" t="s">
        <v>96</v>
      </c>
      <c r="E925" s="3" t="s">
        <v>97</v>
      </c>
      <c r="F925">
        <v>967</v>
      </c>
      <c r="G925">
        <v>-15</v>
      </c>
      <c r="H925" s="10" cm="1">
        <f t="array" ref="H925">_xlfn.IFS(G925=0,0%,F886=0,100%,G925,G925/F886)</f>
        <v>-1.5274949083503055E-2</v>
      </c>
    </row>
    <row r="926" spans="1:8" x14ac:dyDescent="0.25">
      <c r="A926" s="12">
        <v>55</v>
      </c>
      <c r="B926" t="s">
        <v>35</v>
      </c>
      <c r="C926" s="3">
        <v>2021</v>
      </c>
      <c r="D926" s="3" t="s">
        <v>96</v>
      </c>
      <c r="E926" s="3" t="s">
        <v>97</v>
      </c>
      <c r="F926">
        <v>20</v>
      </c>
      <c r="G926">
        <v>11</v>
      </c>
      <c r="H926" s="10" cm="1">
        <f t="array" ref="H926">_xlfn.IFS(G926=0,0%,F887=0,100%,G926,G926/F887)</f>
        <v>1.2222222222222223</v>
      </c>
    </row>
    <row r="927" spans="1:8" x14ac:dyDescent="0.25">
      <c r="A927" s="12">
        <v>57</v>
      </c>
      <c r="B927" t="s">
        <v>36</v>
      </c>
      <c r="C927" s="3">
        <v>2021</v>
      </c>
      <c r="D927" s="3" t="s">
        <v>96</v>
      </c>
      <c r="E927" s="3" t="s">
        <v>97</v>
      </c>
      <c r="F927">
        <v>134</v>
      </c>
      <c r="G927">
        <v>-3</v>
      </c>
      <c r="H927" s="10" cm="1">
        <f t="array" ref="H927">_xlfn.IFS(G927=0,0%,F888=0,100%,G927,G927/F888)</f>
        <v>-2.1897810218978103E-2</v>
      </c>
    </row>
    <row r="928" spans="1:8" x14ac:dyDescent="0.25">
      <c r="A928" s="12">
        <v>59</v>
      </c>
      <c r="B928" t="s">
        <v>37</v>
      </c>
      <c r="C928" s="3">
        <v>2021</v>
      </c>
      <c r="D928" s="3" t="s">
        <v>96</v>
      </c>
      <c r="E928" s="3" t="s">
        <v>97</v>
      </c>
      <c r="F928">
        <v>8</v>
      </c>
      <c r="G928">
        <v>4</v>
      </c>
      <c r="H928" s="10" cm="1">
        <f t="array" ref="H928">_xlfn.IFS(G928=0,0%,F889=0,100%,G928,G928/F889)</f>
        <v>1</v>
      </c>
    </row>
    <row r="929" spans="1:8" x14ac:dyDescent="0.25">
      <c r="A929" s="12">
        <v>61</v>
      </c>
      <c r="B929" t="s">
        <v>38</v>
      </c>
      <c r="C929" s="3">
        <v>2021</v>
      </c>
      <c r="D929" s="3" t="s">
        <v>96</v>
      </c>
      <c r="E929" s="3" t="s">
        <v>97</v>
      </c>
      <c r="F929">
        <v>799</v>
      </c>
      <c r="G929">
        <v>57</v>
      </c>
      <c r="H929" s="10" cm="1">
        <f t="array" ref="H929">_xlfn.IFS(G929=0,0%,F890=0,100%,G929,G929/F890)</f>
        <v>7.681940700808626E-2</v>
      </c>
    </row>
    <row r="930" spans="1:8" x14ac:dyDescent="0.25">
      <c r="A930" s="12">
        <v>63</v>
      </c>
      <c r="B930" t="s">
        <v>39</v>
      </c>
      <c r="C930" s="3">
        <v>2021</v>
      </c>
      <c r="D930" s="3" t="s">
        <v>96</v>
      </c>
      <c r="E930" s="3" t="s">
        <v>97</v>
      </c>
      <c r="F930">
        <v>425</v>
      </c>
      <c r="G930">
        <v>19</v>
      </c>
      <c r="H930" s="10" cm="1">
        <f t="array" ref="H930">_xlfn.IFS(G930=0,0%,F891=0,100%,G930,G930/F891)</f>
        <v>4.6798029556650245E-2</v>
      </c>
    </row>
    <row r="931" spans="1:8" x14ac:dyDescent="0.25">
      <c r="A931" s="12">
        <v>65</v>
      </c>
      <c r="B931" t="s">
        <v>40</v>
      </c>
      <c r="C931" s="3">
        <v>2021</v>
      </c>
      <c r="D931" s="3" t="s">
        <v>96</v>
      </c>
      <c r="E931" s="3" t="s">
        <v>97</v>
      </c>
      <c r="F931">
        <v>46</v>
      </c>
      <c r="G931">
        <v>13</v>
      </c>
      <c r="H931" s="10" cm="1">
        <f t="array" ref="H931">_xlfn.IFS(G931=0,0%,F892=0,100%,G931,G931/F892)</f>
        <v>0.39393939393939392</v>
      </c>
    </row>
    <row r="932" spans="1:8" x14ac:dyDescent="0.25">
      <c r="A932" s="12">
        <v>67</v>
      </c>
      <c r="B932" t="s">
        <v>41</v>
      </c>
      <c r="C932" s="3">
        <v>2021</v>
      </c>
      <c r="D932" s="3" t="s">
        <v>96</v>
      </c>
      <c r="E932" s="3" t="s">
        <v>97</v>
      </c>
      <c r="F932">
        <v>285</v>
      </c>
      <c r="G932">
        <v>30</v>
      </c>
      <c r="H932" s="10" cm="1">
        <f t="array" ref="H932">_xlfn.IFS(G932=0,0%,F893=0,100%,G932,G932/F893)</f>
        <v>0.11764705882352941</v>
      </c>
    </row>
    <row r="933" spans="1:8" x14ac:dyDescent="0.25">
      <c r="A933" s="12">
        <v>69</v>
      </c>
      <c r="B933" t="s">
        <v>42</v>
      </c>
      <c r="C933" s="3">
        <v>2021</v>
      </c>
      <c r="D933" s="3" t="s">
        <v>96</v>
      </c>
      <c r="E933" s="3" t="s">
        <v>97</v>
      </c>
      <c r="F933">
        <v>1</v>
      </c>
      <c r="G933">
        <v>0</v>
      </c>
      <c r="H933" s="10" cm="1">
        <f t="array" ref="H933">_xlfn.IFS(G933=0,0%,F894=0,100%,G933,G933/F894)</f>
        <v>0</v>
      </c>
    </row>
    <row r="934" spans="1:8" x14ac:dyDescent="0.25">
      <c r="A934" s="12">
        <v>71</v>
      </c>
      <c r="B934" t="s">
        <v>43</v>
      </c>
      <c r="C934" s="3">
        <v>2021</v>
      </c>
      <c r="D934" s="3" t="s">
        <v>96</v>
      </c>
      <c r="E934" s="3" t="s">
        <v>97</v>
      </c>
      <c r="F934">
        <v>39</v>
      </c>
      <c r="G934">
        <v>-8</v>
      </c>
      <c r="H934" s="10" cm="1">
        <f t="array" ref="H934">_xlfn.IFS(G934=0,0%,F895=0,100%,G934,G934/F895)</f>
        <v>-0.1702127659574468</v>
      </c>
    </row>
    <row r="935" spans="1:8" x14ac:dyDescent="0.25">
      <c r="A935" s="12">
        <v>73</v>
      </c>
      <c r="B935" t="s">
        <v>44</v>
      </c>
      <c r="C935" s="3">
        <v>2021</v>
      </c>
      <c r="D935" s="3" t="s">
        <v>96</v>
      </c>
      <c r="E935" s="3" t="s">
        <v>97</v>
      </c>
      <c r="F935">
        <v>228</v>
      </c>
      <c r="G935">
        <v>54</v>
      </c>
      <c r="H935" s="10" cm="1">
        <f t="array" ref="H935">_xlfn.IFS(G935=0,0%,F896=0,100%,G935,G935/F896)</f>
        <v>0.31034482758620691</v>
      </c>
    </row>
    <row r="936" spans="1:8" x14ac:dyDescent="0.25">
      <c r="A936" s="12">
        <v>75</v>
      </c>
      <c r="B936" t="s">
        <v>45</v>
      </c>
      <c r="C936" s="3">
        <v>2021</v>
      </c>
      <c r="D936" s="3" t="s">
        <v>96</v>
      </c>
      <c r="E936" s="3" t="s">
        <v>97</v>
      </c>
      <c r="F936">
        <v>21</v>
      </c>
      <c r="G936">
        <v>9</v>
      </c>
      <c r="H936" s="10" cm="1">
        <f t="array" ref="H936">_xlfn.IFS(G936=0,0%,F897=0,100%,G936,G936/F897)</f>
        <v>0.75</v>
      </c>
    </row>
    <row r="937" spans="1:8" x14ac:dyDescent="0.25">
      <c r="A937" s="12">
        <v>77</v>
      </c>
      <c r="B937" t="s">
        <v>46</v>
      </c>
      <c r="C937" s="3">
        <v>2021</v>
      </c>
      <c r="D937" s="3" t="s">
        <v>96</v>
      </c>
      <c r="E937" s="3" t="s">
        <v>97</v>
      </c>
      <c r="F937">
        <v>354</v>
      </c>
      <c r="G937">
        <v>-1</v>
      </c>
      <c r="H937" s="10" cm="1">
        <f t="array" ref="H937">_xlfn.IFS(G937=0,0%,F898=0,100%,G937,G937/F898)</f>
        <v>-2.8169014084507044E-3</v>
      </c>
    </row>
    <row r="938" spans="1:8" x14ac:dyDescent="0.25">
      <c r="A938" s="12">
        <v>1</v>
      </c>
      <c r="B938" t="s">
        <v>7</v>
      </c>
      <c r="C938" s="3">
        <v>2021</v>
      </c>
      <c r="D938" s="3" t="s">
        <v>98</v>
      </c>
      <c r="E938" s="3" t="s">
        <v>99</v>
      </c>
      <c r="F938">
        <v>22</v>
      </c>
      <c r="G938">
        <v>-2</v>
      </c>
      <c r="H938" s="10" cm="1">
        <f t="array" ref="H938">_xlfn.IFS(G938=0,0%,F899=0,100%,G938,G938/F899)</f>
        <v>-8.3333333333333329E-2</v>
      </c>
    </row>
    <row r="939" spans="1:8" x14ac:dyDescent="0.25">
      <c r="A939" s="12">
        <v>3</v>
      </c>
      <c r="B939" t="s">
        <v>9</v>
      </c>
      <c r="C939" s="3">
        <v>2021</v>
      </c>
      <c r="D939" s="3" t="s">
        <v>98</v>
      </c>
      <c r="E939" s="3" t="s">
        <v>99</v>
      </c>
      <c r="F939">
        <v>8</v>
      </c>
      <c r="G939">
        <v>2</v>
      </c>
      <c r="H939" s="10" cm="1">
        <f t="array" ref="H939">_xlfn.IFS(G939=0,0%,F900=0,100%,G939,G939/F900)</f>
        <v>0.33333333333333331</v>
      </c>
    </row>
    <row r="940" spans="1:8" x14ac:dyDescent="0.25">
      <c r="A940" s="12">
        <v>5</v>
      </c>
      <c r="B940" t="s">
        <v>10</v>
      </c>
      <c r="C940" s="3">
        <v>2021</v>
      </c>
      <c r="D940" s="3" t="s">
        <v>98</v>
      </c>
      <c r="E940" s="3" t="s">
        <v>99</v>
      </c>
      <c r="F940">
        <v>258</v>
      </c>
      <c r="G940">
        <v>15</v>
      </c>
      <c r="H940" s="10" cm="1">
        <f t="array" ref="H940">_xlfn.IFS(G940=0,0%,F901=0,100%,G940,G940/F901)</f>
        <v>6.1728395061728392E-2</v>
      </c>
    </row>
    <row r="941" spans="1:8" x14ac:dyDescent="0.25">
      <c r="A941" s="12">
        <v>7</v>
      </c>
      <c r="B941" t="s">
        <v>11</v>
      </c>
      <c r="C941" s="3">
        <v>2021</v>
      </c>
      <c r="D941" s="3" t="s">
        <v>98</v>
      </c>
      <c r="E941" s="3" t="s">
        <v>99</v>
      </c>
      <c r="F941">
        <v>92</v>
      </c>
      <c r="G941">
        <v>-12</v>
      </c>
      <c r="H941" s="10" cm="1">
        <f t="array" ref="H941">_xlfn.IFS(G941=0,0%,F902=0,100%,G941,G941/F902)</f>
        <v>-0.11538461538461539</v>
      </c>
    </row>
    <row r="942" spans="1:8" x14ac:dyDescent="0.25">
      <c r="A942" s="12">
        <v>9</v>
      </c>
      <c r="B942" t="s">
        <v>12</v>
      </c>
      <c r="C942" s="3">
        <v>2021</v>
      </c>
      <c r="D942" s="3" t="s">
        <v>98</v>
      </c>
      <c r="E942" s="3" t="s">
        <v>99</v>
      </c>
      <c r="F942">
        <v>57</v>
      </c>
      <c r="G942">
        <v>-16</v>
      </c>
      <c r="H942" s="10" cm="1">
        <f t="array" ref="H942">_xlfn.IFS(G942=0,0%,F903=0,100%,G942,G942/F903)</f>
        <v>-0.21917808219178081</v>
      </c>
    </row>
    <row r="943" spans="1:8" x14ac:dyDescent="0.25">
      <c r="A943" s="12">
        <v>11</v>
      </c>
      <c r="B943" t="s">
        <v>13</v>
      </c>
      <c r="C943" s="3">
        <v>2021</v>
      </c>
      <c r="D943" s="3" t="s">
        <v>98</v>
      </c>
      <c r="E943" s="3" t="s">
        <v>99</v>
      </c>
      <c r="F943">
        <v>404</v>
      </c>
      <c r="G943">
        <v>40</v>
      </c>
      <c r="H943" s="10" cm="1">
        <f t="array" ref="H943">_xlfn.IFS(G943=0,0%,F904=0,100%,G943,G943/F904)</f>
        <v>0.10989010989010989</v>
      </c>
    </row>
    <row r="944" spans="1:8" x14ac:dyDescent="0.25">
      <c r="A944" s="12">
        <v>13</v>
      </c>
      <c r="B944" t="s">
        <v>14</v>
      </c>
      <c r="C944" s="3">
        <v>2021</v>
      </c>
      <c r="D944" s="3" t="s">
        <v>98</v>
      </c>
      <c r="E944" s="3" t="s">
        <v>99</v>
      </c>
      <c r="F944">
        <v>5</v>
      </c>
      <c r="G944">
        <v>3</v>
      </c>
      <c r="H944" s="10" cm="1">
        <f t="array" ref="H944">_xlfn.IFS(G944=0,0%,F905=0,100%,G944,G944/F905)</f>
        <v>1.5</v>
      </c>
    </row>
    <row r="945" spans="1:8" x14ac:dyDescent="0.25">
      <c r="A945" s="12">
        <v>15</v>
      </c>
      <c r="B945" t="s">
        <v>15</v>
      </c>
      <c r="C945" s="3">
        <v>2021</v>
      </c>
      <c r="D945" s="3" t="s">
        <v>98</v>
      </c>
      <c r="E945" s="3" t="s">
        <v>99</v>
      </c>
      <c r="F945">
        <v>129</v>
      </c>
      <c r="G945">
        <v>10</v>
      </c>
      <c r="H945" s="10" cm="1">
        <f t="array" ref="H945">_xlfn.IFS(G945=0,0%,F906=0,100%,G945,G945/F906)</f>
        <v>8.4033613445378158E-2</v>
      </c>
    </row>
    <row r="946" spans="1:8" x14ac:dyDescent="0.25">
      <c r="A946" s="12">
        <v>17</v>
      </c>
      <c r="B946" t="s">
        <v>16</v>
      </c>
      <c r="C946" s="3">
        <v>2021</v>
      </c>
      <c r="D946" s="3" t="s">
        <v>98</v>
      </c>
      <c r="E946" s="3" t="s">
        <v>99</v>
      </c>
      <c r="F946">
        <v>54</v>
      </c>
      <c r="G946">
        <v>3</v>
      </c>
      <c r="H946" s="10" cm="1">
        <f t="array" ref="H946">_xlfn.IFS(G946=0,0%,F907=0,100%,G946,G946/F907)</f>
        <v>5.8823529411764705E-2</v>
      </c>
    </row>
    <row r="947" spans="1:8" x14ac:dyDescent="0.25">
      <c r="A947" s="12">
        <v>19</v>
      </c>
      <c r="B947" t="s">
        <v>17</v>
      </c>
      <c r="C947" s="3">
        <v>2021</v>
      </c>
      <c r="D947" s="3" t="s">
        <v>98</v>
      </c>
      <c r="E947" s="3" t="s">
        <v>99</v>
      </c>
      <c r="F947">
        <v>5</v>
      </c>
      <c r="G947">
        <v>0</v>
      </c>
      <c r="H947" s="10" cm="1">
        <f t="array" ref="H947">_xlfn.IFS(G947=0,0%,F908=0,100%,G947,G947/F908)</f>
        <v>0</v>
      </c>
    </row>
    <row r="948" spans="1:8" x14ac:dyDescent="0.25">
      <c r="A948" s="12">
        <v>21</v>
      </c>
      <c r="B948" t="s">
        <v>18</v>
      </c>
      <c r="C948" s="3">
        <v>2021</v>
      </c>
      <c r="D948" s="3" t="s">
        <v>98</v>
      </c>
      <c r="E948" s="3" t="s">
        <v>99</v>
      </c>
      <c r="F948">
        <v>111</v>
      </c>
      <c r="G948">
        <v>13</v>
      </c>
      <c r="H948" s="10" cm="1">
        <f t="array" ref="H948">_xlfn.IFS(G948=0,0%,F909=0,100%,G948,G948/F909)</f>
        <v>0.1326530612244898</v>
      </c>
    </row>
    <row r="949" spans="1:8" x14ac:dyDescent="0.25">
      <c r="A949" s="12">
        <v>23</v>
      </c>
      <c r="B949" t="s">
        <v>19</v>
      </c>
      <c r="C949" s="3">
        <v>2021</v>
      </c>
      <c r="D949" s="3" t="s">
        <v>98</v>
      </c>
      <c r="E949" s="3" t="s">
        <v>99</v>
      </c>
      <c r="F949">
        <v>2</v>
      </c>
      <c r="G949">
        <v>-1</v>
      </c>
      <c r="H949" s="10" cm="1">
        <f t="array" ref="H949">_xlfn.IFS(G949=0,0%,F910=0,100%,G949,G949/F910)</f>
        <v>-0.33333333333333331</v>
      </c>
    </row>
    <row r="950" spans="1:8" x14ac:dyDescent="0.25">
      <c r="A950" s="12">
        <v>25</v>
      </c>
      <c r="B950" t="s">
        <v>20</v>
      </c>
      <c r="C950" s="3">
        <v>2021</v>
      </c>
      <c r="D950" s="3" t="s">
        <v>98</v>
      </c>
      <c r="E950" s="3" t="s">
        <v>99</v>
      </c>
      <c r="F950">
        <v>89</v>
      </c>
      <c r="G950">
        <v>2</v>
      </c>
      <c r="H950" s="10" cm="1">
        <f t="array" ref="H950">_xlfn.IFS(G950=0,0%,F911=0,100%,G950,G950/F911)</f>
        <v>2.2988505747126436E-2</v>
      </c>
    </row>
    <row r="951" spans="1:8" x14ac:dyDescent="0.25">
      <c r="A951" s="12">
        <v>27</v>
      </c>
      <c r="B951" t="s">
        <v>21</v>
      </c>
      <c r="C951" s="3">
        <v>2021</v>
      </c>
      <c r="D951" s="3" t="s">
        <v>98</v>
      </c>
      <c r="E951" s="3" t="s">
        <v>99</v>
      </c>
      <c r="F951">
        <v>75</v>
      </c>
      <c r="G951">
        <v>-5</v>
      </c>
      <c r="H951" s="10" cm="1">
        <f t="array" ref="H951">_xlfn.IFS(G951=0,0%,F912=0,100%,G951,G951/F912)</f>
        <v>-6.25E-2</v>
      </c>
    </row>
    <row r="952" spans="1:8" x14ac:dyDescent="0.25">
      <c r="A952" s="12">
        <v>29</v>
      </c>
      <c r="B952" t="s">
        <v>22</v>
      </c>
      <c r="C952" s="3">
        <v>2021</v>
      </c>
      <c r="D952" s="3" t="s">
        <v>98</v>
      </c>
      <c r="E952" s="3" t="s">
        <v>99</v>
      </c>
      <c r="F952">
        <v>51</v>
      </c>
      <c r="G952">
        <v>-17</v>
      </c>
      <c r="H952" s="10" cm="1">
        <f t="array" ref="H952">_xlfn.IFS(G952=0,0%,F913=0,100%,G952,G952/F913)</f>
        <v>-0.25</v>
      </c>
    </row>
    <row r="953" spans="1:8" x14ac:dyDescent="0.25">
      <c r="A953" s="12">
        <v>31</v>
      </c>
      <c r="B953" t="s">
        <v>23</v>
      </c>
      <c r="C953" s="3">
        <v>2021</v>
      </c>
      <c r="D953" s="3" t="s">
        <v>98</v>
      </c>
      <c r="E953" s="3" t="s">
        <v>99</v>
      </c>
      <c r="F953">
        <v>19</v>
      </c>
      <c r="G953">
        <v>-11</v>
      </c>
      <c r="H953" s="10" cm="1">
        <f t="array" ref="H953">_xlfn.IFS(G953=0,0%,F914=0,100%,G953,G953/F914)</f>
        <v>-0.36666666666666664</v>
      </c>
    </row>
    <row r="954" spans="1:8" x14ac:dyDescent="0.25">
      <c r="A954" s="12">
        <v>33</v>
      </c>
      <c r="B954" t="s">
        <v>24</v>
      </c>
      <c r="C954" s="3">
        <v>2021</v>
      </c>
      <c r="D954" s="3" t="s">
        <v>98</v>
      </c>
      <c r="E954" s="3" t="s">
        <v>99</v>
      </c>
      <c r="F954">
        <v>1793</v>
      </c>
      <c r="G954">
        <v>-176</v>
      </c>
      <c r="H954" s="10" cm="1">
        <f t="array" ref="H954">_xlfn.IFS(G954=0,0%,F915=0,100%,G954,G954/F915)</f>
        <v>-8.9385474860335198E-2</v>
      </c>
    </row>
    <row r="955" spans="1:8" x14ac:dyDescent="0.25">
      <c r="A955" s="12">
        <v>35</v>
      </c>
      <c r="B955" t="s">
        <v>25</v>
      </c>
      <c r="C955" s="3">
        <v>2021</v>
      </c>
      <c r="D955" s="3" t="s">
        <v>98</v>
      </c>
      <c r="E955" s="3" t="s">
        <v>99</v>
      </c>
      <c r="F955">
        <v>161</v>
      </c>
      <c r="G955">
        <v>-28</v>
      </c>
      <c r="H955" s="10" cm="1">
        <f t="array" ref="H955">_xlfn.IFS(G955=0,0%,F916=0,100%,G955,G955/F916)</f>
        <v>-0.14814814814814814</v>
      </c>
    </row>
    <row r="956" spans="1:8" x14ac:dyDescent="0.25">
      <c r="A956" s="12">
        <v>37</v>
      </c>
      <c r="B956" t="s">
        <v>26</v>
      </c>
      <c r="C956" s="3">
        <v>2021</v>
      </c>
      <c r="D956" s="3" t="s">
        <v>98</v>
      </c>
      <c r="E956" s="3" t="s">
        <v>99</v>
      </c>
      <c r="F956">
        <v>40</v>
      </c>
      <c r="G956">
        <v>-6</v>
      </c>
      <c r="H956" s="10" cm="1">
        <f t="array" ref="H956">_xlfn.IFS(G956=0,0%,F917=0,100%,G956,G956/F917)</f>
        <v>-0.13043478260869565</v>
      </c>
    </row>
    <row r="957" spans="1:8" x14ac:dyDescent="0.25">
      <c r="A957" s="12">
        <v>39</v>
      </c>
      <c r="B957" t="s">
        <v>27</v>
      </c>
      <c r="C957" s="3">
        <v>2021</v>
      </c>
      <c r="D957" s="3" t="s">
        <v>98</v>
      </c>
      <c r="E957" s="3" t="s">
        <v>99</v>
      </c>
      <c r="F957">
        <v>18</v>
      </c>
      <c r="G957">
        <v>3</v>
      </c>
      <c r="H957" s="10" cm="1">
        <f t="array" ref="H957">_xlfn.IFS(G957=0,0%,F918=0,100%,G957,G957/F918)</f>
        <v>0.2</v>
      </c>
    </row>
    <row r="958" spans="1:8" x14ac:dyDescent="0.25">
      <c r="A958" s="12">
        <v>41</v>
      </c>
      <c r="B958" t="s">
        <v>28</v>
      </c>
      <c r="C958" s="3">
        <v>2021</v>
      </c>
      <c r="D958" s="3" t="s">
        <v>98</v>
      </c>
      <c r="E958" s="3" t="s">
        <v>99</v>
      </c>
      <c r="F958">
        <v>87</v>
      </c>
      <c r="G958">
        <v>-18</v>
      </c>
      <c r="H958" s="10" cm="1">
        <f t="array" ref="H958">_xlfn.IFS(G958=0,0%,F919=0,100%,G958,G958/F919)</f>
        <v>-0.17142857142857143</v>
      </c>
    </row>
    <row r="959" spans="1:8" x14ac:dyDescent="0.25">
      <c r="A959" s="12">
        <v>43</v>
      </c>
      <c r="B959" t="s">
        <v>29</v>
      </c>
      <c r="C959" s="3">
        <v>2021</v>
      </c>
      <c r="D959" s="3" t="s">
        <v>98</v>
      </c>
      <c r="E959" s="3" t="s">
        <v>99</v>
      </c>
      <c r="F959">
        <v>4</v>
      </c>
      <c r="G959">
        <v>1</v>
      </c>
      <c r="H959" s="10" cm="1">
        <f t="array" ref="H959">_xlfn.IFS(G959=0,0%,F920=0,100%,G959,G959/F920)</f>
        <v>0.33333333333333331</v>
      </c>
    </row>
    <row r="960" spans="1:8" x14ac:dyDescent="0.25">
      <c r="A960" s="12">
        <v>45</v>
      </c>
      <c r="B960" t="s">
        <v>30</v>
      </c>
      <c r="C960" s="3">
        <v>2021</v>
      </c>
      <c r="D960" s="3" t="s">
        <v>98</v>
      </c>
      <c r="E960" s="3" t="s">
        <v>99</v>
      </c>
      <c r="F960">
        <v>54</v>
      </c>
      <c r="G960">
        <v>1</v>
      </c>
      <c r="H960" s="10" cm="1">
        <f t="array" ref="H960">_xlfn.IFS(G960=0,0%,F921=0,100%,G960,G960/F921)</f>
        <v>1.8867924528301886E-2</v>
      </c>
    </row>
    <row r="961" spans="1:8" x14ac:dyDescent="0.25">
      <c r="A961" s="12">
        <v>47</v>
      </c>
      <c r="B961" t="s">
        <v>31</v>
      </c>
      <c r="C961" s="3">
        <v>2021</v>
      </c>
      <c r="D961" s="3" t="s">
        <v>98</v>
      </c>
      <c r="E961" s="3" t="s">
        <v>99</v>
      </c>
      <c r="F961">
        <v>34</v>
      </c>
      <c r="G961">
        <v>0</v>
      </c>
      <c r="H961" s="10" cm="1">
        <f t="array" ref="H961">_xlfn.IFS(G961=0,0%,F922=0,100%,G961,G961/F922)</f>
        <v>0</v>
      </c>
    </row>
    <row r="962" spans="1:8" x14ac:dyDescent="0.25">
      <c r="A962" s="12">
        <v>49</v>
      </c>
      <c r="B962" t="s">
        <v>32</v>
      </c>
      <c r="C962" s="3">
        <v>2021</v>
      </c>
      <c r="D962" s="3" t="s">
        <v>98</v>
      </c>
      <c r="E962" s="3" t="s">
        <v>99</v>
      </c>
      <c r="F962">
        <v>14</v>
      </c>
      <c r="G962">
        <v>-4</v>
      </c>
      <c r="H962" s="10" cm="1">
        <f t="array" ref="H962">_xlfn.IFS(G962=0,0%,F923=0,100%,G962,G962/F923)</f>
        <v>-0.22222222222222221</v>
      </c>
    </row>
    <row r="963" spans="1:8" x14ac:dyDescent="0.25">
      <c r="A963" s="12">
        <v>51</v>
      </c>
      <c r="B963" t="s">
        <v>33</v>
      </c>
      <c r="C963" s="3">
        <v>2021</v>
      </c>
      <c r="D963" s="3" t="s">
        <v>98</v>
      </c>
      <c r="E963" s="3" t="s">
        <v>99</v>
      </c>
      <c r="F963">
        <v>12</v>
      </c>
      <c r="G963">
        <v>-1</v>
      </c>
      <c r="H963" s="10" cm="1">
        <f t="array" ref="H963">_xlfn.IFS(G963=0,0%,F924=0,100%,G963,G963/F924)</f>
        <v>-7.6923076923076927E-2</v>
      </c>
    </row>
    <row r="964" spans="1:8" x14ac:dyDescent="0.25">
      <c r="A964" s="12">
        <v>53</v>
      </c>
      <c r="B964" t="s">
        <v>34</v>
      </c>
      <c r="C964" s="3">
        <v>2021</v>
      </c>
      <c r="D964" s="3" t="s">
        <v>98</v>
      </c>
      <c r="E964" s="3" t="s">
        <v>99</v>
      </c>
      <c r="F964">
        <v>1045</v>
      </c>
      <c r="G964">
        <v>78</v>
      </c>
      <c r="H964" s="10" cm="1">
        <f t="array" ref="H964">_xlfn.IFS(G964=0,0%,F925=0,100%,G964,G964/F925)</f>
        <v>8.0661840744570834E-2</v>
      </c>
    </row>
    <row r="965" spans="1:8" x14ac:dyDescent="0.25">
      <c r="A965" s="12">
        <v>55</v>
      </c>
      <c r="B965" t="s">
        <v>35</v>
      </c>
      <c r="C965" s="3">
        <v>2021</v>
      </c>
      <c r="D965" s="3" t="s">
        <v>98</v>
      </c>
      <c r="E965" s="3" t="s">
        <v>99</v>
      </c>
      <c r="F965">
        <v>10</v>
      </c>
      <c r="G965">
        <v>-10</v>
      </c>
      <c r="H965" s="10" cm="1">
        <f t="array" ref="H965">_xlfn.IFS(G965=0,0%,F926=0,100%,G965,G965/F926)</f>
        <v>-0.5</v>
      </c>
    </row>
    <row r="966" spans="1:8" x14ac:dyDescent="0.25">
      <c r="A966" s="12">
        <v>57</v>
      </c>
      <c r="B966" t="s">
        <v>36</v>
      </c>
      <c r="C966" s="3">
        <v>2021</v>
      </c>
      <c r="D966" s="3" t="s">
        <v>98</v>
      </c>
      <c r="E966" s="3" t="s">
        <v>99</v>
      </c>
      <c r="F966">
        <v>158</v>
      </c>
      <c r="G966">
        <v>24</v>
      </c>
      <c r="H966" s="10" cm="1">
        <f t="array" ref="H966">_xlfn.IFS(G966=0,0%,F927=0,100%,G966,G966/F927)</f>
        <v>0.17910447761194029</v>
      </c>
    </row>
    <row r="967" spans="1:8" x14ac:dyDescent="0.25">
      <c r="A967" s="12">
        <v>59</v>
      </c>
      <c r="B967" t="s">
        <v>37</v>
      </c>
      <c r="C967" s="3">
        <v>2021</v>
      </c>
      <c r="D967" s="3" t="s">
        <v>98</v>
      </c>
      <c r="E967" s="3" t="s">
        <v>99</v>
      </c>
      <c r="F967">
        <v>10</v>
      </c>
      <c r="G967">
        <v>2</v>
      </c>
      <c r="H967" s="10" cm="1">
        <f t="array" ref="H967">_xlfn.IFS(G967=0,0%,F928=0,100%,G967,G967/F928)</f>
        <v>0.25</v>
      </c>
    </row>
    <row r="968" spans="1:8" x14ac:dyDescent="0.25">
      <c r="A968" s="12">
        <v>61</v>
      </c>
      <c r="B968" t="s">
        <v>38</v>
      </c>
      <c r="C968" s="3">
        <v>2021</v>
      </c>
      <c r="D968" s="3" t="s">
        <v>98</v>
      </c>
      <c r="E968" s="3" t="s">
        <v>99</v>
      </c>
      <c r="F968">
        <v>822</v>
      </c>
      <c r="G968">
        <v>23</v>
      </c>
      <c r="H968" s="10" cm="1">
        <f t="array" ref="H968">_xlfn.IFS(G968=0,0%,F929=0,100%,G968,G968/F929)</f>
        <v>2.8785982478097622E-2</v>
      </c>
    </row>
    <row r="969" spans="1:8" x14ac:dyDescent="0.25">
      <c r="A969" s="12">
        <v>63</v>
      </c>
      <c r="B969" t="s">
        <v>39</v>
      </c>
      <c r="C969" s="3">
        <v>2021</v>
      </c>
      <c r="D969" s="3" t="s">
        <v>98</v>
      </c>
      <c r="E969" s="3" t="s">
        <v>99</v>
      </c>
      <c r="F969">
        <v>489</v>
      </c>
      <c r="G969">
        <v>64</v>
      </c>
      <c r="H969" s="10" cm="1">
        <f t="array" ref="H969">_xlfn.IFS(G969=0,0%,F930=0,100%,G969,G969/F930)</f>
        <v>0.15058823529411763</v>
      </c>
    </row>
    <row r="970" spans="1:8" x14ac:dyDescent="0.25">
      <c r="A970" s="12">
        <v>65</v>
      </c>
      <c r="B970" t="s">
        <v>40</v>
      </c>
      <c r="C970" s="3">
        <v>2021</v>
      </c>
      <c r="D970" s="3" t="s">
        <v>98</v>
      </c>
      <c r="E970" s="3" t="s">
        <v>99</v>
      </c>
      <c r="F970">
        <v>57</v>
      </c>
      <c r="G970">
        <v>11</v>
      </c>
      <c r="H970" s="10" cm="1">
        <f t="array" ref="H970">_xlfn.IFS(G970=0,0%,F931=0,100%,G970,G970/F931)</f>
        <v>0.2391304347826087</v>
      </c>
    </row>
    <row r="971" spans="1:8" x14ac:dyDescent="0.25">
      <c r="A971" s="12">
        <v>67</v>
      </c>
      <c r="B971" t="s">
        <v>41</v>
      </c>
      <c r="C971" s="3">
        <v>2021</v>
      </c>
      <c r="D971" s="3" t="s">
        <v>98</v>
      </c>
      <c r="E971" s="3" t="s">
        <v>99</v>
      </c>
      <c r="F971">
        <v>282</v>
      </c>
      <c r="G971">
        <v>-3</v>
      </c>
      <c r="H971" s="10" cm="1">
        <f t="array" ref="H971">_xlfn.IFS(G971=0,0%,F932=0,100%,G971,G971/F932)</f>
        <v>-1.0526315789473684E-2</v>
      </c>
    </row>
    <row r="972" spans="1:8" x14ac:dyDescent="0.25">
      <c r="A972" s="12">
        <v>69</v>
      </c>
      <c r="B972" t="s">
        <v>42</v>
      </c>
      <c r="C972" s="3">
        <v>2021</v>
      </c>
      <c r="D972" s="3" t="s">
        <v>98</v>
      </c>
      <c r="E972" s="3" t="s">
        <v>99</v>
      </c>
      <c r="F972">
        <v>3</v>
      </c>
      <c r="G972">
        <v>2</v>
      </c>
      <c r="H972" s="10" cm="1">
        <f t="array" ref="H972">_xlfn.IFS(G972=0,0%,F933=0,100%,G972,G972/F933)</f>
        <v>2</v>
      </c>
    </row>
    <row r="973" spans="1:8" x14ac:dyDescent="0.25">
      <c r="A973" s="12">
        <v>71</v>
      </c>
      <c r="B973" t="s">
        <v>43</v>
      </c>
      <c r="C973" s="3">
        <v>2021</v>
      </c>
      <c r="D973" s="3" t="s">
        <v>98</v>
      </c>
      <c r="E973" s="3" t="s">
        <v>99</v>
      </c>
      <c r="F973">
        <v>34</v>
      </c>
      <c r="G973">
        <v>-5</v>
      </c>
      <c r="H973" s="10" cm="1">
        <f t="array" ref="H973">_xlfn.IFS(G973=0,0%,F934=0,100%,G973,G973/F934)</f>
        <v>-0.12820512820512819</v>
      </c>
    </row>
    <row r="974" spans="1:8" x14ac:dyDescent="0.25">
      <c r="A974" s="12">
        <v>73</v>
      </c>
      <c r="B974" t="s">
        <v>44</v>
      </c>
      <c r="C974" s="3">
        <v>2021</v>
      </c>
      <c r="D974" s="3" t="s">
        <v>98</v>
      </c>
      <c r="E974" s="3" t="s">
        <v>99</v>
      </c>
      <c r="F974">
        <v>250</v>
      </c>
      <c r="G974">
        <v>22</v>
      </c>
      <c r="H974" s="10" cm="1">
        <f t="array" ref="H974">_xlfn.IFS(G974=0,0%,F935=0,100%,G974,G974/F935)</f>
        <v>9.6491228070175433E-2</v>
      </c>
    </row>
    <row r="975" spans="1:8" x14ac:dyDescent="0.25">
      <c r="A975" s="12">
        <v>75</v>
      </c>
      <c r="B975" t="s">
        <v>45</v>
      </c>
      <c r="C975" s="3">
        <v>2021</v>
      </c>
      <c r="D975" s="3" t="s">
        <v>98</v>
      </c>
      <c r="E975" s="3" t="s">
        <v>99</v>
      </c>
      <c r="F975">
        <v>17</v>
      </c>
      <c r="G975">
        <v>-4</v>
      </c>
      <c r="H975" s="10" cm="1">
        <f t="array" ref="H975">_xlfn.IFS(G975=0,0%,F936=0,100%,G975,G975/F936)</f>
        <v>-0.19047619047619047</v>
      </c>
    </row>
    <row r="976" spans="1:8" x14ac:dyDescent="0.25">
      <c r="A976" s="12">
        <v>77</v>
      </c>
      <c r="B976" t="s">
        <v>46</v>
      </c>
      <c r="C976" s="3">
        <v>2021</v>
      </c>
      <c r="D976" s="3" t="s">
        <v>98</v>
      </c>
      <c r="E976" s="3" t="s">
        <v>99</v>
      </c>
      <c r="F976">
        <v>346</v>
      </c>
      <c r="G976">
        <v>-8</v>
      </c>
      <c r="H976" s="10" cm="1">
        <f t="array" ref="H976">_xlfn.IFS(G976=0,0%,F937=0,100%,G976,G976/F937)</f>
        <v>-2.2598870056497175E-2</v>
      </c>
    </row>
    <row r="977" spans="1:8" x14ac:dyDescent="0.25">
      <c r="A977" s="12">
        <v>1</v>
      </c>
      <c r="B977" t="s">
        <v>7</v>
      </c>
      <c r="C977" s="3">
        <v>2021</v>
      </c>
      <c r="D977" s="3" t="s">
        <v>100</v>
      </c>
      <c r="E977" s="3" t="s">
        <v>101</v>
      </c>
      <c r="F977">
        <v>101</v>
      </c>
      <c r="G977">
        <v>79</v>
      </c>
      <c r="H977" s="10" cm="1">
        <f t="array" ref="H977">_xlfn.IFS(G977=0,0%,F938=0,100%,G977,G977/F938)</f>
        <v>3.5909090909090908</v>
      </c>
    </row>
    <row r="978" spans="1:8" x14ac:dyDescent="0.25">
      <c r="A978" s="12">
        <v>3</v>
      </c>
      <c r="B978" t="s">
        <v>9</v>
      </c>
      <c r="C978" s="3">
        <v>2021</v>
      </c>
      <c r="D978" s="3" t="s">
        <v>100</v>
      </c>
      <c r="E978" s="3" t="s">
        <v>101</v>
      </c>
      <c r="F978">
        <v>5</v>
      </c>
      <c r="G978">
        <v>-3</v>
      </c>
      <c r="H978" s="10" cm="1">
        <f t="array" ref="H978">_xlfn.IFS(G978=0,0%,F939=0,100%,G978,G978/F939)</f>
        <v>-0.375</v>
      </c>
    </row>
    <row r="979" spans="1:8" x14ac:dyDescent="0.25">
      <c r="A979" s="12">
        <v>5</v>
      </c>
      <c r="B979" t="s">
        <v>10</v>
      </c>
      <c r="C979" s="3">
        <v>2021</v>
      </c>
      <c r="D979" s="3" t="s">
        <v>100</v>
      </c>
      <c r="E979" s="3" t="s">
        <v>101</v>
      </c>
      <c r="F979">
        <v>215</v>
      </c>
      <c r="G979">
        <v>-43</v>
      </c>
      <c r="H979" s="10" cm="1">
        <f t="array" ref="H979">_xlfn.IFS(G979=0,0%,F940=0,100%,G979,G979/F940)</f>
        <v>-0.16666666666666666</v>
      </c>
    </row>
    <row r="980" spans="1:8" x14ac:dyDescent="0.25">
      <c r="A980" s="12">
        <v>7</v>
      </c>
      <c r="B980" t="s">
        <v>11</v>
      </c>
      <c r="C980" s="3">
        <v>2021</v>
      </c>
      <c r="D980" s="3" t="s">
        <v>100</v>
      </c>
      <c r="E980" s="3" t="s">
        <v>101</v>
      </c>
      <c r="F980">
        <v>74</v>
      </c>
      <c r="G980">
        <v>-18</v>
      </c>
      <c r="H980" s="10" cm="1">
        <f t="array" ref="H980">_xlfn.IFS(G980=0,0%,F941=0,100%,G980,G980/F941)</f>
        <v>-0.19565217391304349</v>
      </c>
    </row>
    <row r="981" spans="1:8" x14ac:dyDescent="0.25">
      <c r="A981" s="12">
        <v>9</v>
      </c>
      <c r="B981" t="s">
        <v>12</v>
      </c>
      <c r="C981" s="3">
        <v>2021</v>
      </c>
      <c r="D981" s="3" t="s">
        <v>100</v>
      </c>
      <c r="E981" s="3" t="s">
        <v>101</v>
      </c>
      <c r="F981">
        <v>67</v>
      </c>
      <c r="G981">
        <v>10</v>
      </c>
      <c r="H981" s="10" cm="1">
        <f t="array" ref="H981">_xlfn.IFS(G981=0,0%,F942=0,100%,G981,G981/F942)</f>
        <v>0.17543859649122806</v>
      </c>
    </row>
    <row r="982" spans="1:8" x14ac:dyDescent="0.25">
      <c r="A982" s="12">
        <v>11</v>
      </c>
      <c r="B982" t="s">
        <v>13</v>
      </c>
      <c r="C982" s="3">
        <v>2021</v>
      </c>
      <c r="D982" s="3" t="s">
        <v>100</v>
      </c>
      <c r="E982" s="3" t="s">
        <v>101</v>
      </c>
      <c r="F982">
        <v>328</v>
      </c>
      <c r="G982">
        <v>-76</v>
      </c>
      <c r="H982" s="10" cm="1">
        <f t="array" ref="H982">_xlfn.IFS(G982=0,0%,F943=0,100%,G982,G982/F943)</f>
        <v>-0.18811881188118812</v>
      </c>
    </row>
    <row r="983" spans="1:8" x14ac:dyDescent="0.25">
      <c r="A983" s="12">
        <v>13</v>
      </c>
      <c r="B983" t="s">
        <v>14</v>
      </c>
      <c r="C983" s="3">
        <v>2021</v>
      </c>
      <c r="D983" s="3" t="s">
        <v>100</v>
      </c>
      <c r="E983" s="3" t="s">
        <v>101</v>
      </c>
      <c r="F983">
        <v>4</v>
      </c>
      <c r="G983">
        <v>-1</v>
      </c>
      <c r="H983" s="10" cm="1">
        <f t="array" ref="H983">_xlfn.IFS(G983=0,0%,F944=0,100%,G983,G983/F944)</f>
        <v>-0.2</v>
      </c>
    </row>
    <row r="984" spans="1:8" x14ac:dyDescent="0.25">
      <c r="A984" s="12">
        <v>15</v>
      </c>
      <c r="B984" t="s">
        <v>15</v>
      </c>
      <c r="C984" s="3">
        <v>2021</v>
      </c>
      <c r="D984" s="3" t="s">
        <v>100</v>
      </c>
      <c r="E984" s="3" t="s">
        <v>101</v>
      </c>
      <c r="F984">
        <v>97</v>
      </c>
      <c r="G984">
        <v>-32</v>
      </c>
      <c r="H984" s="10" cm="1">
        <f t="array" ref="H984">_xlfn.IFS(G984=0,0%,F945=0,100%,G984,G984/F945)</f>
        <v>-0.24806201550387597</v>
      </c>
    </row>
    <row r="985" spans="1:8" x14ac:dyDescent="0.25">
      <c r="A985" s="12">
        <v>17</v>
      </c>
      <c r="B985" t="s">
        <v>16</v>
      </c>
      <c r="C985" s="3">
        <v>2021</v>
      </c>
      <c r="D985" s="3" t="s">
        <v>100</v>
      </c>
      <c r="E985" s="3" t="s">
        <v>101</v>
      </c>
      <c r="F985">
        <v>31</v>
      </c>
      <c r="G985">
        <v>-23</v>
      </c>
      <c r="H985" s="10" cm="1">
        <f t="array" ref="H985">_xlfn.IFS(G985=0,0%,F946=0,100%,G985,G985/F946)</f>
        <v>-0.42592592592592593</v>
      </c>
    </row>
    <row r="986" spans="1:8" x14ac:dyDescent="0.25">
      <c r="A986" s="12">
        <v>19</v>
      </c>
      <c r="B986" t="s">
        <v>17</v>
      </c>
      <c r="C986" s="3">
        <v>2021</v>
      </c>
      <c r="D986" s="3" t="s">
        <v>100</v>
      </c>
      <c r="E986" s="3" t="s">
        <v>101</v>
      </c>
      <c r="F986">
        <v>5</v>
      </c>
      <c r="G986">
        <v>0</v>
      </c>
      <c r="H986" s="10" cm="1">
        <f t="array" ref="H986">_xlfn.IFS(G986=0,0%,F947=0,100%,G986,G986/F947)</f>
        <v>0</v>
      </c>
    </row>
    <row r="987" spans="1:8" x14ac:dyDescent="0.25">
      <c r="A987" s="12">
        <v>21</v>
      </c>
      <c r="B987" t="s">
        <v>18</v>
      </c>
      <c r="C987" s="3">
        <v>2021</v>
      </c>
      <c r="D987" s="3" t="s">
        <v>100</v>
      </c>
      <c r="E987" s="3" t="s">
        <v>101</v>
      </c>
      <c r="F987">
        <v>101</v>
      </c>
      <c r="G987">
        <v>-10</v>
      </c>
      <c r="H987" s="10" cm="1">
        <f t="array" ref="H987">_xlfn.IFS(G987=0,0%,F948=0,100%,G987,G987/F948)</f>
        <v>-9.0090090090090086E-2</v>
      </c>
    </row>
    <row r="988" spans="1:8" x14ac:dyDescent="0.25">
      <c r="A988" s="12">
        <v>23</v>
      </c>
      <c r="B988" t="s">
        <v>19</v>
      </c>
      <c r="C988" s="3">
        <v>2021</v>
      </c>
      <c r="D988" s="3" t="s">
        <v>100</v>
      </c>
      <c r="E988" s="3" t="s">
        <v>101</v>
      </c>
      <c r="F988">
        <v>1</v>
      </c>
      <c r="G988">
        <v>-1</v>
      </c>
      <c r="H988" s="10" cm="1">
        <f t="array" ref="H988">_xlfn.IFS(G988=0,0%,F949=0,100%,G988,G988/F949)</f>
        <v>-0.5</v>
      </c>
    </row>
    <row r="989" spans="1:8" x14ac:dyDescent="0.25">
      <c r="A989" s="12">
        <v>25</v>
      </c>
      <c r="B989" t="s">
        <v>20</v>
      </c>
      <c r="C989" s="3">
        <v>2021</v>
      </c>
      <c r="D989" s="3" t="s">
        <v>100</v>
      </c>
      <c r="E989" s="3" t="s">
        <v>101</v>
      </c>
      <c r="F989">
        <v>103</v>
      </c>
      <c r="G989">
        <v>14</v>
      </c>
      <c r="H989" s="10" cm="1">
        <f t="array" ref="H989">_xlfn.IFS(G989=0,0%,F950=0,100%,G989,G989/F950)</f>
        <v>0.15730337078651685</v>
      </c>
    </row>
    <row r="990" spans="1:8" x14ac:dyDescent="0.25">
      <c r="A990" s="12">
        <v>27</v>
      </c>
      <c r="B990" t="s">
        <v>21</v>
      </c>
      <c r="C990" s="3">
        <v>2021</v>
      </c>
      <c r="D990" s="3" t="s">
        <v>100</v>
      </c>
      <c r="E990" s="3" t="s">
        <v>101</v>
      </c>
      <c r="F990">
        <v>71</v>
      </c>
      <c r="G990">
        <v>-4</v>
      </c>
      <c r="H990" s="10" cm="1">
        <f t="array" ref="H990">_xlfn.IFS(G990=0,0%,F951=0,100%,G990,G990/F951)</f>
        <v>-5.3333333333333337E-2</v>
      </c>
    </row>
    <row r="991" spans="1:8" x14ac:dyDescent="0.25">
      <c r="A991" s="12">
        <v>29</v>
      </c>
      <c r="B991" t="s">
        <v>22</v>
      </c>
      <c r="C991" s="3">
        <v>2021</v>
      </c>
      <c r="D991" s="3" t="s">
        <v>100</v>
      </c>
      <c r="E991" s="3" t="s">
        <v>101</v>
      </c>
      <c r="F991">
        <v>41</v>
      </c>
      <c r="G991">
        <v>-10</v>
      </c>
      <c r="H991" s="10" cm="1">
        <f t="array" ref="H991">_xlfn.IFS(G991=0,0%,F952=0,100%,G991,G991/F952)</f>
        <v>-0.19607843137254902</v>
      </c>
    </row>
    <row r="992" spans="1:8" x14ac:dyDescent="0.25">
      <c r="A992" s="12">
        <v>31</v>
      </c>
      <c r="B992" t="s">
        <v>23</v>
      </c>
      <c r="C992" s="3">
        <v>2021</v>
      </c>
      <c r="D992" s="3" t="s">
        <v>100</v>
      </c>
      <c r="E992" s="3" t="s">
        <v>101</v>
      </c>
      <c r="F992">
        <v>20</v>
      </c>
      <c r="G992">
        <v>1</v>
      </c>
      <c r="H992" s="10" cm="1">
        <f t="array" ref="H992">_xlfn.IFS(G992=0,0%,F953=0,100%,G992,G992/F953)</f>
        <v>5.2631578947368418E-2</v>
      </c>
    </row>
    <row r="993" spans="1:8" x14ac:dyDescent="0.25">
      <c r="A993" s="12">
        <v>33</v>
      </c>
      <c r="B993" t="s">
        <v>24</v>
      </c>
      <c r="C993" s="3">
        <v>2021</v>
      </c>
      <c r="D993" s="3" t="s">
        <v>100</v>
      </c>
      <c r="E993" s="3" t="s">
        <v>101</v>
      </c>
      <c r="F993">
        <v>1304</v>
      </c>
      <c r="G993">
        <v>-489</v>
      </c>
      <c r="H993" s="10" cm="1">
        <f t="array" ref="H993">_xlfn.IFS(G993=0,0%,F954=0,100%,G993,G993/F954)</f>
        <v>-0.27272727272727271</v>
      </c>
    </row>
    <row r="994" spans="1:8" x14ac:dyDescent="0.25">
      <c r="A994" s="12">
        <v>35</v>
      </c>
      <c r="B994" t="s">
        <v>25</v>
      </c>
      <c r="C994" s="3">
        <v>2021</v>
      </c>
      <c r="D994" s="3" t="s">
        <v>100</v>
      </c>
      <c r="E994" s="3" t="s">
        <v>101</v>
      </c>
      <c r="F994">
        <v>133</v>
      </c>
      <c r="G994">
        <v>-28</v>
      </c>
      <c r="H994" s="10" cm="1">
        <f t="array" ref="H994">_xlfn.IFS(G994=0,0%,F955=0,100%,G994,G994/F955)</f>
        <v>-0.17391304347826086</v>
      </c>
    </row>
    <row r="995" spans="1:8" x14ac:dyDescent="0.25">
      <c r="A995" s="12">
        <v>37</v>
      </c>
      <c r="B995" t="s">
        <v>26</v>
      </c>
      <c r="C995" s="3">
        <v>2021</v>
      </c>
      <c r="D995" s="3" t="s">
        <v>100</v>
      </c>
      <c r="E995" s="3" t="s">
        <v>101</v>
      </c>
      <c r="F995">
        <v>31</v>
      </c>
      <c r="G995">
        <v>-9</v>
      </c>
      <c r="H995" s="10" cm="1">
        <f t="array" ref="H995">_xlfn.IFS(G995=0,0%,F956=0,100%,G995,G995/F956)</f>
        <v>-0.22500000000000001</v>
      </c>
    </row>
    <row r="996" spans="1:8" x14ac:dyDescent="0.25">
      <c r="A996" s="12">
        <v>39</v>
      </c>
      <c r="B996" t="s">
        <v>27</v>
      </c>
      <c r="C996" s="3">
        <v>2021</v>
      </c>
      <c r="D996" s="3" t="s">
        <v>100</v>
      </c>
      <c r="E996" s="3" t="s">
        <v>101</v>
      </c>
      <c r="F996">
        <v>26</v>
      </c>
      <c r="G996">
        <v>8</v>
      </c>
      <c r="H996" s="10" cm="1">
        <f t="array" ref="H996">_xlfn.IFS(G996=0,0%,F957=0,100%,G996,G996/F957)</f>
        <v>0.44444444444444442</v>
      </c>
    </row>
    <row r="997" spans="1:8" x14ac:dyDescent="0.25">
      <c r="A997" s="12">
        <v>41</v>
      </c>
      <c r="B997" t="s">
        <v>28</v>
      </c>
      <c r="C997" s="3">
        <v>2021</v>
      </c>
      <c r="D997" s="3" t="s">
        <v>100</v>
      </c>
      <c r="E997" s="3" t="s">
        <v>101</v>
      </c>
      <c r="F997">
        <v>71</v>
      </c>
      <c r="G997">
        <v>-16</v>
      </c>
      <c r="H997" s="10" cm="1">
        <f t="array" ref="H997">_xlfn.IFS(G997=0,0%,F958=0,100%,G997,G997/F958)</f>
        <v>-0.18390804597701149</v>
      </c>
    </row>
    <row r="998" spans="1:8" x14ac:dyDescent="0.25">
      <c r="A998" s="12">
        <v>43</v>
      </c>
      <c r="B998" t="s">
        <v>29</v>
      </c>
      <c r="C998" s="3">
        <v>2021</v>
      </c>
      <c r="D998" s="3" t="s">
        <v>100</v>
      </c>
      <c r="E998" s="3" t="s">
        <v>101</v>
      </c>
      <c r="F998">
        <v>2</v>
      </c>
      <c r="G998">
        <v>-2</v>
      </c>
      <c r="H998" s="10" cm="1">
        <f t="array" ref="H998">_xlfn.IFS(G998=0,0%,F959=0,100%,G998,G998/F959)</f>
        <v>-0.5</v>
      </c>
    </row>
    <row r="999" spans="1:8" x14ac:dyDescent="0.25">
      <c r="A999" s="12">
        <v>45</v>
      </c>
      <c r="B999" t="s">
        <v>30</v>
      </c>
      <c r="C999" s="3">
        <v>2021</v>
      </c>
      <c r="D999" s="3" t="s">
        <v>100</v>
      </c>
      <c r="E999" s="3" t="s">
        <v>101</v>
      </c>
      <c r="F999">
        <v>39</v>
      </c>
      <c r="G999">
        <v>-15</v>
      </c>
      <c r="H999" s="10" cm="1">
        <f t="array" ref="H999">_xlfn.IFS(G999=0,0%,F960=0,100%,G999,G999/F960)</f>
        <v>-0.27777777777777779</v>
      </c>
    </row>
    <row r="1000" spans="1:8" x14ac:dyDescent="0.25">
      <c r="A1000" s="12">
        <v>47</v>
      </c>
      <c r="B1000" t="s">
        <v>31</v>
      </c>
      <c r="C1000" s="3">
        <v>2021</v>
      </c>
      <c r="D1000" s="3" t="s">
        <v>100</v>
      </c>
      <c r="E1000" s="3" t="s">
        <v>101</v>
      </c>
      <c r="F1000">
        <v>34</v>
      </c>
      <c r="G1000">
        <v>0</v>
      </c>
      <c r="H1000" s="10" cm="1">
        <f t="array" ref="H1000">_xlfn.IFS(G1000=0,0%,F961=0,100%,G1000,G1000/F961)</f>
        <v>0</v>
      </c>
    </row>
    <row r="1001" spans="1:8" x14ac:dyDescent="0.25">
      <c r="A1001" s="12">
        <v>49</v>
      </c>
      <c r="B1001" t="s">
        <v>32</v>
      </c>
      <c r="C1001" s="3">
        <v>2021</v>
      </c>
      <c r="D1001" s="3" t="s">
        <v>100</v>
      </c>
      <c r="E1001" s="3" t="s">
        <v>101</v>
      </c>
      <c r="F1001">
        <v>13</v>
      </c>
      <c r="G1001">
        <v>-1</v>
      </c>
      <c r="H1001" s="10" cm="1">
        <f t="array" ref="H1001">_xlfn.IFS(G1001=0,0%,F962=0,100%,G1001,G1001/F962)</f>
        <v>-7.1428571428571425E-2</v>
      </c>
    </row>
    <row r="1002" spans="1:8" x14ac:dyDescent="0.25">
      <c r="A1002" s="12">
        <v>51</v>
      </c>
      <c r="B1002" t="s">
        <v>33</v>
      </c>
      <c r="C1002" s="3">
        <v>2021</v>
      </c>
      <c r="D1002" s="3" t="s">
        <v>100</v>
      </c>
      <c r="E1002" s="3" t="s">
        <v>101</v>
      </c>
      <c r="F1002">
        <v>8</v>
      </c>
      <c r="G1002">
        <v>-4</v>
      </c>
      <c r="H1002" s="10" cm="1">
        <f t="array" ref="H1002">_xlfn.IFS(G1002=0,0%,F963=0,100%,G1002,G1002/F963)</f>
        <v>-0.33333333333333331</v>
      </c>
    </row>
    <row r="1003" spans="1:8" x14ac:dyDescent="0.25">
      <c r="A1003" s="12">
        <v>53</v>
      </c>
      <c r="B1003" t="s">
        <v>34</v>
      </c>
      <c r="C1003" s="3">
        <v>2021</v>
      </c>
      <c r="D1003" s="3" t="s">
        <v>100</v>
      </c>
      <c r="E1003" s="3" t="s">
        <v>101</v>
      </c>
      <c r="F1003">
        <v>754</v>
      </c>
      <c r="G1003">
        <v>-291</v>
      </c>
      <c r="H1003" s="10" cm="1">
        <f t="array" ref="H1003">_xlfn.IFS(G1003=0,0%,F964=0,100%,G1003,G1003/F964)</f>
        <v>-0.27846889952153109</v>
      </c>
    </row>
    <row r="1004" spans="1:8" x14ac:dyDescent="0.25">
      <c r="A1004" s="12">
        <v>55</v>
      </c>
      <c r="B1004" t="s">
        <v>35</v>
      </c>
      <c r="C1004" s="3">
        <v>2021</v>
      </c>
      <c r="D1004" s="3" t="s">
        <v>100</v>
      </c>
      <c r="E1004" s="3" t="s">
        <v>101</v>
      </c>
      <c r="F1004">
        <v>6</v>
      </c>
      <c r="G1004">
        <v>-4</v>
      </c>
      <c r="H1004" s="10" cm="1">
        <f t="array" ref="H1004">_xlfn.IFS(G1004=0,0%,F965=0,100%,G1004,G1004/F965)</f>
        <v>-0.4</v>
      </c>
    </row>
    <row r="1005" spans="1:8" x14ac:dyDescent="0.25">
      <c r="A1005" s="12">
        <v>57</v>
      </c>
      <c r="B1005" t="s">
        <v>36</v>
      </c>
      <c r="C1005" s="3">
        <v>2021</v>
      </c>
      <c r="D1005" s="3" t="s">
        <v>100</v>
      </c>
      <c r="E1005" s="3" t="s">
        <v>101</v>
      </c>
      <c r="F1005">
        <v>131</v>
      </c>
      <c r="G1005">
        <v>-27</v>
      </c>
      <c r="H1005" s="10" cm="1">
        <f t="array" ref="H1005">_xlfn.IFS(G1005=0,0%,F966=0,100%,G1005,G1005/F966)</f>
        <v>-0.17088607594936708</v>
      </c>
    </row>
    <row r="1006" spans="1:8" x14ac:dyDescent="0.25">
      <c r="A1006" s="12">
        <v>59</v>
      </c>
      <c r="B1006" t="s">
        <v>37</v>
      </c>
      <c r="C1006" s="3">
        <v>2021</v>
      </c>
      <c r="D1006" s="3" t="s">
        <v>100</v>
      </c>
      <c r="E1006" s="3" t="s">
        <v>101</v>
      </c>
      <c r="F1006">
        <v>8</v>
      </c>
      <c r="G1006">
        <v>-2</v>
      </c>
      <c r="H1006" s="10" cm="1">
        <f t="array" ref="H1006">_xlfn.IFS(G1006=0,0%,F967=0,100%,G1006,G1006/F967)</f>
        <v>-0.2</v>
      </c>
    </row>
    <row r="1007" spans="1:8" x14ac:dyDescent="0.25">
      <c r="A1007" s="12">
        <v>61</v>
      </c>
      <c r="B1007" t="s">
        <v>38</v>
      </c>
      <c r="C1007" s="3">
        <v>2021</v>
      </c>
      <c r="D1007" s="3" t="s">
        <v>100</v>
      </c>
      <c r="E1007" s="3" t="s">
        <v>101</v>
      </c>
      <c r="F1007">
        <v>635</v>
      </c>
      <c r="G1007">
        <v>-187</v>
      </c>
      <c r="H1007" s="10" cm="1">
        <f t="array" ref="H1007">_xlfn.IFS(G1007=0,0%,F968=0,100%,G1007,G1007/F968)</f>
        <v>-0.22749391727493917</v>
      </c>
    </row>
    <row r="1008" spans="1:8" x14ac:dyDescent="0.25">
      <c r="A1008" s="12">
        <v>63</v>
      </c>
      <c r="B1008" t="s">
        <v>39</v>
      </c>
      <c r="C1008" s="3">
        <v>2021</v>
      </c>
      <c r="D1008" s="3" t="s">
        <v>100</v>
      </c>
      <c r="E1008" s="3" t="s">
        <v>101</v>
      </c>
      <c r="F1008">
        <v>336</v>
      </c>
      <c r="G1008">
        <v>-153</v>
      </c>
      <c r="H1008" s="10" cm="1">
        <f t="array" ref="H1008">_xlfn.IFS(G1008=0,0%,F969=0,100%,G1008,G1008/F969)</f>
        <v>-0.31288343558282211</v>
      </c>
    </row>
    <row r="1009" spans="1:8" x14ac:dyDescent="0.25">
      <c r="A1009" s="12">
        <v>65</v>
      </c>
      <c r="B1009" t="s">
        <v>40</v>
      </c>
      <c r="C1009" s="3">
        <v>2021</v>
      </c>
      <c r="D1009" s="3" t="s">
        <v>100</v>
      </c>
      <c r="E1009" s="3" t="s">
        <v>101</v>
      </c>
      <c r="F1009">
        <v>33</v>
      </c>
      <c r="G1009">
        <v>-24</v>
      </c>
      <c r="H1009" s="10" cm="1">
        <f t="array" ref="H1009">_xlfn.IFS(G1009=0,0%,F970=0,100%,G1009,G1009/F970)</f>
        <v>-0.42105263157894735</v>
      </c>
    </row>
    <row r="1010" spans="1:8" x14ac:dyDescent="0.25">
      <c r="A1010" s="12">
        <v>67</v>
      </c>
      <c r="B1010" t="s">
        <v>41</v>
      </c>
      <c r="C1010" s="3">
        <v>2021</v>
      </c>
      <c r="D1010" s="3" t="s">
        <v>100</v>
      </c>
      <c r="E1010" s="3" t="s">
        <v>101</v>
      </c>
      <c r="F1010">
        <v>235</v>
      </c>
      <c r="G1010">
        <v>-47</v>
      </c>
      <c r="H1010" s="10" cm="1">
        <f t="array" ref="H1010">_xlfn.IFS(G1010=0,0%,F971=0,100%,G1010,G1010/F971)</f>
        <v>-0.16666666666666666</v>
      </c>
    </row>
    <row r="1011" spans="1:8" x14ac:dyDescent="0.25">
      <c r="A1011" s="12">
        <v>69</v>
      </c>
      <c r="B1011" t="s">
        <v>42</v>
      </c>
      <c r="C1011" s="3">
        <v>2021</v>
      </c>
      <c r="D1011" s="3" t="s">
        <v>100</v>
      </c>
      <c r="E1011" s="3" t="s">
        <v>101</v>
      </c>
      <c r="F1011">
        <v>0</v>
      </c>
      <c r="G1011">
        <v>-3</v>
      </c>
      <c r="H1011" s="10" cm="1">
        <f t="array" ref="H1011">_xlfn.IFS(G1011=0,0%,F972=0,100%,G1011,G1011/F972)</f>
        <v>-1</v>
      </c>
    </row>
    <row r="1012" spans="1:8" x14ac:dyDescent="0.25">
      <c r="A1012" s="12">
        <v>71</v>
      </c>
      <c r="B1012" t="s">
        <v>43</v>
      </c>
      <c r="C1012" s="3">
        <v>2021</v>
      </c>
      <c r="D1012" s="3" t="s">
        <v>100</v>
      </c>
      <c r="E1012" s="3" t="s">
        <v>101</v>
      </c>
      <c r="F1012">
        <v>28</v>
      </c>
      <c r="G1012">
        <v>-6</v>
      </c>
      <c r="H1012" s="10" cm="1">
        <f t="array" ref="H1012">_xlfn.IFS(G1012=0,0%,F973=0,100%,G1012,G1012/F973)</f>
        <v>-0.17647058823529413</v>
      </c>
    </row>
    <row r="1013" spans="1:8" x14ac:dyDescent="0.25">
      <c r="A1013" s="12">
        <v>73</v>
      </c>
      <c r="B1013" t="s">
        <v>44</v>
      </c>
      <c r="C1013" s="3">
        <v>2021</v>
      </c>
      <c r="D1013" s="3" t="s">
        <v>100</v>
      </c>
      <c r="E1013" s="3" t="s">
        <v>101</v>
      </c>
      <c r="F1013">
        <v>193</v>
      </c>
      <c r="G1013">
        <v>-57</v>
      </c>
      <c r="H1013" s="10" cm="1">
        <f t="array" ref="H1013">_xlfn.IFS(G1013=0,0%,F974=0,100%,G1013,G1013/F974)</f>
        <v>-0.22800000000000001</v>
      </c>
    </row>
    <row r="1014" spans="1:8" x14ac:dyDescent="0.25">
      <c r="A1014" s="12">
        <v>75</v>
      </c>
      <c r="B1014" t="s">
        <v>45</v>
      </c>
      <c r="C1014" s="3">
        <v>2021</v>
      </c>
      <c r="D1014" s="3" t="s">
        <v>100</v>
      </c>
      <c r="E1014" s="3" t="s">
        <v>101</v>
      </c>
      <c r="F1014">
        <v>10</v>
      </c>
      <c r="G1014">
        <v>-7</v>
      </c>
      <c r="H1014" s="10" cm="1">
        <f t="array" ref="H1014">_xlfn.IFS(G1014=0,0%,F975=0,100%,G1014,G1014/F975)</f>
        <v>-0.41176470588235292</v>
      </c>
    </row>
    <row r="1015" spans="1:8" x14ac:dyDescent="0.25">
      <c r="A1015" s="12">
        <v>77</v>
      </c>
      <c r="B1015" t="s">
        <v>46</v>
      </c>
      <c r="C1015" s="3">
        <v>2021</v>
      </c>
      <c r="D1015" s="3" t="s">
        <v>100</v>
      </c>
      <c r="E1015" s="3" t="s">
        <v>101</v>
      </c>
      <c r="F1015">
        <v>274</v>
      </c>
      <c r="G1015">
        <v>-72</v>
      </c>
      <c r="H1015" s="10" cm="1">
        <f t="array" ref="H1015">_xlfn.IFS(G1015=0,0%,F976=0,100%,G1015,G1015/F976)</f>
        <v>-0.20809248554913296</v>
      </c>
    </row>
    <row r="1016" spans="1:8" x14ac:dyDescent="0.25">
      <c r="A1016" s="12">
        <v>1</v>
      </c>
      <c r="B1016" t="s">
        <v>7</v>
      </c>
      <c r="C1016" s="3">
        <v>2021</v>
      </c>
      <c r="D1016" s="3" t="s">
        <v>102</v>
      </c>
      <c r="E1016" s="3" t="s">
        <v>103</v>
      </c>
      <c r="F1016">
        <v>60</v>
      </c>
      <c r="G1016">
        <v>-41</v>
      </c>
      <c r="H1016" s="10" cm="1">
        <f t="array" ref="H1016">_xlfn.IFS(G1016=0,0%,F977=0,100%,G1016,G1016/F977)</f>
        <v>-0.40594059405940597</v>
      </c>
    </row>
    <row r="1017" spans="1:8" x14ac:dyDescent="0.25">
      <c r="A1017" s="12">
        <v>3</v>
      </c>
      <c r="B1017" t="s">
        <v>9</v>
      </c>
      <c r="C1017" s="3">
        <v>2021</v>
      </c>
      <c r="D1017" s="3" t="s">
        <v>102</v>
      </c>
      <c r="E1017" s="3" t="s">
        <v>103</v>
      </c>
      <c r="F1017">
        <v>5</v>
      </c>
      <c r="G1017">
        <v>0</v>
      </c>
      <c r="H1017" s="10" cm="1">
        <f t="array" ref="H1017">_xlfn.IFS(G1017=0,0%,F978=0,100%,G1017,G1017/F978)</f>
        <v>0</v>
      </c>
    </row>
    <row r="1018" spans="1:8" x14ac:dyDescent="0.25">
      <c r="A1018" s="12">
        <v>5</v>
      </c>
      <c r="B1018" t="s">
        <v>10</v>
      </c>
      <c r="C1018" s="3">
        <v>2021</v>
      </c>
      <c r="D1018" s="3" t="s">
        <v>102</v>
      </c>
      <c r="E1018" s="3" t="s">
        <v>103</v>
      </c>
      <c r="F1018">
        <v>199</v>
      </c>
      <c r="G1018">
        <v>-16</v>
      </c>
      <c r="H1018" s="10" cm="1">
        <f t="array" ref="H1018">_xlfn.IFS(G1018=0,0%,F979=0,100%,G1018,G1018/F979)</f>
        <v>-7.441860465116279E-2</v>
      </c>
    </row>
    <row r="1019" spans="1:8" x14ac:dyDescent="0.25">
      <c r="A1019" s="12">
        <v>7</v>
      </c>
      <c r="B1019" t="s">
        <v>11</v>
      </c>
      <c r="C1019" s="3">
        <v>2021</v>
      </c>
      <c r="D1019" s="3" t="s">
        <v>102</v>
      </c>
      <c r="E1019" s="3" t="s">
        <v>103</v>
      </c>
      <c r="F1019">
        <v>70</v>
      </c>
      <c r="G1019">
        <v>-4</v>
      </c>
      <c r="H1019" s="10" cm="1">
        <f t="array" ref="H1019">_xlfn.IFS(G1019=0,0%,F980=0,100%,G1019,G1019/F980)</f>
        <v>-5.4054054054054057E-2</v>
      </c>
    </row>
    <row r="1020" spans="1:8" x14ac:dyDescent="0.25">
      <c r="A1020" s="12">
        <v>9</v>
      </c>
      <c r="B1020" t="s">
        <v>12</v>
      </c>
      <c r="C1020" s="3">
        <v>2021</v>
      </c>
      <c r="D1020" s="3" t="s">
        <v>102</v>
      </c>
      <c r="E1020" s="3" t="s">
        <v>103</v>
      </c>
      <c r="F1020">
        <v>45</v>
      </c>
      <c r="G1020">
        <v>-22</v>
      </c>
      <c r="H1020" s="10" cm="1">
        <f t="array" ref="H1020">_xlfn.IFS(G1020=0,0%,F981=0,100%,G1020,G1020/F981)</f>
        <v>-0.32835820895522388</v>
      </c>
    </row>
    <row r="1021" spans="1:8" x14ac:dyDescent="0.25">
      <c r="A1021" s="12">
        <v>11</v>
      </c>
      <c r="B1021" t="s">
        <v>13</v>
      </c>
      <c r="C1021" s="3">
        <v>2021</v>
      </c>
      <c r="D1021" s="3" t="s">
        <v>102</v>
      </c>
      <c r="E1021" s="3" t="s">
        <v>103</v>
      </c>
      <c r="F1021">
        <v>222</v>
      </c>
      <c r="G1021">
        <v>-106</v>
      </c>
      <c r="H1021" s="10" cm="1">
        <f t="array" ref="H1021">_xlfn.IFS(G1021=0,0%,F982=0,100%,G1021,G1021/F982)</f>
        <v>-0.32317073170731708</v>
      </c>
    </row>
    <row r="1022" spans="1:8" x14ac:dyDescent="0.25">
      <c r="A1022" s="12">
        <v>13</v>
      </c>
      <c r="B1022" t="s">
        <v>14</v>
      </c>
      <c r="C1022" s="3">
        <v>2021</v>
      </c>
      <c r="D1022" s="3" t="s">
        <v>102</v>
      </c>
      <c r="E1022" s="3" t="s">
        <v>103</v>
      </c>
      <c r="F1022">
        <v>1</v>
      </c>
      <c r="G1022">
        <v>-3</v>
      </c>
      <c r="H1022" s="10" cm="1">
        <f t="array" ref="H1022">_xlfn.IFS(G1022=0,0%,F983=0,100%,G1022,G1022/F983)</f>
        <v>-0.75</v>
      </c>
    </row>
    <row r="1023" spans="1:8" x14ac:dyDescent="0.25">
      <c r="A1023" s="12">
        <v>15</v>
      </c>
      <c r="B1023" t="s">
        <v>15</v>
      </c>
      <c r="C1023" s="3">
        <v>2021</v>
      </c>
      <c r="D1023" s="3" t="s">
        <v>102</v>
      </c>
      <c r="E1023" s="3" t="s">
        <v>103</v>
      </c>
      <c r="F1023">
        <v>90</v>
      </c>
      <c r="G1023">
        <v>-7</v>
      </c>
      <c r="H1023" s="10" cm="1">
        <f t="array" ref="H1023">_xlfn.IFS(G1023=0,0%,F984=0,100%,G1023,G1023/F984)</f>
        <v>-7.2164948453608241E-2</v>
      </c>
    </row>
    <row r="1024" spans="1:8" x14ac:dyDescent="0.25">
      <c r="A1024" s="12">
        <v>17</v>
      </c>
      <c r="B1024" t="s">
        <v>16</v>
      </c>
      <c r="C1024" s="3">
        <v>2021</v>
      </c>
      <c r="D1024" s="3" t="s">
        <v>102</v>
      </c>
      <c r="E1024" s="3" t="s">
        <v>103</v>
      </c>
      <c r="F1024">
        <v>36</v>
      </c>
      <c r="G1024">
        <v>5</v>
      </c>
      <c r="H1024" s="10" cm="1">
        <f t="array" ref="H1024">_xlfn.IFS(G1024=0,0%,F985=0,100%,G1024,G1024/F985)</f>
        <v>0.16129032258064516</v>
      </c>
    </row>
    <row r="1025" spans="1:8" x14ac:dyDescent="0.25">
      <c r="A1025" s="12">
        <v>19</v>
      </c>
      <c r="B1025" t="s">
        <v>17</v>
      </c>
      <c r="C1025" s="3">
        <v>2021</v>
      </c>
      <c r="D1025" s="3" t="s">
        <v>102</v>
      </c>
      <c r="E1025" s="3" t="s">
        <v>103</v>
      </c>
      <c r="F1025">
        <v>6</v>
      </c>
      <c r="G1025">
        <v>1</v>
      </c>
      <c r="H1025" s="10" cm="1">
        <f t="array" ref="H1025">_xlfn.IFS(G1025=0,0%,F986=0,100%,G1025,G1025/F986)</f>
        <v>0.2</v>
      </c>
    </row>
    <row r="1026" spans="1:8" x14ac:dyDescent="0.25">
      <c r="A1026" s="12">
        <v>21</v>
      </c>
      <c r="B1026" t="s">
        <v>18</v>
      </c>
      <c r="C1026" s="3">
        <v>2021</v>
      </c>
      <c r="D1026" s="3" t="s">
        <v>102</v>
      </c>
      <c r="E1026" s="3" t="s">
        <v>103</v>
      </c>
      <c r="F1026">
        <v>105</v>
      </c>
      <c r="G1026">
        <v>4</v>
      </c>
      <c r="H1026" s="10" cm="1">
        <f t="array" ref="H1026">_xlfn.IFS(G1026=0,0%,F987=0,100%,G1026,G1026/F987)</f>
        <v>3.9603960396039604E-2</v>
      </c>
    </row>
    <row r="1027" spans="1:8" x14ac:dyDescent="0.25">
      <c r="A1027" s="12">
        <v>23</v>
      </c>
      <c r="B1027" t="s">
        <v>19</v>
      </c>
      <c r="C1027" s="3">
        <v>2021</v>
      </c>
      <c r="D1027" s="3" t="s">
        <v>102</v>
      </c>
      <c r="E1027" s="3" t="s">
        <v>103</v>
      </c>
      <c r="F1027">
        <v>0</v>
      </c>
      <c r="G1027">
        <v>-1</v>
      </c>
      <c r="H1027" s="10" cm="1">
        <f t="array" ref="H1027">_xlfn.IFS(G1027=0,0%,F988=0,100%,G1027,G1027/F988)</f>
        <v>-1</v>
      </c>
    </row>
    <row r="1028" spans="1:8" x14ac:dyDescent="0.25">
      <c r="A1028" s="12">
        <v>25</v>
      </c>
      <c r="B1028" t="s">
        <v>20</v>
      </c>
      <c r="C1028" s="3">
        <v>2021</v>
      </c>
      <c r="D1028" s="3" t="s">
        <v>102</v>
      </c>
      <c r="E1028" s="3" t="s">
        <v>103</v>
      </c>
      <c r="F1028">
        <v>93</v>
      </c>
      <c r="G1028">
        <v>-10</v>
      </c>
      <c r="H1028" s="10" cm="1">
        <f t="array" ref="H1028">_xlfn.IFS(G1028=0,0%,F989=0,100%,G1028,G1028/F989)</f>
        <v>-9.7087378640776698E-2</v>
      </c>
    </row>
    <row r="1029" spans="1:8" x14ac:dyDescent="0.25">
      <c r="A1029" s="12">
        <v>27</v>
      </c>
      <c r="B1029" t="s">
        <v>21</v>
      </c>
      <c r="C1029" s="3">
        <v>2021</v>
      </c>
      <c r="D1029" s="3" t="s">
        <v>102</v>
      </c>
      <c r="E1029" s="3" t="s">
        <v>103</v>
      </c>
      <c r="F1029">
        <v>56</v>
      </c>
      <c r="G1029">
        <v>-15</v>
      </c>
      <c r="H1029" s="10" cm="1">
        <f t="array" ref="H1029">_xlfn.IFS(G1029=0,0%,F990=0,100%,G1029,G1029/F990)</f>
        <v>-0.21126760563380281</v>
      </c>
    </row>
    <row r="1030" spans="1:8" x14ac:dyDescent="0.25">
      <c r="A1030" s="12">
        <v>29</v>
      </c>
      <c r="B1030" t="s">
        <v>22</v>
      </c>
      <c r="C1030" s="3">
        <v>2021</v>
      </c>
      <c r="D1030" s="3" t="s">
        <v>102</v>
      </c>
      <c r="E1030" s="3" t="s">
        <v>103</v>
      </c>
      <c r="F1030">
        <v>33</v>
      </c>
      <c r="G1030">
        <v>-8</v>
      </c>
      <c r="H1030" s="10" cm="1">
        <f t="array" ref="H1030">_xlfn.IFS(G1030=0,0%,F991=0,100%,G1030,G1030/F991)</f>
        <v>-0.1951219512195122</v>
      </c>
    </row>
    <row r="1031" spans="1:8" x14ac:dyDescent="0.25">
      <c r="A1031" s="12">
        <v>31</v>
      </c>
      <c r="B1031" t="s">
        <v>23</v>
      </c>
      <c r="C1031" s="3">
        <v>2021</v>
      </c>
      <c r="D1031" s="3" t="s">
        <v>102</v>
      </c>
      <c r="E1031" s="3" t="s">
        <v>103</v>
      </c>
      <c r="F1031">
        <v>18</v>
      </c>
      <c r="G1031">
        <v>-2</v>
      </c>
      <c r="H1031" s="10" cm="1">
        <f t="array" ref="H1031">_xlfn.IFS(G1031=0,0%,F992=0,100%,G1031,G1031/F992)</f>
        <v>-0.1</v>
      </c>
    </row>
    <row r="1032" spans="1:8" x14ac:dyDescent="0.25">
      <c r="A1032" s="12">
        <v>33</v>
      </c>
      <c r="B1032" t="s">
        <v>24</v>
      </c>
      <c r="C1032" s="3">
        <v>2021</v>
      </c>
      <c r="D1032" s="3" t="s">
        <v>102</v>
      </c>
      <c r="E1032" s="3" t="s">
        <v>103</v>
      </c>
      <c r="F1032">
        <v>1283</v>
      </c>
      <c r="G1032">
        <v>-21</v>
      </c>
      <c r="H1032" s="10" cm="1">
        <f t="array" ref="H1032">_xlfn.IFS(G1032=0,0%,F993=0,100%,G1032,G1032/F993)</f>
        <v>-1.6104294478527608E-2</v>
      </c>
    </row>
    <row r="1033" spans="1:8" x14ac:dyDescent="0.25">
      <c r="A1033" s="12">
        <v>35</v>
      </c>
      <c r="B1033" t="s">
        <v>25</v>
      </c>
      <c r="C1033" s="3">
        <v>2021</v>
      </c>
      <c r="D1033" s="3" t="s">
        <v>102</v>
      </c>
      <c r="E1033" s="3" t="s">
        <v>103</v>
      </c>
      <c r="F1033">
        <v>115</v>
      </c>
      <c r="G1033">
        <v>-18</v>
      </c>
      <c r="H1033" s="10" cm="1">
        <f t="array" ref="H1033">_xlfn.IFS(G1033=0,0%,F994=0,100%,G1033,G1033/F994)</f>
        <v>-0.13533834586466165</v>
      </c>
    </row>
    <row r="1034" spans="1:8" x14ac:dyDescent="0.25">
      <c r="A1034" s="12">
        <v>37</v>
      </c>
      <c r="B1034" t="s">
        <v>26</v>
      </c>
      <c r="C1034" s="3">
        <v>2021</v>
      </c>
      <c r="D1034" s="3" t="s">
        <v>102</v>
      </c>
      <c r="E1034" s="3" t="s">
        <v>103</v>
      </c>
      <c r="F1034">
        <v>27</v>
      </c>
      <c r="G1034">
        <v>-4</v>
      </c>
      <c r="H1034" s="10" cm="1">
        <f t="array" ref="H1034">_xlfn.IFS(G1034=0,0%,F995=0,100%,G1034,G1034/F995)</f>
        <v>-0.12903225806451613</v>
      </c>
    </row>
    <row r="1035" spans="1:8" x14ac:dyDescent="0.25">
      <c r="A1035" s="12">
        <v>39</v>
      </c>
      <c r="B1035" t="s">
        <v>27</v>
      </c>
      <c r="C1035" s="3">
        <v>2021</v>
      </c>
      <c r="D1035" s="3" t="s">
        <v>102</v>
      </c>
      <c r="E1035" s="3" t="s">
        <v>103</v>
      </c>
      <c r="F1035">
        <v>15</v>
      </c>
      <c r="G1035">
        <v>-11</v>
      </c>
      <c r="H1035" s="10" cm="1">
        <f t="array" ref="H1035">_xlfn.IFS(G1035=0,0%,F996=0,100%,G1035,G1035/F996)</f>
        <v>-0.42307692307692307</v>
      </c>
    </row>
    <row r="1036" spans="1:8" x14ac:dyDescent="0.25">
      <c r="A1036" s="12">
        <v>41</v>
      </c>
      <c r="B1036" t="s">
        <v>28</v>
      </c>
      <c r="C1036" s="3">
        <v>2021</v>
      </c>
      <c r="D1036" s="3" t="s">
        <v>102</v>
      </c>
      <c r="E1036" s="3" t="s">
        <v>103</v>
      </c>
      <c r="F1036">
        <v>59</v>
      </c>
      <c r="G1036">
        <v>-12</v>
      </c>
      <c r="H1036" s="10" cm="1">
        <f t="array" ref="H1036">_xlfn.IFS(G1036=0,0%,F997=0,100%,G1036,G1036/F997)</f>
        <v>-0.16901408450704225</v>
      </c>
    </row>
    <row r="1037" spans="1:8" x14ac:dyDescent="0.25">
      <c r="A1037" s="12">
        <v>43</v>
      </c>
      <c r="B1037" t="s">
        <v>29</v>
      </c>
      <c r="C1037" s="3">
        <v>2021</v>
      </c>
      <c r="D1037" s="3" t="s">
        <v>102</v>
      </c>
      <c r="E1037" s="3" t="s">
        <v>103</v>
      </c>
      <c r="F1037">
        <v>7</v>
      </c>
      <c r="G1037">
        <v>5</v>
      </c>
      <c r="H1037" s="10" cm="1">
        <f t="array" ref="H1037">_xlfn.IFS(G1037=0,0%,F998=0,100%,G1037,G1037/F998)</f>
        <v>2.5</v>
      </c>
    </row>
    <row r="1038" spans="1:8" x14ac:dyDescent="0.25">
      <c r="A1038" s="12">
        <v>45</v>
      </c>
      <c r="B1038" t="s">
        <v>30</v>
      </c>
      <c r="C1038" s="3">
        <v>2021</v>
      </c>
      <c r="D1038" s="3" t="s">
        <v>102</v>
      </c>
      <c r="E1038" s="3" t="s">
        <v>103</v>
      </c>
      <c r="F1038">
        <v>39</v>
      </c>
      <c r="G1038">
        <v>0</v>
      </c>
      <c r="H1038" s="10" cm="1">
        <f t="array" ref="H1038">_xlfn.IFS(G1038=0,0%,F999=0,100%,G1038,G1038/F999)</f>
        <v>0</v>
      </c>
    </row>
    <row r="1039" spans="1:8" x14ac:dyDescent="0.25">
      <c r="A1039" s="12">
        <v>47</v>
      </c>
      <c r="B1039" t="s">
        <v>31</v>
      </c>
      <c r="C1039" s="3">
        <v>2021</v>
      </c>
      <c r="D1039" s="3" t="s">
        <v>102</v>
      </c>
      <c r="E1039" s="3" t="s">
        <v>103</v>
      </c>
      <c r="F1039">
        <v>29</v>
      </c>
      <c r="G1039">
        <v>-5</v>
      </c>
      <c r="H1039" s="10" cm="1">
        <f t="array" ref="H1039">_xlfn.IFS(G1039=0,0%,F1000=0,100%,G1039,G1039/F1000)</f>
        <v>-0.14705882352941177</v>
      </c>
    </row>
    <row r="1040" spans="1:8" x14ac:dyDescent="0.25">
      <c r="A1040" s="12">
        <v>49</v>
      </c>
      <c r="B1040" t="s">
        <v>32</v>
      </c>
      <c r="C1040" s="3">
        <v>2021</v>
      </c>
      <c r="D1040" s="3" t="s">
        <v>102</v>
      </c>
      <c r="E1040" s="3" t="s">
        <v>103</v>
      </c>
      <c r="F1040">
        <v>13</v>
      </c>
      <c r="G1040">
        <v>0</v>
      </c>
      <c r="H1040" s="10" cm="1">
        <f t="array" ref="H1040">_xlfn.IFS(G1040=0,0%,F1001=0,100%,G1040,G1040/F1001)</f>
        <v>0</v>
      </c>
    </row>
    <row r="1041" spans="1:8" x14ac:dyDescent="0.25">
      <c r="A1041" s="12">
        <v>51</v>
      </c>
      <c r="B1041" t="s">
        <v>33</v>
      </c>
      <c r="C1041" s="3">
        <v>2021</v>
      </c>
      <c r="D1041" s="3" t="s">
        <v>102</v>
      </c>
      <c r="E1041" s="3" t="s">
        <v>103</v>
      </c>
      <c r="F1041">
        <v>4</v>
      </c>
      <c r="G1041">
        <v>-4</v>
      </c>
      <c r="H1041" s="10" cm="1">
        <f t="array" ref="H1041">_xlfn.IFS(G1041=0,0%,F1002=0,100%,G1041,G1041/F1002)</f>
        <v>-0.5</v>
      </c>
    </row>
    <row r="1042" spans="1:8" x14ac:dyDescent="0.25">
      <c r="A1042" s="12">
        <v>53</v>
      </c>
      <c r="B1042" t="s">
        <v>34</v>
      </c>
      <c r="C1042" s="3">
        <v>2021</v>
      </c>
      <c r="D1042" s="3" t="s">
        <v>102</v>
      </c>
      <c r="E1042" s="3" t="s">
        <v>103</v>
      </c>
      <c r="F1042">
        <v>731</v>
      </c>
      <c r="G1042">
        <v>-23</v>
      </c>
      <c r="H1042" s="10" cm="1">
        <f t="array" ref="H1042">_xlfn.IFS(G1042=0,0%,F1003=0,100%,G1042,G1042/F1003)</f>
        <v>-3.0503978779840849E-2</v>
      </c>
    </row>
    <row r="1043" spans="1:8" x14ac:dyDescent="0.25">
      <c r="A1043" s="12">
        <v>55</v>
      </c>
      <c r="B1043" t="s">
        <v>35</v>
      </c>
      <c r="C1043" s="3">
        <v>2021</v>
      </c>
      <c r="D1043" s="3" t="s">
        <v>102</v>
      </c>
      <c r="E1043" s="3" t="s">
        <v>103</v>
      </c>
      <c r="F1043">
        <v>6</v>
      </c>
      <c r="G1043">
        <v>0</v>
      </c>
      <c r="H1043" s="10" cm="1">
        <f t="array" ref="H1043">_xlfn.IFS(G1043=0,0%,F1004=0,100%,G1043,G1043/F1004)</f>
        <v>0</v>
      </c>
    </row>
    <row r="1044" spans="1:8" x14ac:dyDescent="0.25">
      <c r="A1044" s="12">
        <v>57</v>
      </c>
      <c r="B1044" t="s">
        <v>36</v>
      </c>
      <c r="C1044" s="3">
        <v>2021</v>
      </c>
      <c r="D1044" s="3" t="s">
        <v>102</v>
      </c>
      <c r="E1044" s="3" t="s">
        <v>103</v>
      </c>
      <c r="F1044">
        <v>110</v>
      </c>
      <c r="G1044">
        <v>-21</v>
      </c>
      <c r="H1044" s="10" cm="1">
        <f t="array" ref="H1044">_xlfn.IFS(G1044=0,0%,F1005=0,100%,G1044,G1044/F1005)</f>
        <v>-0.16030534351145037</v>
      </c>
    </row>
    <row r="1045" spans="1:8" x14ac:dyDescent="0.25">
      <c r="A1045" s="12">
        <v>59</v>
      </c>
      <c r="B1045" t="s">
        <v>37</v>
      </c>
      <c r="C1045" s="3">
        <v>2021</v>
      </c>
      <c r="D1045" s="3" t="s">
        <v>102</v>
      </c>
      <c r="E1045" s="3" t="s">
        <v>103</v>
      </c>
      <c r="F1045">
        <v>3</v>
      </c>
      <c r="G1045">
        <v>-5</v>
      </c>
      <c r="H1045" s="10" cm="1">
        <f t="array" ref="H1045">_xlfn.IFS(G1045=0,0%,F1006=0,100%,G1045,G1045/F1006)</f>
        <v>-0.625</v>
      </c>
    </row>
    <row r="1046" spans="1:8" x14ac:dyDescent="0.25">
      <c r="A1046" s="12">
        <v>61</v>
      </c>
      <c r="B1046" t="s">
        <v>38</v>
      </c>
      <c r="C1046" s="3">
        <v>2021</v>
      </c>
      <c r="D1046" s="3" t="s">
        <v>102</v>
      </c>
      <c r="E1046" s="3" t="s">
        <v>103</v>
      </c>
      <c r="F1046">
        <v>565</v>
      </c>
      <c r="G1046">
        <v>-70</v>
      </c>
      <c r="H1046" s="10" cm="1">
        <f t="array" ref="H1046">_xlfn.IFS(G1046=0,0%,F1007=0,100%,G1046,G1046/F1007)</f>
        <v>-0.11023622047244094</v>
      </c>
    </row>
    <row r="1047" spans="1:8" x14ac:dyDescent="0.25">
      <c r="A1047" s="12">
        <v>63</v>
      </c>
      <c r="B1047" t="s">
        <v>39</v>
      </c>
      <c r="C1047" s="3">
        <v>2021</v>
      </c>
      <c r="D1047" s="3" t="s">
        <v>102</v>
      </c>
      <c r="E1047" s="3" t="s">
        <v>103</v>
      </c>
      <c r="F1047">
        <v>294</v>
      </c>
      <c r="G1047">
        <v>-42</v>
      </c>
      <c r="H1047" s="10" cm="1">
        <f t="array" ref="H1047">_xlfn.IFS(G1047=0,0%,F1008=0,100%,G1047,G1047/F1008)</f>
        <v>-0.125</v>
      </c>
    </row>
    <row r="1048" spans="1:8" x14ac:dyDescent="0.25">
      <c r="A1048" s="12">
        <v>65</v>
      </c>
      <c r="B1048" t="s">
        <v>40</v>
      </c>
      <c r="C1048" s="3">
        <v>2021</v>
      </c>
      <c r="D1048" s="3" t="s">
        <v>102</v>
      </c>
      <c r="E1048" s="3" t="s">
        <v>103</v>
      </c>
      <c r="F1048">
        <v>34</v>
      </c>
      <c r="G1048">
        <v>1</v>
      </c>
      <c r="H1048" s="10" cm="1">
        <f t="array" ref="H1048">_xlfn.IFS(G1048=0,0%,F1009=0,100%,G1048,G1048/F1009)</f>
        <v>3.0303030303030304E-2</v>
      </c>
    </row>
    <row r="1049" spans="1:8" x14ac:dyDescent="0.25">
      <c r="A1049" s="12">
        <v>67</v>
      </c>
      <c r="B1049" t="s">
        <v>41</v>
      </c>
      <c r="C1049" s="3">
        <v>2021</v>
      </c>
      <c r="D1049" s="3" t="s">
        <v>102</v>
      </c>
      <c r="E1049" s="3" t="s">
        <v>103</v>
      </c>
      <c r="F1049">
        <v>185</v>
      </c>
      <c r="G1049">
        <v>-50</v>
      </c>
      <c r="H1049" s="10" cm="1">
        <f t="array" ref="H1049">_xlfn.IFS(G1049=0,0%,F1010=0,100%,G1049,G1049/F1010)</f>
        <v>-0.21276595744680851</v>
      </c>
    </row>
    <row r="1050" spans="1:8" x14ac:dyDescent="0.25">
      <c r="A1050" s="12">
        <v>69</v>
      </c>
      <c r="B1050" t="s">
        <v>42</v>
      </c>
      <c r="C1050" s="3">
        <v>2021</v>
      </c>
      <c r="D1050" s="3" t="s">
        <v>102</v>
      </c>
      <c r="E1050" s="3" t="s">
        <v>103</v>
      </c>
      <c r="F1050">
        <v>1</v>
      </c>
      <c r="G1050">
        <v>1</v>
      </c>
      <c r="H1050" s="10" cm="1">
        <f t="array" ref="H1050">_xlfn.IFS(G1050=0,0%,F1011=0,100%,G1050,G1050/F1011)</f>
        <v>1</v>
      </c>
    </row>
    <row r="1051" spans="1:8" x14ac:dyDescent="0.25">
      <c r="A1051" s="12">
        <v>71</v>
      </c>
      <c r="B1051" t="s">
        <v>43</v>
      </c>
      <c r="C1051" s="3">
        <v>2021</v>
      </c>
      <c r="D1051" s="3" t="s">
        <v>102</v>
      </c>
      <c r="E1051" s="3" t="s">
        <v>103</v>
      </c>
      <c r="F1051">
        <v>31</v>
      </c>
      <c r="G1051">
        <v>3</v>
      </c>
      <c r="H1051" s="10" cm="1">
        <f t="array" ref="H1051">_xlfn.IFS(G1051=0,0%,F1012=0,100%,G1051,G1051/F1012)</f>
        <v>0.10714285714285714</v>
      </c>
    </row>
    <row r="1052" spans="1:8" x14ac:dyDescent="0.25">
      <c r="A1052" s="12">
        <v>73</v>
      </c>
      <c r="B1052" t="s">
        <v>44</v>
      </c>
      <c r="C1052" s="3">
        <v>2021</v>
      </c>
      <c r="D1052" s="3" t="s">
        <v>102</v>
      </c>
      <c r="E1052" s="3" t="s">
        <v>103</v>
      </c>
      <c r="F1052">
        <v>191</v>
      </c>
      <c r="G1052">
        <v>-2</v>
      </c>
      <c r="H1052" s="10" cm="1">
        <f t="array" ref="H1052">_xlfn.IFS(G1052=0,0%,F1013=0,100%,G1052,G1052/F1013)</f>
        <v>-1.0362694300518135E-2</v>
      </c>
    </row>
    <row r="1053" spans="1:8" x14ac:dyDescent="0.25">
      <c r="A1053" s="12">
        <v>75</v>
      </c>
      <c r="B1053" t="s">
        <v>45</v>
      </c>
      <c r="C1053" s="3">
        <v>2021</v>
      </c>
      <c r="D1053" s="3" t="s">
        <v>102</v>
      </c>
      <c r="E1053" s="3" t="s">
        <v>103</v>
      </c>
      <c r="F1053">
        <v>9</v>
      </c>
      <c r="G1053">
        <v>-1</v>
      </c>
      <c r="H1053" s="10" cm="1">
        <f t="array" ref="H1053">_xlfn.IFS(G1053=0,0%,F1014=0,100%,G1053,G1053/F1014)</f>
        <v>-0.1</v>
      </c>
    </row>
    <row r="1054" spans="1:8" x14ac:dyDescent="0.25">
      <c r="A1054" s="12">
        <v>77</v>
      </c>
      <c r="B1054" t="s">
        <v>46</v>
      </c>
      <c r="C1054" s="3">
        <v>2021</v>
      </c>
      <c r="D1054" s="3" t="s">
        <v>102</v>
      </c>
      <c r="E1054" s="3" t="s">
        <v>103</v>
      </c>
      <c r="F1054">
        <v>337</v>
      </c>
      <c r="G1054">
        <v>63</v>
      </c>
      <c r="H1054" s="10" cm="1">
        <f t="array" ref="H1054">_xlfn.IFS(G1054=0,0%,F1015=0,100%,G1054,G1054/F1015)</f>
        <v>0.22992700729927007</v>
      </c>
    </row>
    <row r="1055" spans="1:8" x14ac:dyDescent="0.25">
      <c r="A1055" s="12">
        <v>1</v>
      </c>
      <c r="B1055" t="s">
        <v>7</v>
      </c>
      <c r="C1055" s="3">
        <v>2021</v>
      </c>
      <c r="D1055" s="3" t="s">
        <v>104</v>
      </c>
      <c r="E1055" s="3" t="s">
        <v>105</v>
      </c>
      <c r="F1055">
        <v>21</v>
      </c>
      <c r="G1055">
        <v>-39</v>
      </c>
      <c r="H1055" s="10" cm="1">
        <f t="array" ref="H1055">_xlfn.IFS(G1055=0,0%,F1016=0,100%,G1055,G1055/F1016)</f>
        <v>-0.65</v>
      </c>
    </row>
    <row r="1056" spans="1:8" x14ac:dyDescent="0.25">
      <c r="A1056" s="12">
        <v>3</v>
      </c>
      <c r="B1056" t="s">
        <v>9</v>
      </c>
      <c r="C1056" s="3">
        <v>2021</v>
      </c>
      <c r="D1056" s="3" t="s">
        <v>104</v>
      </c>
      <c r="E1056" s="3" t="s">
        <v>105</v>
      </c>
      <c r="F1056">
        <v>5</v>
      </c>
      <c r="G1056">
        <v>0</v>
      </c>
      <c r="H1056" s="10" cm="1">
        <f t="array" ref="H1056">_xlfn.IFS(G1056=0,0%,F1017=0,100%,G1056,G1056/F1017)</f>
        <v>0</v>
      </c>
    </row>
    <row r="1057" spans="1:8" x14ac:dyDescent="0.25">
      <c r="A1057" s="12">
        <v>5</v>
      </c>
      <c r="B1057" t="s">
        <v>10</v>
      </c>
      <c r="C1057" s="3">
        <v>2021</v>
      </c>
      <c r="D1057" s="3" t="s">
        <v>104</v>
      </c>
      <c r="E1057" s="3" t="s">
        <v>105</v>
      </c>
      <c r="F1057">
        <v>186</v>
      </c>
      <c r="G1057">
        <v>-13</v>
      </c>
      <c r="H1057" s="10" cm="1">
        <f t="array" ref="H1057">_xlfn.IFS(G1057=0,0%,F1018=0,100%,G1057,G1057/F1018)</f>
        <v>-6.5326633165829151E-2</v>
      </c>
    </row>
    <row r="1058" spans="1:8" x14ac:dyDescent="0.25">
      <c r="A1058" s="12">
        <v>7</v>
      </c>
      <c r="B1058" t="s">
        <v>11</v>
      </c>
      <c r="C1058" s="3">
        <v>2021</v>
      </c>
      <c r="D1058" s="3" t="s">
        <v>104</v>
      </c>
      <c r="E1058" s="3" t="s">
        <v>105</v>
      </c>
      <c r="F1058">
        <v>93</v>
      </c>
      <c r="G1058">
        <v>23</v>
      </c>
      <c r="H1058" s="10" cm="1">
        <f t="array" ref="H1058">_xlfn.IFS(G1058=0,0%,F1019=0,100%,G1058,G1058/F1019)</f>
        <v>0.32857142857142857</v>
      </c>
    </row>
    <row r="1059" spans="1:8" x14ac:dyDescent="0.25">
      <c r="A1059" s="12">
        <v>9</v>
      </c>
      <c r="B1059" t="s">
        <v>12</v>
      </c>
      <c r="C1059" s="3">
        <v>2021</v>
      </c>
      <c r="D1059" s="3" t="s">
        <v>104</v>
      </c>
      <c r="E1059" s="3" t="s">
        <v>105</v>
      </c>
      <c r="F1059">
        <v>39</v>
      </c>
      <c r="G1059">
        <v>-6</v>
      </c>
      <c r="H1059" s="10" cm="1">
        <f t="array" ref="H1059">_xlfn.IFS(G1059=0,0%,F1020=0,100%,G1059,G1059/F1020)</f>
        <v>-0.13333333333333333</v>
      </c>
    </row>
    <row r="1060" spans="1:8" x14ac:dyDescent="0.25">
      <c r="A1060" s="12">
        <v>11</v>
      </c>
      <c r="B1060" t="s">
        <v>13</v>
      </c>
      <c r="C1060" s="3">
        <v>2021</v>
      </c>
      <c r="D1060" s="3" t="s">
        <v>104</v>
      </c>
      <c r="E1060" s="3" t="s">
        <v>105</v>
      </c>
      <c r="F1060">
        <v>234</v>
      </c>
      <c r="G1060">
        <v>12</v>
      </c>
      <c r="H1060" s="10" cm="1">
        <f t="array" ref="H1060">_xlfn.IFS(G1060=0,0%,F1021=0,100%,G1060,G1060/F1021)</f>
        <v>5.4054054054054057E-2</v>
      </c>
    </row>
    <row r="1061" spans="1:8" x14ac:dyDescent="0.25">
      <c r="A1061" s="12">
        <v>13</v>
      </c>
      <c r="B1061" t="s">
        <v>14</v>
      </c>
      <c r="C1061" s="3">
        <v>2021</v>
      </c>
      <c r="D1061" s="3" t="s">
        <v>104</v>
      </c>
      <c r="E1061" s="3" t="s">
        <v>105</v>
      </c>
      <c r="F1061">
        <v>1</v>
      </c>
      <c r="G1061">
        <v>0</v>
      </c>
      <c r="H1061" s="10" cm="1">
        <f t="array" ref="H1061">_xlfn.IFS(G1061=0,0%,F1022=0,100%,G1061,G1061/F1022)</f>
        <v>0</v>
      </c>
    </row>
    <row r="1062" spans="1:8" x14ac:dyDescent="0.25">
      <c r="A1062" s="12">
        <v>15</v>
      </c>
      <c r="B1062" t="s">
        <v>15</v>
      </c>
      <c r="C1062" s="3">
        <v>2021</v>
      </c>
      <c r="D1062" s="3" t="s">
        <v>104</v>
      </c>
      <c r="E1062" s="3" t="s">
        <v>105</v>
      </c>
      <c r="F1062">
        <v>73</v>
      </c>
      <c r="G1062">
        <v>-17</v>
      </c>
      <c r="H1062" s="10" cm="1">
        <f t="array" ref="H1062">_xlfn.IFS(G1062=0,0%,F1023=0,100%,G1062,G1062/F1023)</f>
        <v>-0.18888888888888888</v>
      </c>
    </row>
    <row r="1063" spans="1:8" x14ac:dyDescent="0.25">
      <c r="A1063" s="12">
        <v>17</v>
      </c>
      <c r="B1063" t="s">
        <v>16</v>
      </c>
      <c r="C1063" s="3">
        <v>2021</v>
      </c>
      <c r="D1063" s="3" t="s">
        <v>104</v>
      </c>
      <c r="E1063" s="3" t="s">
        <v>105</v>
      </c>
      <c r="F1063">
        <v>66</v>
      </c>
      <c r="G1063">
        <v>30</v>
      </c>
      <c r="H1063" s="10" cm="1">
        <f t="array" ref="H1063">_xlfn.IFS(G1063=0,0%,F1024=0,100%,G1063,G1063/F1024)</f>
        <v>0.83333333333333337</v>
      </c>
    </row>
    <row r="1064" spans="1:8" x14ac:dyDescent="0.25">
      <c r="A1064" s="12">
        <v>19</v>
      </c>
      <c r="B1064" t="s">
        <v>17</v>
      </c>
      <c r="C1064" s="3">
        <v>2021</v>
      </c>
      <c r="D1064" s="3" t="s">
        <v>104</v>
      </c>
      <c r="E1064" s="3" t="s">
        <v>105</v>
      </c>
      <c r="F1064">
        <v>4</v>
      </c>
      <c r="G1064">
        <v>-2</v>
      </c>
      <c r="H1064" s="10" cm="1">
        <f t="array" ref="H1064">_xlfn.IFS(G1064=0,0%,F1025=0,100%,G1064,G1064/F1025)</f>
        <v>-0.33333333333333331</v>
      </c>
    </row>
    <row r="1065" spans="1:8" x14ac:dyDescent="0.25">
      <c r="A1065" s="12">
        <v>21</v>
      </c>
      <c r="B1065" t="s">
        <v>18</v>
      </c>
      <c r="C1065" s="3">
        <v>2021</v>
      </c>
      <c r="D1065" s="3" t="s">
        <v>104</v>
      </c>
      <c r="E1065" s="3" t="s">
        <v>105</v>
      </c>
      <c r="F1065">
        <v>87</v>
      </c>
      <c r="G1065">
        <v>-18</v>
      </c>
      <c r="H1065" s="10" cm="1">
        <f t="array" ref="H1065">_xlfn.IFS(G1065=0,0%,F1026=0,100%,G1065,G1065/F1026)</f>
        <v>-0.17142857142857143</v>
      </c>
    </row>
    <row r="1066" spans="1:8" x14ac:dyDescent="0.25">
      <c r="A1066" s="12">
        <v>23</v>
      </c>
      <c r="B1066" t="s">
        <v>19</v>
      </c>
      <c r="C1066" s="3">
        <v>2021</v>
      </c>
      <c r="D1066" s="3" t="s">
        <v>104</v>
      </c>
      <c r="E1066" s="3" t="s">
        <v>105</v>
      </c>
      <c r="F1066">
        <v>1</v>
      </c>
      <c r="G1066">
        <v>1</v>
      </c>
      <c r="H1066" s="10" cm="1">
        <f t="array" ref="H1066">_xlfn.IFS(G1066=0,0%,F1027=0,100%,G1066,G1066/F1027)</f>
        <v>1</v>
      </c>
    </row>
    <row r="1067" spans="1:8" x14ac:dyDescent="0.25">
      <c r="A1067" s="12">
        <v>25</v>
      </c>
      <c r="B1067" t="s">
        <v>20</v>
      </c>
      <c r="C1067" s="3">
        <v>2021</v>
      </c>
      <c r="D1067" s="3" t="s">
        <v>104</v>
      </c>
      <c r="E1067" s="3" t="s">
        <v>105</v>
      </c>
      <c r="F1067">
        <v>68</v>
      </c>
      <c r="G1067">
        <v>-25</v>
      </c>
      <c r="H1067" s="10" cm="1">
        <f t="array" ref="H1067">_xlfn.IFS(G1067=0,0%,F1028=0,100%,G1067,G1067/F1028)</f>
        <v>-0.26881720430107525</v>
      </c>
    </row>
    <row r="1068" spans="1:8" x14ac:dyDescent="0.25">
      <c r="A1068" s="12">
        <v>27</v>
      </c>
      <c r="B1068" t="s">
        <v>21</v>
      </c>
      <c r="C1068" s="3">
        <v>2021</v>
      </c>
      <c r="D1068" s="3" t="s">
        <v>104</v>
      </c>
      <c r="E1068" s="3" t="s">
        <v>105</v>
      </c>
      <c r="F1068">
        <v>57</v>
      </c>
      <c r="G1068">
        <v>1</v>
      </c>
      <c r="H1068" s="10" cm="1">
        <f t="array" ref="H1068">_xlfn.IFS(G1068=0,0%,F1029=0,100%,G1068,G1068/F1029)</f>
        <v>1.7857142857142856E-2</v>
      </c>
    </row>
    <row r="1069" spans="1:8" x14ac:dyDescent="0.25">
      <c r="A1069" s="12">
        <v>29</v>
      </c>
      <c r="B1069" t="s">
        <v>22</v>
      </c>
      <c r="C1069" s="3">
        <v>2021</v>
      </c>
      <c r="D1069" s="3" t="s">
        <v>104</v>
      </c>
      <c r="E1069" s="3" t="s">
        <v>105</v>
      </c>
      <c r="F1069">
        <v>54</v>
      </c>
      <c r="G1069">
        <v>21</v>
      </c>
      <c r="H1069" s="10" cm="1">
        <f t="array" ref="H1069">_xlfn.IFS(G1069=0,0%,F1030=0,100%,G1069,G1069/F1030)</f>
        <v>0.63636363636363635</v>
      </c>
    </row>
    <row r="1070" spans="1:8" x14ac:dyDescent="0.25">
      <c r="A1070" s="12">
        <v>31</v>
      </c>
      <c r="B1070" t="s">
        <v>23</v>
      </c>
      <c r="C1070" s="3">
        <v>2021</v>
      </c>
      <c r="D1070" s="3" t="s">
        <v>104</v>
      </c>
      <c r="E1070" s="3" t="s">
        <v>105</v>
      </c>
      <c r="F1070">
        <v>15</v>
      </c>
      <c r="G1070">
        <v>-3</v>
      </c>
      <c r="H1070" s="10" cm="1">
        <f t="array" ref="H1070">_xlfn.IFS(G1070=0,0%,F1031=0,100%,G1070,G1070/F1031)</f>
        <v>-0.16666666666666666</v>
      </c>
    </row>
    <row r="1071" spans="1:8" x14ac:dyDescent="0.25">
      <c r="A1071" s="12">
        <v>33</v>
      </c>
      <c r="B1071" t="s">
        <v>24</v>
      </c>
      <c r="C1071" s="3">
        <v>2021</v>
      </c>
      <c r="D1071" s="3" t="s">
        <v>104</v>
      </c>
      <c r="E1071" s="3" t="s">
        <v>105</v>
      </c>
      <c r="F1071">
        <v>1110</v>
      </c>
      <c r="G1071">
        <v>-173</v>
      </c>
      <c r="H1071" s="10" cm="1">
        <f t="array" ref="H1071">_xlfn.IFS(G1071=0,0%,F1032=0,100%,G1071,G1071/F1032)</f>
        <v>-0.13484021823850351</v>
      </c>
    </row>
    <row r="1072" spans="1:8" x14ac:dyDescent="0.25">
      <c r="A1072" s="12">
        <v>35</v>
      </c>
      <c r="B1072" t="s">
        <v>25</v>
      </c>
      <c r="C1072" s="3">
        <v>2021</v>
      </c>
      <c r="D1072" s="3" t="s">
        <v>104</v>
      </c>
      <c r="E1072" s="3" t="s">
        <v>105</v>
      </c>
      <c r="F1072">
        <v>128</v>
      </c>
      <c r="G1072">
        <v>13</v>
      </c>
      <c r="H1072" s="10" cm="1">
        <f t="array" ref="H1072">_xlfn.IFS(G1072=0,0%,F1033=0,100%,G1072,G1072/F1033)</f>
        <v>0.11304347826086956</v>
      </c>
    </row>
    <row r="1073" spans="1:8" x14ac:dyDescent="0.25">
      <c r="A1073" s="12">
        <v>37</v>
      </c>
      <c r="B1073" t="s">
        <v>26</v>
      </c>
      <c r="C1073" s="3">
        <v>2021</v>
      </c>
      <c r="D1073" s="3" t="s">
        <v>104</v>
      </c>
      <c r="E1073" s="3" t="s">
        <v>105</v>
      </c>
      <c r="F1073">
        <v>22</v>
      </c>
      <c r="G1073">
        <v>-5</v>
      </c>
      <c r="H1073" s="10" cm="1">
        <f t="array" ref="H1073">_xlfn.IFS(G1073=0,0%,F1034=0,100%,G1073,G1073/F1034)</f>
        <v>-0.18518518518518517</v>
      </c>
    </row>
    <row r="1074" spans="1:8" x14ac:dyDescent="0.25">
      <c r="A1074" s="12">
        <v>39</v>
      </c>
      <c r="B1074" t="s">
        <v>27</v>
      </c>
      <c r="C1074" s="3">
        <v>2021</v>
      </c>
      <c r="D1074" s="3" t="s">
        <v>104</v>
      </c>
      <c r="E1074" s="3" t="s">
        <v>105</v>
      </c>
      <c r="F1074">
        <v>8</v>
      </c>
      <c r="G1074">
        <v>-7</v>
      </c>
      <c r="H1074" s="10" cm="1">
        <f t="array" ref="H1074">_xlfn.IFS(G1074=0,0%,F1035=0,100%,G1074,G1074/F1035)</f>
        <v>-0.46666666666666667</v>
      </c>
    </row>
    <row r="1075" spans="1:8" x14ac:dyDescent="0.25">
      <c r="A1075" s="12">
        <v>41</v>
      </c>
      <c r="B1075" t="s">
        <v>28</v>
      </c>
      <c r="C1075" s="3">
        <v>2021</v>
      </c>
      <c r="D1075" s="3" t="s">
        <v>104</v>
      </c>
      <c r="E1075" s="3" t="s">
        <v>105</v>
      </c>
      <c r="F1075">
        <v>46</v>
      </c>
      <c r="G1075">
        <v>-13</v>
      </c>
      <c r="H1075" s="10" cm="1">
        <f t="array" ref="H1075">_xlfn.IFS(G1075=0,0%,F1036=0,100%,G1075,G1075/F1036)</f>
        <v>-0.22033898305084745</v>
      </c>
    </row>
    <row r="1076" spans="1:8" x14ac:dyDescent="0.25">
      <c r="A1076" s="12">
        <v>43</v>
      </c>
      <c r="B1076" t="s">
        <v>29</v>
      </c>
      <c r="C1076" s="3">
        <v>2021</v>
      </c>
      <c r="D1076" s="3" t="s">
        <v>104</v>
      </c>
      <c r="E1076" s="3" t="s">
        <v>105</v>
      </c>
      <c r="F1076">
        <v>5</v>
      </c>
      <c r="G1076">
        <v>-2</v>
      </c>
      <c r="H1076" s="10" cm="1">
        <f t="array" ref="H1076">_xlfn.IFS(G1076=0,0%,F1037=0,100%,G1076,G1076/F1037)</f>
        <v>-0.2857142857142857</v>
      </c>
    </row>
    <row r="1077" spans="1:8" x14ac:dyDescent="0.25">
      <c r="A1077" s="12">
        <v>45</v>
      </c>
      <c r="B1077" t="s">
        <v>30</v>
      </c>
      <c r="C1077" s="3">
        <v>2021</v>
      </c>
      <c r="D1077" s="3" t="s">
        <v>104</v>
      </c>
      <c r="E1077" s="3" t="s">
        <v>105</v>
      </c>
      <c r="F1077">
        <v>41</v>
      </c>
      <c r="G1077">
        <v>2</v>
      </c>
      <c r="H1077" s="10" cm="1">
        <f t="array" ref="H1077">_xlfn.IFS(G1077=0,0%,F1038=0,100%,G1077,G1077/F1038)</f>
        <v>5.128205128205128E-2</v>
      </c>
    </row>
    <row r="1078" spans="1:8" x14ac:dyDescent="0.25">
      <c r="A1078" s="12">
        <v>47</v>
      </c>
      <c r="B1078" t="s">
        <v>31</v>
      </c>
      <c r="C1078" s="3">
        <v>2021</v>
      </c>
      <c r="D1078" s="3" t="s">
        <v>104</v>
      </c>
      <c r="E1078" s="3" t="s">
        <v>105</v>
      </c>
      <c r="F1078">
        <v>55</v>
      </c>
      <c r="G1078">
        <v>26</v>
      </c>
      <c r="H1078" s="10" cm="1">
        <f t="array" ref="H1078">_xlfn.IFS(G1078=0,0%,F1039=0,100%,G1078,G1078/F1039)</f>
        <v>0.89655172413793105</v>
      </c>
    </row>
    <row r="1079" spans="1:8" x14ac:dyDescent="0.25">
      <c r="A1079" s="12">
        <v>49</v>
      </c>
      <c r="B1079" t="s">
        <v>32</v>
      </c>
      <c r="C1079" s="3">
        <v>2021</v>
      </c>
      <c r="D1079" s="3" t="s">
        <v>104</v>
      </c>
      <c r="E1079" s="3" t="s">
        <v>105</v>
      </c>
      <c r="F1079">
        <v>16</v>
      </c>
      <c r="G1079">
        <v>3</v>
      </c>
      <c r="H1079" s="10" cm="1">
        <f t="array" ref="H1079">_xlfn.IFS(G1079=0,0%,F1040=0,100%,G1079,G1079/F1040)</f>
        <v>0.23076923076923078</v>
      </c>
    </row>
    <row r="1080" spans="1:8" x14ac:dyDescent="0.25">
      <c r="A1080" s="12">
        <v>51</v>
      </c>
      <c r="B1080" t="s">
        <v>33</v>
      </c>
      <c r="C1080" s="3">
        <v>2021</v>
      </c>
      <c r="D1080" s="3" t="s">
        <v>104</v>
      </c>
      <c r="E1080" s="3" t="s">
        <v>105</v>
      </c>
      <c r="F1080">
        <v>4</v>
      </c>
      <c r="G1080">
        <v>0</v>
      </c>
      <c r="H1080" s="10" cm="1">
        <f t="array" ref="H1080">_xlfn.IFS(G1080=0,0%,F1041=0,100%,G1080,G1080/F1041)</f>
        <v>0</v>
      </c>
    </row>
    <row r="1081" spans="1:8" x14ac:dyDescent="0.25">
      <c r="A1081" s="12">
        <v>53</v>
      </c>
      <c r="B1081" t="s">
        <v>34</v>
      </c>
      <c r="C1081" s="3">
        <v>2021</v>
      </c>
      <c r="D1081" s="3" t="s">
        <v>104</v>
      </c>
      <c r="E1081" s="3" t="s">
        <v>105</v>
      </c>
      <c r="F1081">
        <v>659</v>
      </c>
      <c r="G1081">
        <v>-72</v>
      </c>
      <c r="H1081" s="10" cm="1">
        <f t="array" ref="H1081">_xlfn.IFS(G1081=0,0%,F1042=0,100%,G1081,G1081/F1042)</f>
        <v>-9.8495212038303692E-2</v>
      </c>
    </row>
    <row r="1082" spans="1:8" x14ac:dyDescent="0.25">
      <c r="A1082" s="12">
        <v>55</v>
      </c>
      <c r="B1082" t="s">
        <v>35</v>
      </c>
      <c r="C1082" s="3">
        <v>2021</v>
      </c>
      <c r="D1082" s="3" t="s">
        <v>104</v>
      </c>
      <c r="E1082" s="3" t="s">
        <v>105</v>
      </c>
      <c r="F1082">
        <v>2</v>
      </c>
      <c r="G1082">
        <v>-4</v>
      </c>
      <c r="H1082" s="10" cm="1">
        <f t="array" ref="H1082">_xlfn.IFS(G1082=0,0%,F1043=0,100%,G1082,G1082/F1043)</f>
        <v>-0.66666666666666663</v>
      </c>
    </row>
    <row r="1083" spans="1:8" x14ac:dyDescent="0.25">
      <c r="A1083" s="12">
        <v>57</v>
      </c>
      <c r="B1083" t="s">
        <v>36</v>
      </c>
      <c r="C1083" s="3">
        <v>2021</v>
      </c>
      <c r="D1083" s="3" t="s">
        <v>104</v>
      </c>
      <c r="E1083" s="3" t="s">
        <v>105</v>
      </c>
      <c r="F1083">
        <v>110</v>
      </c>
      <c r="G1083">
        <v>0</v>
      </c>
      <c r="H1083" s="10" cm="1">
        <f t="array" ref="H1083">_xlfn.IFS(G1083=0,0%,F1044=0,100%,G1083,G1083/F1044)</f>
        <v>0</v>
      </c>
    </row>
    <row r="1084" spans="1:8" x14ac:dyDescent="0.25">
      <c r="A1084" s="12">
        <v>59</v>
      </c>
      <c r="B1084" t="s">
        <v>37</v>
      </c>
      <c r="C1084" s="3">
        <v>2021</v>
      </c>
      <c r="D1084" s="3" t="s">
        <v>104</v>
      </c>
      <c r="E1084" s="3" t="s">
        <v>105</v>
      </c>
      <c r="F1084">
        <v>4</v>
      </c>
      <c r="G1084">
        <v>1</v>
      </c>
      <c r="H1084" s="10" cm="1">
        <f t="array" ref="H1084">_xlfn.IFS(G1084=0,0%,F1045=0,100%,G1084,G1084/F1045)</f>
        <v>0.33333333333333331</v>
      </c>
    </row>
    <row r="1085" spans="1:8" x14ac:dyDescent="0.25">
      <c r="A1085" s="12">
        <v>61</v>
      </c>
      <c r="B1085" t="s">
        <v>38</v>
      </c>
      <c r="C1085" s="3">
        <v>2021</v>
      </c>
      <c r="D1085" s="3" t="s">
        <v>104</v>
      </c>
      <c r="E1085" s="3" t="s">
        <v>105</v>
      </c>
      <c r="F1085">
        <v>561</v>
      </c>
      <c r="G1085">
        <v>-4</v>
      </c>
      <c r="H1085" s="10" cm="1">
        <f t="array" ref="H1085">_xlfn.IFS(G1085=0,0%,F1046=0,100%,G1085,G1085/F1046)</f>
        <v>-7.0796460176991149E-3</v>
      </c>
    </row>
    <row r="1086" spans="1:8" x14ac:dyDescent="0.25">
      <c r="A1086" s="12">
        <v>63</v>
      </c>
      <c r="B1086" t="s">
        <v>39</v>
      </c>
      <c r="C1086" s="3">
        <v>2021</v>
      </c>
      <c r="D1086" s="3" t="s">
        <v>104</v>
      </c>
      <c r="E1086" s="3" t="s">
        <v>105</v>
      </c>
      <c r="F1086">
        <v>288</v>
      </c>
      <c r="G1086">
        <v>-6</v>
      </c>
      <c r="H1086" s="10" cm="1">
        <f t="array" ref="H1086">_xlfn.IFS(G1086=0,0%,F1047=0,100%,G1086,G1086/F1047)</f>
        <v>-2.0408163265306121E-2</v>
      </c>
    </row>
    <row r="1087" spans="1:8" x14ac:dyDescent="0.25">
      <c r="A1087" s="12">
        <v>65</v>
      </c>
      <c r="B1087" t="s">
        <v>40</v>
      </c>
      <c r="C1087" s="3">
        <v>2021</v>
      </c>
      <c r="D1087" s="3" t="s">
        <v>104</v>
      </c>
      <c r="E1087" s="3" t="s">
        <v>105</v>
      </c>
      <c r="F1087">
        <v>32</v>
      </c>
      <c r="G1087">
        <v>-2</v>
      </c>
      <c r="H1087" s="10" cm="1">
        <f t="array" ref="H1087">_xlfn.IFS(G1087=0,0%,F1048=0,100%,G1087,G1087/F1048)</f>
        <v>-5.8823529411764705E-2</v>
      </c>
    </row>
    <row r="1088" spans="1:8" x14ac:dyDescent="0.25">
      <c r="A1088" s="12">
        <v>67</v>
      </c>
      <c r="B1088" t="s">
        <v>41</v>
      </c>
      <c r="C1088" s="3">
        <v>2021</v>
      </c>
      <c r="D1088" s="3" t="s">
        <v>104</v>
      </c>
      <c r="E1088" s="3" t="s">
        <v>105</v>
      </c>
      <c r="F1088">
        <v>196</v>
      </c>
      <c r="G1088">
        <v>11</v>
      </c>
      <c r="H1088" s="10" cm="1">
        <f t="array" ref="H1088">_xlfn.IFS(G1088=0,0%,F1049=0,100%,G1088,G1088/F1049)</f>
        <v>5.9459459459459463E-2</v>
      </c>
    </row>
    <row r="1089" spans="1:8" x14ac:dyDescent="0.25">
      <c r="A1089" s="12">
        <v>69</v>
      </c>
      <c r="B1089" t="s">
        <v>42</v>
      </c>
      <c r="C1089" s="3">
        <v>2021</v>
      </c>
      <c r="D1089" s="3" t="s">
        <v>104</v>
      </c>
      <c r="E1089" s="3" t="s">
        <v>105</v>
      </c>
      <c r="F1089">
        <v>1</v>
      </c>
      <c r="G1089">
        <v>0</v>
      </c>
      <c r="H1089" s="10" cm="1">
        <f t="array" ref="H1089">_xlfn.IFS(G1089=0,0%,F1050=0,100%,G1089,G1089/F1050)</f>
        <v>0</v>
      </c>
    </row>
    <row r="1090" spans="1:8" x14ac:dyDescent="0.25">
      <c r="A1090" s="12">
        <v>71</v>
      </c>
      <c r="B1090" t="s">
        <v>43</v>
      </c>
      <c r="C1090" s="3">
        <v>2021</v>
      </c>
      <c r="D1090" s="3" t="s">
        <v>104</v>
      </c>
      <c r="E1090" s="3" t="s">
        <v>105</v>
      </c>
      <c r="F1090">
        <v>29</v>
      </c>
      <c r="G1090">
        <v>-2</v>
      </c>
      <c r="H1090" s="10" cm="1">
        <f t="array" ref="H1090">_xlfn.IFS(G1090=0,0%,F1051=0,100%,G1090,G1090/F1051)</f>
        <v>-6.4516129032258063E-2</v>
      </c>
    </row>
    <row r="1091" spans="1:8" x14ac:dyDescent="0.25">
      <c r="A1091" s="12">
        <v>73</v>
      </c>
      <c r="B1091" t="s">
        <v>44</v>
      </c>
      <c r="C1091" s="3">
        <v>2021</v>
      </c>
      <c r="D1091" s="3" t="s">
        <v>104</v>
      </c>
      <c r="E1091" s="3" t="s">
        <v>105</v>
      </c>
      <c r="F1091">
        <v>122</v>
      </c>
      <c r="G1091">
        <v>-69</v>
      </c>
      <c r="H1091" s="10" cm="1">
        <f t="array" ref="H1091">_xlfn.IFS(G1091=0,0%,F1052=0,100%,G1091,G1091/F1052)</f>
        <v>-0.36125654450261779</v>
      </c>
    </row>
    <row r="1092" spans="1:8" x14ac:dyDescent="0.25">
      <c r="A1092" s="12">
        <v>75</v>
      </c>
      <c r="B1092" t="s">
        <v>45</v>
      </c>
      <c r="C1092" s="3">
        <v>2021</v>
      </c>
      <c r="D1092" s="3" t="s">
        <v>104</v>
      </c>
      <c r="E1092" s="3" t="s">
        <v>105</v>
      </c>
      <c r="F1092">
        <v>8</v>
      </c>
      <c r="G1092">
        <v>-1</v>
      </c>
      <c r="H1092" s="10" cm="1">
        <f t="array" ref="H1092">_xlfn.IFS(G1092=0,0%,F1053=0,100%,G1092,G1092/F1053)</f>
        <v>-0.1111111111111111</v>
      </c>
    </row>
    <row r="1093" spans="1:8" x14ac:dyDescent="0.25">
      <c r="A1093" s="12">
        <v>77</v>
      </c>
      <c r="B1093" t="s">
        <v>46</v>
      </c>
      <c r="C1093" s="3">
        <v>2021</v>
      </c>
      <c r="D1093" s="3" t="s">
        <v>104</v>
      </c>
      <c r="E1093" s="3" t="s">
        <v>105</v>
      </c>
      <c r="F1093">
        <v>317</v>
      </c>
      <c r="G1093">
        <v>-20</v>
      </c>
      <c r="H1093" s="10" cm="1">
        <f t="array" ref="H1093">_xlfn.IFS(G1093=0,0%,F1054=0,100%,G1093,G1093/F1054)</f>
        <v>-5.9347181008902079E-2</v>
      </c>
    </row>
    <row r="1094" spans="1:8" x14ac:dyDescent="0.25">
      <c r="A1094" s="12">
        <v>1</v>
      </c>
      <c r="B1094" t="s">
        <v>7</v>
      </c>
      <c r="C1094" s="3">
        <v>2021</v>
      </c>
      <c r="D1094" s="3" t="s">
        <v>106</v>
      </c>
      <c r="E1094" s="3" t="s">
        <v>107</v>
      </c>
      <c r="F1094">
        <v>7</v>
      </c>
      <c r="G1094">
        <v>-14</v>
      </c>
      <c r="H1094" s="10" cm="1">
        <f t="array" ref="H1094">_xlfn.IFS(G1094=0,0%,F1055=0,100%,G1094,G1094/F1055)</f>
        <v>-0.66666666666666663</v>
      </c>
    </row>
    <row r="1095" spans="1:8" x14ac:dyDescent="0.25">
      <c r="A1095" s="12">
        <v>3</v>
      </c>
      <c r="B1095" t="s">
        <v>9</v>
      </c>
      <c r="C1095" s="3">
        <v>2021</v>
      </c>
      <c r="D1095" s="3" t="s">
        <v>106</v>
      </c>
      <c r="E1095" s="3" t="s">
        <v>107</v>
      </c>
      <c r="F1095">
        <v>3</v>
      </c>
      <c r="G1095">
        <v>-2</v>
      </c>
      <c r="H1095" s="10" cm="1">
        <f t="array" ref="H1095">_xlfn.IFS(G1095=0,0%,F1056=0,100%,G1095,G1095/F1056)</f>
        <v>-0.4</v>
      </c>
    </row>
    <row r="1096" spans="1:8" x14ac:dyDescent="0.25">
      <c r="A1096" s="12">
        <v>5</v>
      </c>
      <c r="B1096" t="s">
        <v>10</v>
      </c>
      <c r="C1096" s="3">
        <v>2021</v>
      </c>
      <c r="D1096" s="3" t="s">
        <v>106</v>
      </c>
      <c r="E1096" s="3" t="s">
        <v>107</v>
      </c>
      <c r="F1096">
        <v>153</v>
      </c>
      <c r="G1096">
        <v>-33</v>
      </c>
      <c r="H1096" s="10" cm="1">
        <f t="array" ref="H1096">_xlfn.IFS(G1096=0,0%,F1057=0,100%,G1096,G1096/F1057)</f>
        <v>-0.17741935483870969</v>
      </c>
    </row>
    <row r="1097" spans="1:8" x14ac:dyDescent="0.25">
      <c r="A1097" s="12">
        <v>7</v>
      </c>
      <c r="B1097" t="s">
        <v>11</v>
      </c>
      <c r="C1097" s="3">
        <v>2021</v>
      </c>
      <c r="D1097" s="3" t="s">
        <v>106</v>
      </c>
      <c r="E1097" s="3" t="s">
        <v>107</v>
      </c>
      <c r="F1097">
        <v>70</v>
      </c>
      <c r="G1097">
        <v>-23</v>
      </c>
      <c r="H1097" s="10" cm="1">
        <f t="array" ref="H1097">_xlfn.IFS(G1097=0,0%,F1058=0,100%,G1097,G1097/F1058)</f>
        <v>-0.24731182795698925</v>
      </c>
    </row>
    <row r="1098" spans="1:8" x14ac:dyDescent="0.25">
      <c r="A1098" s="12">
        <v>9</v>
      </c>
      <c r="B1098" t="s">
        <v>12</v>
      </c>
      <c r="C1098" s="3">
        <v>2021</v>
      </c>
      <c r="D1098" s="3" t="s">
        <v>106</v>
      </c>
      <c r="E1098" s="3" t="s">
        <v>107</v>
      </c>
      <c r="F1098">
        <v>33</v>
      </c>
      <c r="G1098">
        <v>-6</v>
      </c>
      <c r="H1098" s="10" cm="1">
        <f t="array" ref="H1098">_xlfn.IFS(G1098=0,0%,F1059=0,100%,G1098,G1098/F1059)</f>
        <v>-0.15384615384615385</v>
      </c>
    </row>
    <row r="1099" spans="1:8" x14ac:dyDescent="0.25">
      <c r="A1099" s="12">
        <v>11</v>
      </c>
      <c r="B1099" t="s">
        <v>13</v>
      </c>
      <c r="C1099" s="3">
        <v>2021</v>
      </c>
      <c r="D1099" s="3" t="s">
        <v>106</v>
      </c>
      <c r="E1099" s="3" t="s">
        <v>107</v>
      </c>
      <c r="F1099">
        <v>194</v>
      </c>
      <c r="G1099">
        <v>-40</v>
      </c>
      <c r="H1099" s="10" cm="1">
        <f t="array" ref="H1099">_xlfn.IFS(G1099=0,0%,F1060=0,100%,G1099,G1099/F1060)</f>
        <v>-0.17094017094017094</v>
      </c>
    </row>
    <row r="1100" spans="1:8" x14ac:dyDescent="0.25">
      <c r="A1100" s="12">
        <v>13</v>
      </c>
      <c r="B1100" t="s">
        <v>14</v>
      </c>
      <c r="C1100" s="3">
        <v>2021</v>
      </c>
      <c r="D1100" s="3" t="s">
        <v>106</v>
      </c>
      <c r="E1100" s="3" t="s">
        <v>107</v>
      </c>
      <c r="F1100">
        <v>2</v>
      </c>
      <c r="G1100">
        <v>1</v>
      </c>
      <c r="H1100" s="10" cm="1">
        <f t="array" ref="H1100">_xlfn.IFS(G1100=0,0%,F1061=0,100%,G1100,G1100/F1061)</f>
        <v>1</v>
      </c>
    </row>
    <row r="1101" spans="1:8" x14ac:dyDescent="0.25">
      <c r="A1101" s="12">
        <v>15</v>
      </c>
      <c r="B1101" t="s">
        <v>15</v>
      </c>
      <c r="C1101" s="3">
        <v>2021</v>
      </c>
      <c r="D1101" s="3" t="s">
        <v>106</v>
      </c>
      <c r="E1101" s="3" t="s">
        <v>107</v>
      </c>
      <c r="F1101">
        <v>77</v>
      </c>
      <c r="G1101">
        <v>4</v>
      </c>
      <c r="H1101" s="10" cm="1">
        <f t="array" ref="H1101">_xlfn.IFS(G1101=0,0%,F1062=0,100%,G1101,G1101/F1062)</f>
        <v>5.4794520547945202E-2</v>
      </c>
    </row>
    <row r="1102" spans="1:8" x14ac:dyDescent="0.25">
      <c r="A1102" s="12">
        <v>17</v>
      </c>
      <c r="B1102" t="s">
        <v>16</v>
      </c>
      <c r="C1102" s="3">
        <v>2021</v>
      </c>
      <c r="D1102" s="3" t="s">
        <v>106</v>
      </c>
      <c r="E1102" s="3" t="s">
        <v>107</v>
      </c>
      <c r="F1102">
        <v>49</v>
      </c>
      <c r="G1102">
        <v>-17</v>
      </c>
      <c r="H1102" s="10" cm="1">
        <f t="array" ref="H1102">_xlfn.IFS(G1102=0,0%,F1063=0,100%,G1102,G1102/F1063)</f>
        <v>-0.25757575757575757</v>
      </c>
    </row>
    <row r="1103" spans="1:8" x14ac:dyDescent="0.25">
      <c r="A1103" s="12">
        <v>19</v>
      </c>
      <c r="B1103" t="s">
        <v>17</v>
      </c>
      <c r="C1103" s="3">
        <v>2021</v>
      </c>
      <c r="D1103" s="3" t="s">
        <v>106</v>
      </c>
      <c r="E1103" s="3" t="s">
        <v>107</v>
      </c>
      <c r="F1103">
        <v>4</v>
      </c>
      <c r="G1103">
        <v>0</v>
      </c>
      <c r="H1103" s="10" cm="1">
        <f t="array" ref="H1103">_xlfn.IFS(G1103=0,0%,F1064=0,100%,G1103,G1103/F1064)</f>
        <v>0</v>
      </c>
    </row>
    <row r="1104" spans="1:8" x14ac:dyDescent="0.25">
      <c r="A1104" s="12">
        <v>21</v>
      </c>
      <c r="B1104" t="s">
        <v>18</v>
      </c>
      <c r="C1104" s="3">
        <v>2021</v>
      </c>
      <c r="D1104" s="3" t="s">
        <v>106</v>
      </c>
      <c r="E1104" s="3" t="s">
        <v>107</v>
      </c>
      <c r="F1104">
        <v>82</v>
      </c>
      <c r="G1104">
        <v>-5</v>
      </c>
      <c r="H1104" s="10" cm="1">
        <f t="array" ref="H1104">_xlfn.IFS(G1104=0,0%,F1065=0,100%,G1104,G1104/F1065)</f>
        <v>-5.7471264367816091E-2</v>
      </c>
    </row>
    <row r="1105" spans="1:8" x14ac:dyDescent="0.25">
      <c r="A1105" s="12">
        <v>23</v>
      </c>
      <c r="B1105" t="s">
        <v>19</v>
      </c>
      <c r="C1105" s="3">
        <v>2021</v>
      </c>
      <c r="D1105" s="3" t="s">
        <v>106</v>
      </c>
      <c r="E1105" s="3" t="s">
        <v>107</v>
      </c>
      <c r="F1105">
        <v>2</v>
      </c>
      <c r="G1105">
        <v>1</v>
      </c>
      <c r="H1105" s="10" cm="1">
        <f t="array" ref="H1105">_xlfn.IFS(G1105=0,0%,F1066=0,100%,G1105,G1105/F1066)</f>
        <v>1</v>
      </c>
    </row>
    <row r="1106" spans="1:8" x14ac:dyDescent="0.25">
      <c r="A1106" s="12">
        <v>25</v>
      </c>
      <c r="B1106" t="s">
        <v>20</v>
      </c>
      <c r="C1106" s="3">
        <v>2021</v>
      </c>
      <c r="D1106" s="3" t="s">
        <v>106</v>
      </c>
      <c r="E1106" s="3" t="s">
        <v>107</v>
      </c>
      <c r="F1106">
        <v>71</v>
      </c>
      <c r="G1106">
        <v>3</v>
      </c>
      <c r="H1106" s="10" cm="1">
        <f t="array" ref="H1106">_xlfn.IFS(G1106=0,0%,F1067=0,100%,G1106,G1106/F1067)</f>
        <v>4.4117647058823532E-2</v>
      </c>
    </row>
    <row r="1107" spans="1:8" x14ac:dyDescent="0.25">
      <c r="A1107" s="12">
        <v>27</v>
      </c>
      <c r="B1107" t="s">
        <v>21</v>
      </c>
      <c r="C1107" s="3">
        <v>2021</v>
      </c>
      <c r="D1107" s="3" t="s">
        <v>106</v>
      </c>
      <c r="E1107" s="3" t="s">
        <v>107</v>
      </c>
      <c r="F1107">
        <v>58</v>
      </c>
      <c r="G1107">
        <v>1</v>
      </c>
      <c r="H1107" s="10" cm="1">
        <f t="array" ref="H1107">_xlfn.IFS(G1107=0,0%,F1068=0,100%,G1107,G1107/F1068)</f>
        <v>1.7543859649122806E-2</v>
      </c>
    </row>
    <row r="1108" spans="1:8" x14ac:dyDescent="0.25">
      <c r="A1108" s="12">
        <v>29</v>
      </c>
      <c r="B1108" t="s">
        <v>22</v>
      </c>
      <c r="C1108" s="3">
        <v>2021</v>
      </c>
      <c r="D1108" s="3" t="s">
        <v>106</v>
      </c>
      <c r="E1108" s="3" t="s">
        <v>107</v>
      </c>
      <c r="F1108">
        <v>35</v>
      </c>
      <c r="G1108">
        <v>-19</v>
      </c>
      <c r="H1108" s="10" cm="1">
        <f t="array" ref="H1108">_xlfn.IFS(G1108=0,0%,F1069=0,100%,G1108,G1108/F1069)</f>
        <v>-0.35185185185185186</v>
      </c>
    </row>
    <row r="1109" spans="1:8" x14ac:dyDescent="0.25">
      <c r="A1109" s="12">
        <v>31</v>
      </c>
      <c r="B1109" t="s">
        <v>23</v>
      </c>
      <c r="C1109" s="3">
        <v>2021</v>
      </c>
      <c r="D1109" s="3" t="s">
        <v>106</v>
      </c>
      <c r="E1109" s="3" t="s">
        <v>107</v>
      </c>
      <c r="F1109">
        <v>15</v>
      </c>
      <c r="G1109">
        <v>0</v>
      </c>
      <c r="H1109" s="10" cm="1">
        <f t="array" ref="H1109">_xlfn.IFS(G1109=0,0%,F1070=0,100%,G1109,G1109/F1070)</f>
        <v>0</v>
      </c>
    </row>
    <row r="1110" spans="1:8" x14ac:dyDescent="0.25">
      <c r="A1110" s="12">
        <v>33</v>
      </c>
      <c r="B1110" t="s">
        <v>24</v>
      </c>
      <c r="C1110" s="3">
        <v>2021</v>
      </c>
      <c r="D1110" s="3" t="s">
        <v>106</v>
      </c>
      <c r="E1110" s="3" t="s">
        <v>107</v>
      </c>
      <c r="F1110">
        <v>1032</v>
      </c>
      <c r="G1110">
        <v>-78</v>
      </c>
      <c r="H1110" s="10" cm="1">
        <f t="array" ref="H1110">_xlfn.IFS(G1110=0,0%,F1071=0,100%,G1110,G1110/F1071)</f>
        <v>-7.0270270270270274E-2</v>
      </c>
    </row>
    <row r="1111" spans="1:8" x14ac:dyDescent="0.25">
      <c r="A1111" s="12">
        <v>35</v>
      </c>
      <c r="B1111" t="s">
        <v>25</v>
      </c>
      <c r="C1111" s="3">
        <v>2021</v>
      </c>
      <c r="D1111" s="3" t="s">
        <v>106</v>
      </c>
      <c r="E1111" s="3" t="s">
        <v>107</v>
      </c>
      <c r="F1111">
        <v>113</v>
      </c>
      <c r="G1111">
        <v>-15</v>
      </c>
      <c r="H1111" s="10" cm="1">
        <f t="array" ref="H1111">_xlfn.IFS(G1111=0,0%,F1072=0,100%,G1111,G1111/F1072)</f>
        <v>-0.1171875</v>
      </c>
    </row>
    <row r="1112" spans="1:8" x14ac:dyDescent="0.25">
      <c r="A1112" s="12">
        <v>37</v>
      </c>
      <c r="B1112" t="s">
        <v>26</v>
      </c>
      <c r="C1112" s="3">
        <v>2021</v>
      </c>
      <c r="D1112" s="3" t="s">
        <v>106</v>
      </c>
      <c r="E1112" s="3" t="s">
        <v>107</v>
      </c>
      <c r="F1112">
        <v>25</v>
      </c>
      <c r="G1112">
        <v>3</v>
      </c>
      <c r="H1112" s="10" cm="1">
        <f t="array" ref="H1112">_xlfn.IFS(G1112=0,0%,F1073=0,100%,G1112,G1112/F1073)</f>
        <v>0.13636363636363635</v>
      </c>
    </row>
    <row r="1113" spans="1:8" x14ac:dyDescent="0.25">
      <c r="A1113" s="12">
        <v>39</v>
      </c>
      <c r="B1113" t="s">
        <v>27</v>
      </c>
      <c r="C1113" s="3">
        <v>2021</v>
      </c>
      <c r="D1113" s="3" t="s">
        <v>106</v>
      </c>
      <c r="E1113" s="3" t="s">
        <v>107</v>
      </c>
      <c r="F1113">
        <v>9</v>
      </c>
      <c r="G1113">
        <v>1</v>
      </c>
      <c r="H1113" s="10" cm="1">
        <f t="array" ref="H1113">_xlfn.IFS(G1113=0,0%,F1074=0,100%,G1113,G1113/F1074)</f>
        <v>0.125</v>
      </c>
    </row>
    <row r="1114" spans="1:8" x14ac:dyDescent="0.25">
      <c r="A1114" s="12">
        <v>41</v>
      </c>
      <c r="B1114" t="s">
        <v>28</v>
      </c>
      <c r="C1114" s="3">
        <v>2021</v>
      </c>
      <c r="D1114" s="3" t="s">
        <v>106</v>
      </c>
      <c r="E1114" s="3" t="s">
        <v>107</v>
      </c>
      <c r="F1114">
        <v>62</v>
      </c>
      <c r="G1114">
        <v>16</v>
      </c>
      <c r="H1114" s="10" cm="1">
        <f t="array" ref="H1114">_xlfn.IFS(G1114=0,0%,F1075=0,100%,G1114,G1114/F1075)</f>
        <v>0.34782608695652173</v>
      </c>
    </row>
    <row r="1115" spans="1:8" x14ac:dyDescent="0.25">
      <c r="A1115" s="12">
        <v>43</v>
      </c>
      <c r="B1115" t="s">
        <v>29</v>
      </c>
      <c r="C1115" s="3">
        <v>2021</v>
      </c>
      <c r="D1115" s="3" t="s">
        <v>106</v>
      </c>
      <c r="E1115" s="3" t="s">
        <v>107</v>
      </c>
      <c r="F1115">
        <v>5</v>
      </c>
      <c r="G1115">
        <v>0</v>
      </c>
      <c r="H1115" s="10" cm="1">
        <f t="array" ref="H1115">_xlfn.IFS(G1115=0,0%,F1076=0,100%,G1115,G1115/F1076)</f>
        <v>0</v>
      </c>
    </row>
    <row r="1116" spans="1:8" x14ac:dyDescent="0.25">
      <c r="A1116" s="12">
        <v>45</v>
      </c>
      <c r="B1116" t="s">
        <v>30</v>
      </c>
      <c r="C1116" s="3">
        <v>2021</v>
      </c>
      <c r="D1116" s="3" t="s">
        <v>106</v>
      </c>
      <c r="E1116" s="3" t="s">
        <v>107</v>
      </c>
      <c r="F1116">
        <v>43</v>
      </c>
      <c r="G1116">
        <v>2</v>
      </c>
      <c r="H1116" s="10" cm="1">
        <f t="array" ref="H1116">_xlfn.IFS(G1116=0,0%,F1077=0,100%,G1116,G1116/F1077)</f>
        <v>4.878048780487805E-2</v>
      </c>
    </row>
    <row r="1117" spans="1:8" x14ac:dyDescent="0.25">
      <c r="A1117" s="12">
        <v>47</v>
      </c>
      <c r="B1117" t="s">
        <v>31</v>
      </c>
      <c r="C1117" s="3">
        <v>2021</v>
      </c>
      <c r="D1117" s="3" t="s">
        <v>106</v>
      </c>
      <c r="E1117" s="3" t="s">
        <v>107</v>
      </c>
      <c r="F1117">
        <v>44</v>
      </c>
      <c r="G1117">
        <v>-11</v>
      </c>
      <c r="H1117" s="10" cm="1">
        <f t="array" ref="H1117">_xlfn.IFS(G1117=0,0%,F1078=0,100%,G1117,G1117/F1078)</f>
        <v>-0.2</v>
      </c>
    </row>
    <row r="1118" spans="1:8" x14ac:dyDescent="0.25">
      <c r="A1118" s="12">
        <v>49</v>
      </c>
      <c r="B1118" t="s">
        <v>32</v>
      </c>
      <c r="C1118" s="3">
        <v>2021</v>
      </c>
      <c r="D1118" s="3" t="s">
        <v>106</v>
      </c>
      <c r="E1118" s="3" t="s">
        <v>107</v>
      </c>
      <c r="F1118">
        <v>14</v>
      </c>
      <c r="G1118">
        <v>-2</v>
      </c>
      <c r="H1118" s="10" cm="1">
        <f t="array" ref="H1118">_xlfn.IFS(G1118=0,0%,F1079=0,100%,G1118,G1118/F1079)</f>
        <v>-0.125</v>
      </c>
    </row>
    <row r="1119" spans="1:8" x14ac:dyDescent="0.25">
      <c r="A1119" s="12">
        <v>51</v>
      </c>
      <c r="B1119" t="s">
        <v>33</v>
      </c>
      <c r="C1119" s="3">
        <v>2021</v>
      </c>
      <c r="D1119" s="3" t="s">
        <v>106</v>
      </c>
      <c r="E1119" s="3" t="s">
        <v>107</v>
      </c>
      <c r="F1119">
        <v>8</v>
      </c>
      <c r="G1119">
        <v>4</v>
      </c>
      <c r="H1119" s="10" cm="1">
        <f t="array" ref="H1119">_xlfn.IFS(G1119=0,0%,F1080=0,100%,G1119,G1119/F1080)</f>
        <v>1</v>
      </c>
    </row>
    <row r="1120" spans="1:8" x14ac:dyDescent="0.25">
      <c r="A1120" s="12">
        <v>53</v>
      </c>
      <c r="B1120" t="s">
        <v>34</v>
      </c>
      <c r="C1120" s="3">
        <v>2021</v>
      </c>
      <c r="D1120" s="3" t="s">
        <v>106</v>
      </c>
      <c r="E1120" s="3" t="s">
        <v>107</v>
      </c>
      <c r="F1120">
        <v>574</v>
      </c>
      <c r="G1120">
        <v>-85</v>
      </c>
      <c r="H1120" s="10" cm="1">
        <f t="array" ref="H1120">_xlfn.IFS(G1120=0,0%,F1081=0,100%,G1120,G1120/F1081)</f>
        <v>-0.12898330804248861</v>
      </c>
    </row>
    <row r="1121" spans="1:8" x14ac:dyDescent="0.25">
      <c r="A1121" s="12">
        <v>55</v>
      </c>
      <c r="B1121" t="s">
        <v>35</v>
      </c>
      <c r="C1121" s="3">
        <v>2021</v>
      </c>
      <c r="D1121" s="3" t="s">
        <v>106</v>
      </c>
      <c r="E1121" s="3" t="s">
        <v>107</v>
      </c>
      <c r="F1121">
        <v>5</v>
      </c>
      <c r="G1121">
        <v>3</v>
      </c>
      <c r="H1121" s="10" cm="1">
        <f t="array" ref="H1121">_xlfn.IFS(G1121=0,0%,F1082=0,100%,G1121,G1121/F1082)</f>
        <v>1.5</v>
      </c>
    </row>
    <row r="1122" spans="1:8" x14ac:dyDescent="0.25">
      <c r="A1122" s="12">
        <v>57</v>
      </c>
      <c r="B1122" t="s">
        <v>36</v>
      </c>
      <c r="C1122" s="3">
        <v>2021</v>
      </c>
      <c r="D1122" s="3" t="s">
        <v>106</v>
      </c>
      <c r="E1122" s="3" t="s">
        <v>107</v>
      </c>
      <c r="F1122">
        <v>94</v>
      </c>
      <c r="G1122">
        <v>-16</v>
      </c>
      <c r="H1122" s="10" cm="1">
        <f t="array" ref="H1122">_xlfn.IFS(G1122=0,0%,F1083=0,100%,G1122,G1122/F1083)</f>
        <v>-0.14545454545454545</v>
      </c>
    </row>
    <row r="1123" spans="1:8" x14ac:dyDescent="0.25">
      <c r="A1123" s="12">
        <v>59</v>
      </c>
      <c r="B1123" t="s">
        <v>37</v>
      </c>
      <c r="C1123" s="3">
        <v>2021</v>
      </c>
      <c r="D1123" s="3" t="s">
        <v>106</v>
      </c>
      <c r="E1123" s="3" t="s">
        <v>107</v>
      </c>
      <c r="F1123">
        <v>6</v>
      </c>
      <c r="G1123">
        <v>2</v>
      </c>
      <c r="H1123" s="10" cm="1">
        <f t="array" ref="H1123">_xlfn.IFS(G1123=0,0%,F1084=0,100%,G1123,G1123/F1084)</f>
        <v>0.5</v>
      </c>
    </row>
    <row r="1124" spans="1:8" x14ac:dyDescent="0.25">
      <c r="A1124" s="12">
        <v>61</v>
      </c>
      <c r="B1124" t="s">
        <v>38</v>
      </c>
      <c r="C1124" s="3">
        <v>2021</v>
      </c>
      <c r="D1124" s="3" t="s">
        <v>106</v>
      </c>
      <c r="E1124" s="3" t="s">
        <v>107</v>
      </c>
      <c r="F1124">
        <v>473</v>
      </c>
      <c r="G1124">
        <v>-88</v>
      </c>
      <c r="H1124" s="10" cm="1">
        <f t="array" ref="H1124">_xlfn.IFS(G1124=0,0%,F1085=0,100%,G1124,G1124/F1085)</f>
        <v>-0.15686274509803921</v>
      </c>
    </row>
    <row r="1125" spans="1:8" x14ac:dyDescent="0.25">
      <c r="A1125" s="12">
        <v>63</v>
      </c>
      <c r="B1125" t="s">
        <v>39</v>
      </c>
      <c r="C1125" s="3">
        <v>2021</v>
      </c>
      <c r="D1125" s="3" t="s">
        <v>106</v>
      </c>
      <c r="E1125" s="3" t="s">
        <v>107</v>
      </c>
      <c r="F1125">
        <v>259</v>
      </c>
      <c r="G1125">
        <v>-29</v>
      </c>
      <c r="H1125" s="10" cm="1">
        <f t="array" ref="H1125">_xlfn.IFS(G1125=0,0%,F1086=0,100%,G1125,G1125/F1086)</f>
        <v>-0.10069444444444445</v>
      </c>
    </row>
    <row r="1126" spans="1:8" x14ac:dyDescent="0.25">
      <c r="A1126" s="12">
        <v>65</v>
      </c>
      <c r="B1126" t="s">
        <v>40</v>
      </c>
      <c r="C1126" s="3">
        <v>2021</v>
      </c>
      <c r="D1126" s="3" t="s">
        <v>106</v>
      </c>
      <c r="E1126" s="3" t="s">
        <v>107</v>
      </c>
      <c r="F1126">
        <v>24</v>
      </c>
      <c r="G1126">
        <v>-8</v>
      </c>
      <c r="H1126" s="10" cm="1">
        <f t="array" ref="H1126">_xlfn.IFS(G1126=0,0%,F1087=0,100%,G1126,G1126/F1087)</f>
        <v>-0.25</v>
      </c>
    </row>
    <row r="1127" spans="1:8" x14ac:dyDescent="0.25">
      <c r="A1127" s="12">
        <v>67</v>
      </c>
      <c r="B1127" t="s">
        <v>41</v>
      </c>
      <c r="C1127" s="3">
        <v>2021</v>
      </c>
      <c r="D1127" s="3" t="s">
        <v>106</v>
      </c>
      <c r="E1127" s="3" t="s">
        <v>107</v>
      </c>
      <c r="F1127">
        <v>166</v>
      </c>
      <c r="G1127">
        <v>-30</v>
      </c>
      <c r="H1127" s="10" cm="1">
        <f t="array" ref="H1127">_xlfn.IFS(G1127=0,0%,F1088=0,100%,G1127,G1127/F1088)</f>
        <v>-0.15306122448979592</v>
      </c>
    </row>
    <row r="1128" spans="1:8" x14ac:dyDescent="0.25">
      <c r="A1128" s="12">
        <v>69</v>
      </c>
      <c r="B1128" t="s">
        <v>42</v>
      </c>
      <c r="C1128" s="3">
        <v>2021</v>
      </c>
      <c r="D1128" s="3" t="s">
        <v>106</v>
      </c>
      <c r="E1128" s="3" t="s">
        <v>107</v>
      </c>
      <c r="F1128">
        <v>3</v>
      </c>
      <c r="G1128">
        <v>2</v>
      </c>
      <c r="H1128" s="10" cm="1">
        <f t="array" ref="H1128">_xlfn.IFS(G1128=0,0%,F1089=0,100%,G1128,G1128/F1089)</f>
        <v>2</v>
      </c>
    </row>
    <row r="1129" spans="1:8" x14ac:dyDescent="0.25">
      <c r="A1129" s="12">
        <v>71</v>
      </c>
      <c r="B1129" t="s">
        <v>43</v>
      </c>
      <c r="C1129" s="3">
        <v>2021</v>
      </c>
      <c r="D1129" s="3" t="s">
        <v>106</v>
      </c>
      <c r="E1129" s="3" t="s">
        <v>107</v>
      </c>
      <c r="F1129">
        <v>21</v>
      </c>
      <c r="G1129">
        <v>-8</v>
      </c>
      <c r="H1129" s="10" cm="1">
        <f t="array" ref="H1129">_xlfn.IFS(G1129=0,0%,F1090=0,100%,G1129,G1129/F1090)</f>
        <v>-0.27586206896551724</v>
      </c>
    </row>
    <row r="1130" spans="1:8" x14ac:dyDescent="0.25">
      <c r="A1130" s="12">
        <v>73</v>
      </c>
      <c r="B1130" t="s">
        <v>44</v>
      </c>
      <c r="C1130" s="3">
        <v>2021</v>
      </c>
      <c r="D1130" s="3" t="s">
        <v>106</v>
      </c>
      <c r="E1130" s="3" t="s">
        <v>107</v>
      </c>
      <c r="F1130">
        <v>147</v>
      </c>
      <c r="G1130">
        <v>25</v>
      </c>
      <c r="H1130" s="10" cm="1">
        <f t="array" ref="H1130">_xlfn.IFS(G1130=0,0%,F1091=0,100%,G1130,G1130/F1091)</f>
        <v>0.20491803278688525</v>
      </c>
    </row>
    <row r="1131" spans="1:8" x14ac:dyDescent="0.25">
      <c r="A1131" s="12">
        <v>75</v>
      </c>
      <c r="B1131" t="s">
        <v>45</v>
      </c>
      <c r="C1131" s="3">
        <v>2021</v>
      </c>
      <c r="D1131" s="3" t="s">
        <v>106</v>
      </c>
      <c r="E1131" s="3" t="s">
        <v>107</v>
      </c>
      <c r="F1131">
        <v>10</v>
      </c>
      <c r="G1131">
        <v>2</v>
      </c>
      <c r="H1131" s="10" cm="1">
        <f t="array" ref="H1131">_xlfn.IFS(G1131=0,0%,F1092=0,100%,G1131,G1131/F1092)</f>
        <v>0.25</v>
      </c>
    </row>
    <row r="1132" spans="1:8" x14ac:dyDescent="0.25">
      <c r="A1132" s="12">
        <v>77</v>
      </c>
      <c r="B1132" t="s">
        <v>46</v>
      </c>
      <c r="C1132" s="3">
        <v>2021</v>
      </c>
      <c r="D1132" s="3" t="s">
        <v>106</v>
      </c>
      <c r="E1132" s="3" t="s">
        <v>107</v>
      </c>
      <c r="F1132">
        <v>300</v>
      </c>
      <c r="G1132">
        <v>-17</v>
      </c>
      <c r="H1132" s="10" cm="1">
        <f t="array" ref="H1132">_xlfn.IFS(G1132=0,0%,F1093=0,100%,G1132,G1132/F1093)</f>
        <v>-5.362776025236593E-2</v>
      </c>
    </row>
    <row r="1133" spans="1:8" x14ac:dyDescent="0.25">
      <c r="A1133" s="12">
        <v>1</v>
      </c>
      <c r="B1133" t="s">
        <v>7</v>
      </c>
      <c r="C1133" s="3">
        <v>2021</v>
      </c>
      <c r="D1133" s="3" t="s">
        <v>108</v>
      </c>
      <c r="E1133" s="3" t="s">
        <v>109</v>
      </c>
      <c r="F1133">
        <v>9</v>
      </c>
      <c r="G1133">
        <v>2</v>
      </c>
      <c r="H1133" s="10" cm="1">
        <f t="array" ref="H1133">_xlfn.IFS(G1133=0,0%,F1094=0,100%,G1133,G1133/F1094)</f>
        <v>0.2857142857142857</v>
      </c>
    </row>
    <row r="1134" spans="1:8" x14ac:dyDescent="0.25">
      <c r="A1134" s="12">
        <v>3</v>
      </c>
      <c r="B1134" t="s">
        <v>9</v>
      </c>
      <c r="C1134" s="3">
        <v>2021</v>
      </c>
      <c r="D1134" s="3" t="s">
        <v>108</v>
      </c>
      <c r="E1134" s="3" t="s">
        <v>109</v>
      </c>
      <c r="F1134">
        <v>6</v>
      </c>
      <c r="G1134">
        <v>3</v>
      </c>
      <c r="H1134" s="10" cm="1">
        <f t="array" ref="H1134">_xlfn.IFS(G1134=0,0%,F1095=0,100%,G1134,G1134/F1095)</f>
        <v>1</v>
      </c>
    </row>
    <row r="1135" spans="1:8" x14ac:dyDescent="0.25">
      <c r="A1135" s="12">
        <v>5</v>
      </c>
      <c r="B1135" t="s">
        <v>10</v>
      </c>
      <c r="C1135" s="3">
        <v>2021</v>
      </c>
      <c r="D1135" s="3" t="s">
        <v>108</v>
      </c>
      <c r="E1135" s="3" t="s">
        <v>109</v>
      </c>
      <c r="F1135">
        <v>218</v>
      </c>
      <c r="G1135">
        <v>65</v>
      </c>
      <c r="H1135" s="10" cm="1">
        <f t="array" ref="H1135">_xlfn.IFS(G1135=0,0%,F1096=0,100%,G1135,G1135/F1096)</f>
        <v>0.42483660130718953</v>
      </c>
    </row>
    <row r="1136" spans="1:8" x14ac:dyDescent="0.25">
      <c r="A1136" s="12">
        <v>7</v>
      </c>
      <c r="B1136" t="s">
        <v>11</v>
      </c>
      <c r="C1136" s="3">
        <v>2021</v>
      </c>
      <c r="D1136" s="3" t="s">
        <v>108</v>
      </c>
      <c r="E1136" s="3" t="s">
        <v>109</v>
      </c>
      <c r="F1136">
        <v>107</v>
      </c>
      <c r="G1136">
        <v>37</v>
      </c>
      <c r="H1136" s="10" cm="1">
        <f t="array" ref="H1136">_xlfn.IFS(G1136=0,0%,F1097=0,100%,G1136,G1136/F1097)</f>
        <v>0.52857142857142858</v>
      </c>
    </row>
    <row r="1137" spans="1:8" x14ac:dyDescent="0.25">
      <c r="A1137" s="12">
        <v>9</v>
      </c>
      <c r="B1137" t="s">
        <v>12</v>
      </c>
      <c r="C1137" s="3">
        <v>2021</v>
      </c>
      <c r="D1137" s="3" t="s">
        <v>108</v>
      </c>
      <c r="E1137" s="3" t="s">
        <v>109</v>
      </c>
      <c r="F1137">
        <v>34</v>
      </c>
      <c r="G1137">
        <v>1</v>
      </c>
      <c r="H1137" s="10" cm="1">
        <f t="array" ref="H1137">_xlfn.IFS(G1137=0,0%,F1098=0,100%,G1137,G1137/F1098)</f>
        <v>3.0303030303030304E-2</v>
      </c>
    </row>
    <row r="1138" spans="1:8" x14ac:dyDescent="0.25">
      <c r="A1138" s="12">
        <v>11</v>
      </c>
      <c r="B1138" t="s">
        <v>13</v>
      </c>
      <c r="C1138" s="3">
        <v>2021</v>
      </c>
      <c r="D1138" s="3" t="s">
        <v>108</v>
      </c>
      <c r="E1138" s="3" t="s">
        <v>109</v>
      </c>
      <c r="F1138">
        <v>202</v>
      </c>
      <c r="G1138">
        <v>8</v>
      </c>
      <c r="H1138" s="10" cm="1">
        <f t="array" ref="H1138">_xlfn.IFS(G1138=0,0%,F1099=0,100%,G1138,G1138/F1099)</f>
        <v>4.1237113402061855E-2</v>
      </c>
    </row>
    <row r="1139" spans="1:8" x14ac:dyDescent="0.25">
      <c r="A1139" s="12">
        <v>13</v>
      </c>
      <c r="B1139" t="s">
        <v>14</v>
      </c>
      <c r="C1139" s="3">
        <v>2021</v>
      </c>
      <c r="D1139" s="3" t="s">
        <v>108</v>
      </c>
      <c r="E1139" s="3" t="s">
        <v>109</v>
      </c>
      <c r="F1139">
        <v>3</v>
      </c>
      <c r="G1139">
        <v>1</v>
      </c>
      <c r="H1139" s="10" cm="1">
        <f t="array" ref="H1139">_xlfn.IFS(G1139=0,0%,F1100=0,100%,G1139,G1139/F1100)</f>
        <v>0.5</v>
      </c>
    </row>
    <row r="1140" spans="1:8" x14ac:dyDescent="0.25">
      <c r="A1140" s="12">
        <v>15</v>
      </c>
      <c r="B1140" t="s">
        <v>15</v>
      </c>
      <c r="C1140" s="3">
        <v>2021</v>
      </c>
      <c r="D1140" s="3" t="s">
        <v>108</v>
      </c>
      <c r="E1140" s="3" t="s">
        <v>109</v>
      </c>
      <c r="F1140">
        <v>99</v>
      </c>
      <c r="G1140">
        <v>22</v>
      </c>
      <c r="H1140" s="10" cm="1">
        <f t="array" ref="H1140">_xlfn.IFS(G1140=0,0%,F1101=0,100%,G1140,G1140/F1101)</f>
        <v>0.2857142857142857</v>
      </c>
    </row>
    <row r="1141" spans="1:8" x14ac:dyDescent="0.25">
      <c r="A1141" s="12">
        <v>17</v>
      </c>
      <c r="B1141" t="s">
        <v>16</v>
      </c>
      <c r="C1141" s="3">
        <v>2021</v>
      </c>
      <c r="D1141" s="3" t="s">
        <v>108</v>
      </c>
      <c r="E1141" s="3" t="s">
        <v>109</v>
      </c>
      <c r="F1141">
        <v>47</v>
      </c>
      <c r="G1141">
        <v>-2</v>
      </c>
      <c r="H1141" s="10" cm="1">
        <f t="array" ref="H1141">_xlfn.IFS(G1141=0,0%,F1102=0,100%,G1141,G1141/F1102)</f>
        <v>-4.0816326530612242E-2</v>
      </c>
    </row>
    <row r="1142" spans="1:8" x14ac:dyDescent="0.25">
      <c r="A1142" s="12">
        <v>19</v>
      </c>
      <c r="B1142" t="s">
        <v>17</v>
      </c>
      <c r="C1142" s="3">
        <v>2021</v>
      </c>
      <c r="D1142" s="3" t="s">
        <v>108</v>
      </c>
      <c r="E1142" s="3" t="s">
        <v>109</v>
      </c>
      <c r="F1142">
        <v>5</v>
      </c>
      <c r="G1142">
        <v>1</v>
      </c>
      <c r="H1142" s="10" cm="1">
        <f t="array" ref="H1142">_xlfn.IFS(G1142=0,0%,F1103=0,100%,G1142,G1142/F1103)</f>
        <v>0.25</v>
      </c>
    </row>
    <row r="1143" spans="1:8" x14ac:dyDescent="0.25">
      <c r="A1143" s="12">
        <v>21</v>
      </c>
      <c r="B1143" t="s">
        <v>18</v>
      </c>
      <c r="C1143" s="3">
        <v>2021</v>
      </c>
      <c r="D1143" s="3" t="s">
        <v>108</v>
      </c>
      <c r="E1143" s="3" t="s">
        <v>109</v>
      </c>
      <c r="F1143">
        <v>95</v>
      </c>
      <c r="G1143">
        <v>13</v>
      </c>
      <c r="H1143" s="10" cm="1">
        <f t="array" ref="H1143">_xlfn.IFS(G1143=0,0%,F1104=0,100%,G1143,G1143/F1104)</f>
        <v>0.15853658536585366</v>
      </c>
    </row>
    <row r="1144" spans="1:8" x14ac:dyDescent="0.25">
      <c r="A1144" s="12">
        <v>23</v>
      </c>
      <c r="B1144" t="s">
        <v>19</v>
      </c>
      <c r="C1144" s="3">
        <v>2021</v>
      </c>
      <c r="D1144" s="3" t="s">
        <v>108</v>
      </c>
      <c r="E1144" s="3" t="s">
        <v>109</v>
      </c>
      <c r="F1144">
        <v>0</v>
      </c>
      <c r="G1144">
        <v>-2</v>
      </c>
      <c r="H1144" s="10" cm="1">
        <f t="array" ref="H1144">_xlfn.IFS(G1144=0,0%,F1105=0,100%,G1144,G1144/F1105)</f>
        <v>-1</v>
      </c>
    </row>
    <row r="1145" spans="1:8" x14ac:dyDescent="0.25">
      <c r="A1145" s="12">
        <v>25</v>
      </c>
      <c r="B1145" t="s">
        <v>20</v>
      </c>
      <c r="C1145" s="3">
        <v>2021</v>
      </c>
      <c r="D1145" s="3" t="s">
        <v>108</v>
      </c>
      <c r="E1145" s="3" t="s">
        <v>109</v>
      </c>
      <c r="F1145">
        <v>79</v>
      </c>
      <c r="G1145">
        <v>8</v>
      </c>
      <c r="H1145" s="10" cm="1">
        <f t="array" ref="H1145">_xlfn.IFS(G1145=0,0%,F1106=0,100%,G1145,G1145/F1106)</f>
        <v>0.11267605633802817</v>
      </c>
    </row>
    <row r="1146" spans="1:8" x14ac:dyDescent="0.25">
      <c r="A1146" s="12">
        <v>27</v>
      </c>
      <c r="B1146" t="s">
        <v>21</v>
      </c>
      <c r="C1146" s="3">
        <v>2021</v>
      </c>
      <c r="D1146" s="3" t="s">
        <v>108</v>
      </c>
      <c r="E1146" s="3" t="s">
        <v>109</v>
      </c>
      <c r="F1146">
        <v>49</v>
      </c>
      <c r="G1146">
        <v>-9</v>
      </c>
      <c r="H1146" s="10" cm="1">
        <f t="array" ref="H1146">_xlfn.IFS(G1146=0,0%,F1107=0,100%,G1146,G1146/F1107)</f>
        <v>-0.15517241379310345</v>
      </c>
    </row>
    <row r="1147" spans="1:8" x14ac:dyDescent="0.25">
      <c r="A1147" s="12">
        <v>29</v>
      </c>
      <c r="B1147" t="s">
        <v>22</v>
      </c>
      <c r="C1147" s="3">
        <v>2021</v>
      </c>
      <c r="D1147" s="3" t="s">
        <v>108</v>
      </c>
      <c r="E1147" s="3" t="s">
        <v>109</v>
      </c>
      <c r="F1147">
        <v>28</v>
      </c>
      <c r="G1147">
        <v>-7</v>
      </c>
      <c r="H1147" s="10" cm="1">
        <f t="array" ref="H1147">_xlfn.IFS(G1147=0,0%,F1108=0,100%,G1147,G1147/F1108)</f>
        <v>-0.2</v>
      </c>
    </row>
    <row r="1148" spans="1:8" x14ac:dyDescent="0.25">
      <c r="A1148" s="12">
        <v>31</v>
      </c>
      <c r="B1148" t="s">
        <v>23</v>
      </c>
      <c r="C1148" s="3">
        <v>2021</v>
      </c>
      <c r="D1148" s="3" t="s">
        <v>108</v>
      </c>
      <c r="E1148" s="3" t="s">
        <v>109</v>
      </c>
      <c r="F1148">
        <v>10</v>
      </c>
      <c r="G1148">
        <v>-5</v>
      </c>
      <c r="H1148" s="10" cm="1">
        <f t="array" ref="H1148">_xlfn.IFS(G1148=0,0%,F1109=0,100%,G1148,G1148/F1109)</f>
        <v>-0.33333333333333331</v>
      </c>
    </row>
    <row r="1149" spans="1:8" x14ac:dyDescent="0.25">
      <c r="A1149" s="12">
        <v>33</v>
      </c>
      <c r="B1149" t="s">
        <v>24</v>
      </c>
      <c r="C1149" s="3">
        <v>2021</v>
      </c>
      <c r="D1149" s="3" t="s">
        <v>108</v>
      </c>
      <c r="E1149" s="3" t="s">
        <v>109</v>
      </c>
      <c r="F1149">
        <v>982</v>
      </c>
      <c r="G1149">
        <v>-50</v>
      </c>
      <c r="H1149" s="10" cm="1">
        <f t="array" ref="H1149">_xlfn.IFS(G1149=0,0%,F1110=0,100%,G1149,G1149/F1110)</f>
        <v>-4.8449612403100778E-2</v>
      </c>
    </row>
    <row r="1150" spans="1:8" x14ac:dyDescent="0.25">
      <c r="A1150" s="12">
        <v>35</v>
      </c>
      <c r="B1150" t="s">
        <v>25</v>
      </c>
      <c r="C1150" s="3">
        <v>2021</v>
      </c>
      <c r="D1150" s="3" t="s">
        <v>108</v>
      </c>
      <c r="E1150" s="3" t="s">
        <v>109</v>
      </c>
      <c r="F1150">
        <v>124</v>
      </c>
      <c r="G1150">
        <v>11</v>
      </c>
      <c r="H1150" s="10" cm="1">
        <f t="array" ref="H1150">_xlfn.IFS(G1150=0,0%,F1111=0,100%,G1150,G1150/F1111)</f>
        <v>9.7345132743362831E-2</v>
      </c>
    </row>
    <row r="1151" spans="1:8" x14ac:dyDescent="0.25">
      <c r="A1151" s="12">
        <v>37</v>
      </c>
      <c r="B1151" t="s">
        <v>26</v>
      </c>
      <c r="C1151" s="3">
        <v>2021</v>
      </c>
      <c r="D1151" s="3" t="s">
        <v>108</v>
      </c>
      <c r="E1151" s="3" t="s">
        <v>109</v>
      </c>
      <c r="F1151">
        <v>22</v>
      </c>
      <c r="G1151">
        <v>-3</v>
      </c>
      <c r="H1151" s="10" cm="1">
        <f t="array" ref="H1151">_xlfn.IFS(G1151=0,0%,F1112=0,100%,G1151,G1151/F1112)</f>
        <v>-0.12</v>
      </c>
    </row>
    <row r="1152" spans="1:8" x14ac:dyDescent="0.25">
      <c r="A1152" s="12">
        <v>39</v>
      </c>
      <c r="B1152" t="s">
        <v>27</v>
      </c>
      <c r="C1152" s="3">
        <v>2021</v>
      </c>
      <c r="D1152" s="3" t="s">
        <v>108</v>
      </c>
      <c r="E1152" s="3" t="s">
        <v>109</v>
      </c>
      <c r="F1152">
        <v>6</v>
      </c>
      <c r="G1152">
        <v>-3</v>
      </c>
      <c r="H1152" s="10" cm="1">
        <f t="array" ref="H1152">_xlfn.IFS(G1152=0,0%,F1113=0,100%,G1152,G1152/F1113)</f>
        <v>-0.33333333333333331</v>
      </c>
    </row>
    <row r="1153" spans="1:8" x14ac:dyDescent="0.25">
      <c r="A1153" s="12">
        <v>41</v>
      </c>
      <c r="B1153" t="s">
        <v>28</v>
      </c>
      <c r="C1153" s="3">
        <v>2021</v>
      </c>
      <c r="D1153" s="3" t="s">
        <v>108</v>
      </c>
      <c r="E1153" s="3" t="s">
        <v>109</v>
      </c>
      <c r="F1153">
        <v>68</v>
      </c>
      <c r="G1153">
        <v>6</v>
      </c>
      <c r="H1153" s="10" cm="1">
        <f t="array" ref="H1153">_xlfn.IFS(G1153=0,0%,F1114=0,100%,G1153,G1153/F1114)</f>
        <v>9.6774193548387094E-2</v>
      </c>
    </row>
    <row r="1154" spans="1:8" x14ac:dyDescent="0.25">
      <c r="A1154" s="12">
        <v>43</v>
      </c>
      <c r="B1154" t="s">
        <v>29</v>
      </c>
      <c r="C1154" s="3">
        <v>2021</v>
      </c>
      <c r="D1154" s="3" t="s">
        <v>108</v>
      </c>
      <c r="E1154" s="3" t="s">
        <v>109</v>
      </c>
      <c r="F1154">
        <v>4</v>
      </c>
      <c r="G1154">
        <v>-1</v>
      </c>
      <c r="H1154" s="10" cm="1">
        <f t="array" ref="H1154">_xlfn.IFS(G1154=0,0%,F1115=0,100%,G1154,G1154/F1115)</f>
        <v>-0.2</v>
      </c>
    </row>
    <row r="1155" spans="1:8" x14ac:dyDescent="0.25">
      <c r="A1155" s="12">
        <v>45</v>
      </c>
      <c r="B1155" t="s">
        <v>30</v>
      </c>
      <c r="C1155" s="3">
        <v>2021</v>
      </c>
      <c r="D1155" s="3" t="s">
        <v>108</v>
      </c>
      <c r="E1155" s="3" t="s">
        <v>109</v>
      </c>
      <c r="F1155">
        <v>26</v>
      </c>
      <c r="G1155">
        <v>-17</v>
      </c>
      <c r="H1155" s="10" cm="1">
        <f t="array" ref="H1155">_xlfn.IFS(G1155=0,0%,F1116=0,100%,G1155,G1155/F1116)</f>
        <v>-0.39534883720930231</v>
      </c>
    </row>
    <row r="1156" spans="1:8" x14ac:dyDescent="0.25">
      <c r="A1156" s="12">
        <v>47</v>
      </c>
      <c r="B1156" t="s">
        <v>31</v>
      </c>
      <c r="C1156" s="3">
        <v>2021</v>
      </c>
      <c r="D1156" s="3" t="s">
        <v>108</v>
      </c>
      <c r="E1156" s="3" t="s">
        <v>109</v>
      </c>
      <c r="F1156">
        <v>38</v>
      </c>
      <c r="G1156">
        <v>-6</v>
      </c>
      <c r="H1156" s="10" cm="1">
        <f t="array" ref="H1156">_xlfn.IFS(G1156=0,0%,F1117=0,100%,G1156,G1156/F1117)</f>
        <v>-0.13636363636363635</v>
      </c>
    </row>
    <row r="1157" spans="1:8" x14ac:dyDescent="0.25">
      <c r="A1157" s="12">
        <v>49</v>
      </c>
      <c r="B1157" t="s">
        <v>32</v>
      </c>
      <c r="C1157" s="3">
        <v>2021</v>
      </c>
      <c r="D1157" s="3" t="s">
        <v>108</v>
      </c>
      <c r="E1157" s="3" t="s">
        <v>109</v>
      </c>
      <c r="F1157">
        <v>14</v>
      </c>
      <c r="G1157">
        <v>0</v>
      </c>
      <c r="H1157" s="10" cm="1">
        <f t="array" ref="H1157">_xlfn.IFS(G1157=0,0%,F1118=0,100%,G1157,G1157/F1118)</f>
        <v>0</v>
      </c>
    </row>
    <row r="1158" spans="1:8" x14ac:dyDescent="0.25">
      <c r="A1158" s="12">
        <v>51</v>
      </c>
      <c r="B1158" t="s">
        <v>33</v>
      </c>
      <c r="C1158" s="3">
        <v>2021</v>
      </c>
      <c r="D1158" s="3" t="s">
        <v>108</v>
      </c>
      <c r="E1158" s="3" t="s">
        <v>109</v>
      </c>
      <c r="F1158">
        <v>6</v>
      </c>
      <c r="G1158">
        <v>-2</v>
      </c>
      <c r="H1158" s="10" cm="1">
        <f t="array" ref="H1158">_xlfn.IFS(G1158=0,0%,F1119=0,100%,G1158,G1158/F1119)</f>
        <v>-0.25</v>
      </c>
    </row>
    <row r="1159" spans="1:8" x14ac:dyDescent="0.25">
      <c r="A1159" s="12">
        <v>53</v>
      </c>
      <c r="B1159" t="s">
        <v>34</v>
      </c>
      <c r="C1159" s="3">
        <v>2021</v>
      </c>
      <c r="D1159" s="3" t="s">
        <v>108</v>
      </c>
      <c r="E1159" s="3" t="s">
        <v>109</v>
      </c>
      <c r="F1159">
        <v>646</v>
      </c>
      <c r="G1159">
        <v>72</v>
      </c>
      <c r="H1159" s="10" cm="1">
        <f t="array" ref="H1159">_xlfn.IFS(G1159=0,0%,F1120=0,100%,G1159,G1159/F1120)</f>
        <v>0.12543554006968641</v>
      </c>
    </row>
    <row r="1160" spans="1:8" x14ac:dyDescent="0.25">
      <c r="A1160" s="12">
        <v>55</v>
      </c>
      <c r="B1160" t="s">
        <v>35</v>
      </c>
      <c r="C1160" s="3">
        <v>2021</v>
      </c>
      <c r="D1160" s="3" t="s">
        <v>108</v>
      </c>
      <c r="E1160" s="3" t="s">
        <v>109</v>
      </c>
      <c r="F1160">
        <v>1</v>
      </c>
      <c r="G1160">
        <v>-4</v>
      </c>
      <c r="H1160" s="10" cm="1">
        <f t="array" ref="H1160">_xlfn.IFS(G1160=0,0%,F1121=0,100%,G1160,G1160/F1121)</f>
        <v>-0.8</v>
      </c>
    </row>
    <row r="1161" spans="1:8" x14ac:dyDescent="0.25">
      <c r="A1161" s="12">
        <v>57</v>
      </c>
      <c r="B1161" t="s">
        <v>36</v>
      </c>
      <c r="C1161" s="3">
        <v>2021</v>
      </c>
      <c r="D1161" s="3" t="s">
        <v>108</v>
      </c>
      <c r="E1161" s="3" t="s">
        <v>109</v>
      </c>
      <c r="F1161">
        <v>98</v>
      </c>
      <c r="G1161">
        <v>4</v>
      </c>
      <c r="H1161" s="10" cm="1">
        <f t="array" ref="H1161">_xlfn.IFS(G1161=0,0%,F1122=0,100%,G1161,G1161/F1122)</f>
        <v>4.2553191489361701E-2</v>
      </c>
    </row>
    <row r="1162" spans="1:8" x14ac:dyDescent="0.25">
      <c r="A1162" s="12">
        <v>59</v>
      </c>
      <c r="B1162" t="s">
        <v>37</v>
      </c>
      <c r="C1162" s="3">
        <v>2021</v>
      </c>
      <c r="D1162" s="3" t="s">
        <v>108</v>
      </c>
      <c r="E1162" s="3" t="s">
        <v>109</v>
      </c>
      <c r="F1162">
        <v>2</v>
      </c>
      <c r="G1162">
        <v>-4</v>
      </c>
      <c r="H1162" s="10" cm="1">
        <f t="array" ref="H1162">_xlfn.IFS(G1162=0,0%,F1123=0,100%,G1162,G1162/F1123)</f>
        <v>-0.66666666666666663</v>
      </c>
    </row>
    <row r="1163" spans="1:8" x14ac:dyDescent="0.25">
      <c r="A1163" s="12">
        <v>61</v>
      </c>
      <c r="B1163" t="s">
        <v>38</v>
      </c>
      <c r="C1163" s="3">
        <v>2021</v>
      </c>
      <c r="D1163" s="3" t="s">
        <v>108</v>
      </c>
      <c r="E1163" s="3" t="s">
        <v>109</v>
      </c>
      <c r="F1163">
        <v>464</v>
      </c>
      <c r="G1163">
        <v>-9</v>
      </c>
      <c r="H1163" s="10" cm="1">
        <f t="array" ref="H1163">_xlfn.IFS(G1163=0,0%,F1124=0,100%,G1163,G1163/F1124)</f>
        <v>-1.9027484143763214E-2</v>
      </c>
    </row>
    <row r="1164" spans="1:8" x14ac:dyDescent="0.25">
      <c r="A1164" s="12">
        <v>63</v>
      </c>
      <c r="B1164" t="s">
        <v>39</v>
      </c>
      <c r="C1164" s="3">
        <v>2021</v>
      </c>
      <c r="D1164" s="3" t="s">
        <v>108</v>
      </c>
      <c r="E1164" s="3" t="s">
        <v>109</v>
      </c>
      <c r="F1164">
        <v>285</v>
      </c>
      <c r="G1164">
        <v>26</v>
      </c>
      <c r="H1164" s="10" cm="1">
        <f t="array" ref="H1164">_xlfn.IFS(G1164=0,0%,F1125=0,100%,G1164,G1164/F1125)</f>
        <v>0.10038610038610038</v>
      </c>
    </row>
    <row r="1165" spans="1:8" x14ac:dyDescent="0.25">
      <c r="A1165" s="12">
        <v>65</v>
      </c>
      <c r="B1165" t="s">
        <v>40</v>
      </c>
      <c r="C1165" s="3">
        <v>2021</v>
      </c>
      <c r="D1165" s="3" t="s">
        <v>108</v>
      </c>
      <c r="E1165" s="3" t="s">
        <v>109</v>
      </c>
      <c r="F1165">
        <v>40</v>
      </c>
      <c r="G1165">
        <v>16</v>
      </c>
      <c r="H1165" s="10" cm="1">
        <f t="array" ref="H1165">_xlfn.IFS(G1165=0,0%,F1126=0,100%,G1165,G1165/F1126)</f>
        <v>0.66666666666666663</v>
      </c>
    </row>
    <row r="1166" spans="1:8" x14ac:dyDescent="0.25">
      <c r="A1166" s="12">
        <v>67</v>
      </c>
      <c r="B1166" t="s">
        <v>41</v>
      </c>
      <c r="C1166" s="3">
        <v>2021</v>
      </c>
      <c r="D1166" s="3" t="s">
        <v>108</v>
      </c>
      <c r="E1166" s="3" t="s">
        <v>109</v>
      </c>
      <c r="F1166">
        <v>194</v>
      </c>
      <c r="G1166">
        <v>28</v>
      </c>
      <c r="H1166" s="10" cm="1">
        <f t="array" ref="H1166">_xlfn.IFS(G1166=0,0%,F1127=0,100%,G1166,G1166/F1127)</f>
        <v>0.16867469879518071</v>
      </c>
    </row>
    <row r="1167" spans="1:8" x14ac:dyDescent="0.25">
      <c r="A1167" s="12">
        <v>69</v>
      </c>
      <c r="B1167" t="s">
        <v>42</v>
      </c>
      <c r="C1167" s="3">
        <v>2021</v>
      </c>
      <c r="D1167" s="3" t="s">
        <v>108</v>
      </c>
      <c r="E1167" s="3" t="s">
        <v>109</v>
      </c>
      <c r="F1167">
        <v>2</v>
      </c>
      <c r="G1167">
        <v>-1</v>
      </c>
      <c r="H1167" s="10" cm="1">
        <f t="array" ref="H1167">_xlfn.IFS(G1167=0,0%,F1128=0,100%,G1167,G1167/F1128)</f>
        <v>-0.33333333333333331</v>
      </c>
    </row>
    <row r="1168" spans="1:8" x14ac:dyDescent="0.25">
      <c r="A1168" s="12">
        <v>71</v>
      </c>
      <c r="B1168" t="s">
        <v>43</v>
      </c>
      <c r="C1168" s="3">
        <v>2021</v>
      </c>
      <c r="D1168" s="3" t="s">
        <v>108</v>
      </c>
      <c r="E1168" s="3" t="s">
        <v>109</v>
      </c>
      <c r="F1168">
        <v>35</v>
      </c>
      <c r="G1168">
        <v>14</v>
      </c>
      <c r="H1168" s="10" cm="1">
        <f t="array" ref="H1168">_xlfn.IFS(G1168=0,0%,F1129=0,100%,G1168,G1168/F1129)</f>
        <v>0.66666666666666663</v>
      </c>
    </row>
    <row r="1169" spans="1:8" x14ac:dyDescent="0.25">
      <c r="A1169" s="12">
        <v>73</v>
      </c>
      <c r="B1169" t="s">
        <v>44</v>
      </c>
      <c r="C1169" s="3">
        <v>2021</v>
      </c>
      <c r="D1169" s="3" t="s">
        <v>108</v>
      </c>
      <c r="E1169" s="3" t="s">
        <v>109</v>
      </c>
      <c r="F1169">
        <v>137</v>
      </c>
      <c r="G1169">
        <v>-10</v>
      </c>
      <c r="H1169" s="10" cm="1">
        <f t="array" ref="H1169">_xlfn.IFS(G1169=0,0%,F1130=0,100%,G1169,G1169/F1130)</f>
        <v>-6.8027210884353748E-2</v>
      </c>
    </row>
    <row r="1170" spans="1:8" x14ac:dyDescent="0.25">
      <c r="A1170" s="12">
        <v>75</v>
      </c>
      <c r="B1170" t="s">
        <v>45</v>
      </c>
      <c r="C1170" s="3">
        <v>2021</v>
      </c>
      <c r="D1170" s="3" t="s">
        <v>108</v>
      </c>
      <c r="E1170" s="3" t="s">
        <v>109</v>
      </c>
      <c r="F1170">
        <v>6</v>
      </c>
      <c r="G1170">
        <v>-4</v>
      </c>
      <c r="H1170" s="10" cm="1">
        <f t="array" ref="H1170">_xlfn.IFS(G1170=0,0%,F1131=0,100%,G1170,G1170/F1131)</f>
        <v>-0.4</v>
      </c>
    </row>
    <row r="1171" spans="1:8" x14ac:dyDescent="0.25">
      <c r="A1171" s="12">
        <v>77</v>
      </c>
      <c r="B1171" t="s">
        <v>46</v>
      </c>
      <c r="C1171" s="3">
        <v>2021</v>
      </c>
      <c r="D1171" s="3" t="s">
        <v>108</v>
      </c>
      <c r="E1171" s="3" t="s">
        <v>109</v>
      </c>
      <c r="F1171">
        <v>427</v>
      </c>
      <c r="G1171">
        <v>127</v>
      </c>
      <c r="H1171" s="10" cm="1">
        <f t="array" ref="H1171">_xlfn.IFS(G1171=0,0%,F1132=0,100%,G1171,G1171/F1132)</f>
        <v>0.42333333333333334</v>
      </c>
    </row>
    <row r="1172" spans="1:8" x14ac:dyDescent="0.25">
      <c r="A1172" s="12">
        <v>1</v>
      </c>
      <c r="B1172" t="s">
        <v>7</v>
      </c>
      <c r="C1172" s="3">
        <v>2021</v>
      </c>
      <c r="D1172" s="3" t="s">
        <v>110</v>
      </c>
      <c r="E1172" s="3" t="s">
        <v>111</v>
      </c>
      <c r="F1172">
        <v>12</v>
      </c>
      <c r="G1172">
        <v>3</v>
      </c>
      <c r="H1172" s="10" cm="1">
        <f t="array" ref="H1172">_xlfn.IFS(G1172=0,0%,F1133=0,100%,G1172,G1172/F1133)</f>
        <v>0.33333333333333331</v>
      </c>
    </row>
    <row r="1173" spans="1:8" x14ac:dyDescent="0.25">
      <c r="A1173" s="12">
        <v>3</v>
      </c>
      <c r="B1173" t="s">
        <v>9</v>
      </c>
      <c r="C1173" s="3">
        <v>2021</v>
      </c>
      <c r="D1173" s="3" t="s">
        <v>110</v>
      </c>
      <c r="E1173" s="3" t="s">
        <v>111</v>
      </c>
      <c r="F1173">
        <v>8</v>
      </c>
      <c r="G1173">
        <v>2</v>
      </c>
      <c r="H1173" s="10" cm="1">
        <f t="array" ref="H1173">_xlfn.IFS(G1173=0,0%,F1134=0,100%,G1173,G1173/F1134)</f>
        <v>0.33333333333333331</v>
      </c>
    </row>
    <row r="1174" spans="1:8" x14ac:dyDescent="0.25">
      <c r="A1174" s="12">
        <v>5</v>
      </c>
      <c r="B1174" t="s">
        <v>10</v>
      </c>
      <c r="C1174" s="3">
        <v>2021</v>
      </c>
      <c r="D1174" s="3" t="s">
        <v>110</v>
      </c>
      <c r="E1174" s="3" t="s">
        <v>111</v>
      </c>
      <c r="F1174">
        <v>204</v>
      </c>
      <c r="G1174">
        <v>-14</v>
      </c>
      <c r="H1174" s="10" cm="1">
        <f t="array" ref="H1174">_xlfn.IFS(G1174=0,0%,F1135=0,100%,G1174,G1174/F1135)</f>
        <v>-6.4220183486238536E-2</v>
      </c>
    </row>
    <row r="1175" spans="1:8" x14ac:dyDescent="0.25">
      <c r="A1175" s="12">
        <v>7</v>
      </c>
      <c r="B1175" t="s">
        <v>11</v>
      </c>
      <c r="C1175" s="3">
        <v>2021</v>
      </c>
      <c r="D1175" s="3" t="s">
        <v>110</v>
      </c>
      <c r="E1175" s="3" t="s">
        <v>111</v>
      </c>
      <c r="F1175">
        <v>91</v>
      </c>
      <c r="G1175">
        <v>-16</v>
      </c>
      <c r="H1175" s="10" cm="1">
        <f t="array" ref="H1175">_xlfn.IFS(G1175=0,0%,F1136=0,100%,G1175,G1175/F1136)</f>
        <v>-0.14953271028037382</v>
      </c>
    </row>
    <row r="1176" spans="1:8" x14ac:dyDescent="0.25">
      <c r="A1176" s="12">
        <v>9</v>
      </c>
      <c r="B1176" t="s">
        <v>12</v>
      </c>
      <c r="C1176" s="3">
        <v>2021</v>
      </c>
      <c r="D1176" s="3" t="s">
        <v>110</v>
      </c>
      <c r="E1176" s="3" t="s">
        <v>111</v>
      </c>
      <c r="F1176">
        <v>36</v>
      </c>
      <c r="G1176">
        <v>2</v>
      </c>
      <c r="H1176" s="10" cm="1">
        <f t="array" ref="H1176">_xlfn.IFS(G1176=0,0%,F1137=0,100%,G1176,G1176/F1137)</f>
        <v>5.8823529411764705E-2</v>
      </c>
    </row>
    <row r="1177" spans="1:8" x14ac:dyDescent="0.25">
      <c r="A1177" s="12">
        <v>11</v>
      </c>
      <c r="B1177" t="s">
        <v>13</v>
      </c>
      <c r="C1177" s="3">
        <v>2021</v>
      </c>
      <c r="D1177" s="3" t="s">
        <v>110</v>
      </c>
      <c r="E1177" s="3" t="s">
        <v>111</v>
      </c>
      <c r="F1177">
        <v>253</v>
      </c>
      <c r="G1177">
        <v>51</v>
      </c>
      <c r="H1177" s="10" cm="1">
        <f t="array" ref="H1177">_xlfn.IFS(G1177=0,0%,F1138=0,100%,G1177,G1177/F1138)</f>
        <v>0.25247524752475248</v>
      </c>
    </row>
    <row r="1178" spans="1:8" x14ac:dyDescent="0.25">
      <c r="A1178" s="12">
        <v>13</v>
      </c>
      <c r="B1178" t="s">
        <v>14</v>
      </c>
      <c r="C1178" s="3">
        <v>2021</v>
      </c>
      <c r="D1178" s="3" t="s">
        <v>110</v>
      </c>
      <c r="E1178" s="3" t="s">
        <v>111</v>
      </c>
      <c r="F1178">
        <v>3</v>
      </c>
      <c r="G1178">
        <v>0</v>
      </c>
      <c r="H1178" s="10" cm="1">
        <f t="array" ref="H1178">_xlfn.IFS(G1178=0,0%,F1139=0,100%,G1178,G1178/F1139)</f>
        <v>0</v>
      </c>
    </row>
    <row r="1179" spans="1:8" x14ac:dyDescent="0.25">
      <c r="A1179" s="12">
        <v>15</v>
      </c>
      <c r="B1179" t="s">
        <v>15</v>
      </c>
      <c r="C1179" s="3">
        <v>2021</v>
      </c>
      <c r="D1179" s="3" t="s">
        <v>110</v>
      </c>
      <c r="E1179" s="3" t="s">
        <v>111</v>
      </c>
      <c r="F1179">
        <v>113</v>
      </c>
      <c r="G1179">
        <v>14</v>
      </c>
      <c r="H1179" s="10" cm="1">
        <f t="array" ref="H1179">_xlfn.IFS(G1179=0,0%,F1140=0,100%,G1179,G1179/F1140)</f>
        <v>0.14141414141414141</v>
      </c>
    </row>
    <row r="1180" spans="1:8" x14ac:dyDescent="0.25">
      <c r="A1180" s="12">
        <v>17</v>
      </c>
      <c r="B1180" t="s">
        <v>16</v>
      </c>
      <c r="C1180" s="3">
        <v>2021</v>
      </c>
      <c r="D1180" s="3" t="s">
        <v>110</v>
      </c>
      <c r="E1180" s="3" t="s">
        <v>111</v>
      </c>
      <c r="F1180">
        <v>26</v>
      </c>
      <c r="G1180">
        <v>-21</v>
      </c>
      <c r="H1180" s="10" cm="1">
        <f t="array" ref="H1180">_xlfn.IFS(G1180=0,0%,F1141=0,100%,G1180,G1180/F1141)</f>
        <v>-0.44680851063829785</v>
      </c>
    </row>
    <row r="1181" spans="1:8" x14ac:dyDescent="0.25">
      <c r="A1181" s="12">
        <v>19</v>
      </c>
      <c r="B1181" t="s">
        <v>17</v>
      </c>
      <c r="C1181" s="3">
        <v>2021</v>
      </c>
      <c r="D1181" s="3" t="s">
        <v>110</v>
      </c>
      <c r="E1181" s="3" t="s">
        <v>111</v>
      </c>
      <c r="F1181">
        <v>2</v>
      </c>
      <c r="G1181">
        <v>-3</v>
      </c>
      <c r="H1181" s="10" cm="1">
        <f t="array" ref="H1181">_xlfn.IFS(G1181=0,0%,F1142=0,100%,G1181,G1181/F1142)</f>
        <v>-0.6</v>
      </c>
    </row>
    <row r="1182" spans="1:8" x14ac:dyDescent="0.25">
      <c r="A1182" s="12">
        <v>21</v>
      </c>
      <c r="B1182" t="s">
        <v>18</v>
      </c>
      <c r="C1182" s="3">
        <v>2021</v>
      </c>
      <c r="D1182" s="3" t="s">
        <v>110</v>
      </c>
      <c r="E1182" s="3" t="s">
        <v>111</v>
      </c>
      <c r="F1182">
        <v>108</v>
      </c>
      <c r="G1182">
        <v>13</v>
      </c>
      <c r="H1182" s="10" cm="1">
        <f t="array" ref="H1182">_xlfn.IFS(G1182=0,0%,F1143=0,100%,G1182,G1182/F1143)</f>
        <v>0.1368421052631579</v>
      </c>
    </row>
    <row r="1183" spans="1:8" x14ac:dyDescent="0.25">
      <c r="A1183" s="12">
        <v>23</v>
      </c>
      <c r="B1183" t="s">
        <v>19</v>
      </c>
      <c r="C1183" s="3">
        <v>2021</v>
      </c>
      <c r="D1183" s="3" t="s">
        <v>110</v>
      </c>
      <c r="E1183" s="3" t="s">
        <v>111</v>
      </c>
      <c r="F1183">
        <v>2</v>
      </c>
      <c r="G1183">
        <v>2</v>
      </c>
      <c r="H1183" s="10" cm="1">
        <f t="array" ref="H1183">_xlfn.IFS(G1183=0,0%,F1144=0,100%,G1183,G1183/F1144)</f>
        <v>1</v>
      </c>
    </row>
    <row r="1184" spans="1:8" x14ac:dyDescent="0.25">
      <c r="A1184" s="12">
        <v>25</v>
      </c>
      <c r="B1184" t="s">
        <v>20</v>
      </c>
      <c r="C1184" s="3">
        <v>2021</v>
      </c>
      <c r="D1184" s="3" t="s">
        <v>110</v>
      </c>
      <c r="E1184" s="3" t="s">
        <v>111</v>
      </c>
      <c r="F1184">
        <v>80</v>
      </c>
      <c r="G1184">
        <v>1</v>
      </c>
      <c r="H1184" s="10" cm="1">
        <f t="array" ref="H1184">_xlfn.IFS(G1184=0,0%,F1145=0,100%,G1184,G1184/F1145)</f>
        <v>1.2658227848101266E-2</v>
      </c>
    </row>
    <row r="1185" spans="1:8" x14ac:dyDescent="0.25">
      <c r="A1185" s="12">
        <v>27</v>
      </c>
      <c r="B1185" t="s">
        <v>21</v>
      </c>
      <c r="C1185" s="3">
        <v>2021</v>
      </c>
      <c r="D1185" s="3" t="s">
        <v>110</v>
      </c>
      <c r="E1185" s="3" t="s">
        <v>111</v>
      </c>
      <c r="F1185">
        <v>50</v>
      </c>
      <c r="G1185">
        <v>1</v>
      </c>
      <c r="H1185" s="10" cm="1">
        <f t="array" ref="H1185">_xlfn.IFS(G1185=0,0%,F1146=0,100%,G1185,G1185/F1146)</f>
        <v>2.0408163265306121E-2</v>
      </c>
    </row>
    <row r="1186" spans="1:8" x14ac:dyDescent="0.25">
      <c r="A1186" s="12">
        <v>29</v>
      </c>
      <c r="B1186" t="s">
        <v>22</v>
      </c>
      <c r="C1186" s="3">
        <v>2021</v>
      </c>
      <c r="D1186" s="3" t="s">
        <v>110</v>
      </c>
      <c r="E1186" s="3" t="s">
        <v>111</v>
      </c>
      <c r="F1186">
        <v>36</v>
      </c>
      <c r="G1186">
        <v>8</v>
      </c>
      <c r="H1186" s="10" cm="1">
        <f t="array" ref="H1186">_xlfn.IFS(G1186=0,0%,F1147=0,100%,G1186,G1186/F1147)</f>
        <v>0.2857142857142857</v>
      </c>
    </row>
    <row r="1187" spans="1:8" x14ac:dyDescent="0.25">
      <c r="A1187" s="12">
        <v>31</v>
      </c>
      <c r="B1187" t="s">
        <v>23</v>
      </c>
      <c r="C1187" s="3">
        <v>2021</v>
      </c>
      <c r="D1187" s="3" t="s">
        <v>110</v>
      </c>
      <c r="E1187" s="3" t="s">
        <v>111</v>
      </c>
      <c r="F1187">
        <v>9</v>
      </c>
      <c r="G1187">
        <v>-1</v>
      </c>
      <c r="H1187" s="10" cm="1">
        <f t="array" ref="H1187">_xlfn.IFS(G1187=0,0%,F1148=0,100%,G1187,G1187/F1148)</f>
        <v>-0.1</v>
      </c>
    </row>
    <row r="1188" spans="1:8" x14ac:dyDescent="0.25">
      <c r="A1188" s="12">
        <v>33</v>
      </c>
      <c r="B1188" t="s">
        <v>24</v>
      </c>
      <c r="C1188" s="3">
        <v>2021</v>
      </c>
      <c r="D1188" s="3" t="s">
        <v>110</v>
      </c>
      <c r="E1188" s="3" t="s">
        <v>111</v>
      </c>
      <c r="F1188">
        <v>1130</v>
      </c>
      <c r="G1188">
        <v>148</v>
      </c>
      <c r="H1188" s="10" cm="1">
        <f t="array" ref="H1188">_xlfn.IFS(G1188=0,0%,F1149=0,100%,G1188,G1188/F1149)</f>
        <v>0.15071283095723015</v>
      </c>
    </row>
    <row r="1189" spans="1:8" x14ac:dyDescent="0.25">
      <c r="A1189" s="12">
        <v>35</v>
      </c>
      <c r="B1189" t="s">
        <v>25</v>
      </c>
      <c r="C1189" s="3">
        <v>2021</v>
      </c>
      <c r="D1189" s="3" t="s">
        <v>110</v>
      </c>
      <c r="E1189" s="3" t="s">
        <v>111</v>
      </c>
      <c r="F1189">
        <v>142</v>
      </c>
      <c r="G1189">
        <v>18</v>
      </c>
      <c r="H1189" s="10" cm="1">
        <f t="array" ref="H1189">_xlfn.IFS(G1189=0,0%,F1150=0,100%,G1189,G1189/F1150)</f>
        <v>0.14516129032258066</v>
      </c>
    </row>
    <row r="1190" spans="1:8" x14ac:dyDescent="0.25">
      <c r="A1190" s="12">
        <v>37</v>
      </c>
      <c r="B1190" t="s">
        <v>26</v>
      </c>
      <c r="C1190" s="3">
        <v>2021</v>
      </c>
      <c r="D1190" s="3" t="s">
        <v>110</v>
      </c>
      <c r="E1190" s="3" t="s">
        <v>111</v>
      </c>
      <c r="F1190">
        <v>27</v>
      </c>
      <c r="G1190">
        <v>5</v>
      </c>
      <c r="H1190" s="10" cm="1">
        <f t="array" ref="H1190">_xlfn.IFS(G1190=0,0%,F1151=0,100%,G1190,G1190/F1151)</f>
        <v>0.22727272727272727</v>
      </c>
    </row>
    <row r="1191" spans="1:8" x14ac:dyDescent="0.25">
      <c r="A1191" s="12">
        <v>39</v>
      </c>
      <c r="B1191" t="s">
        <v>27</v>
      </c>
      <c r="C1191" s="3">
        <v>2021</v>
      </c>
      <c r="D1191" s="3" t="s">
        <v>110</v>
      </c>
      <c r="E1191" s="3" t="s">
        <v>111</v>
      </c>
      <c r="F1191">
        <v>12</v>
      </c>
      <c r="G1191">
        <v>6</v>
      </c>
      <c r="H1191" s="10" cm="1">
        <f t="array" ref="H1191">_xlfn.IFS(G1191=0,0%,F1152=0,100%,G1191,G1191/F1152)</f>
        <v>1</v>
      </c>
    </row>
    <row r="1192" spans="1:8" x14ac:dyDescent="0.25">
      <c r="A1192" s="12">
        <v>41</v>
      </c>
      <c r="B1192" t="s">
        <v>28</v>
      </c>
      <c r="C1192" s="3">
        <v>2021</v>
      </c>
      <c r="D1192" s="3" t="s">
        <v>110</v>
      </c>
      <c r="E1192" s="3" t="s">
        <v>111</v>
      </c>
      <c r="F1192">
        <v>83</v>
      </c>
      <c r="G1192">
        <v>15</v>
      </c>
      <c r="H1192" s="10" cm="1">
        <f t="array" ref="H1192">_xlfn.IFS(G1192=0,0%,F1153=0,100%,G1192,G1192/F1153)</f>
        <v>0.22058823529411764</v>
      </c>
    </row>
    <row r="1193" spans="1:8" x14ac:dyDescent="0.25">
      <c r="A1193" s="12">
        <v>43</v>
      </c>
      <c r="B1193" t="s">
        <v>29</v>
      </c>
      <c r="C1193" s="3">
        <v>2021</v>
      </c>
      <c r="D1193" s="3" t="s">
        <v>110</v>
      </c>
      <c r="E1193" s="3" t="s">
        <v>111</v>
      </c>
      <c r="F1193">
        <v>1</v>
      </c>
      <c r="G1193">
        <v>-3</v>
      </c>
      <c r="H1193" s="10" cm="1">
        <f t="array" ref="H1193">_xlfn.IFS(G1193=0,0%,F1154=0,100%,G1193,G1193/F1154)</f>
        <v>-0.75</v>
      </c>
    </row>
    <row r="1194" spans="1:8" x14ac:dyDescent="0.25">
      <c r="A1194" s="12">
        <v>45</v>
      </c>
      <c r="B1194" t="s">
        <v>30</v>
      </c>
      <c r="C1194" s="3">
        <v>2021</v>
      </c>
      <c r="D1194" s="3" t="s">
        <v>110</v>
      </c>
      <c r="E1194" s="3" t="s">
        <v>111</v>
      </c>
      <c r="F1194">
        <v>38</v>
      </c>
      <c r="G1194">
        <v>12</v>
      </c>
      <c r="H1194" s="10" cm="1">
        <f t="array" ref="H1194">_xlfn.IFS(G1194=0,0%,F1155=0,100%,G1194,G1194/F1155)</f>
        <v>0.46153846153846156</v>
      </c>
    </row>
    <row r="1195" spans="1:8" x14ac:dyDescent="0.25">
      <c r="A1195" s="12">
        <v>47</v>
      </c>
      <c r="B1195" t="s">
        <v>31</v>
      </c>
      <c r="C1195" s="3">
        <v>2021</v>
      </c>
      <c r="D1195" s="3" t="s">
        <v>110</v>
      </c>
      <c r="E1195" s="3" t="s">
        <v>111</v>
      </c>
      <c r="F1195">
        <v>35</v>
      </c>
      <c r="G1195">
        <v>-3</v>
      </c>
      <c r="H1195" s="10" cm="1">
        <f t="array" ref="H1195">_xlfn.IFS(G1195=0,0%,F1156=0,100%,G1195,G1195/F1156)</f>
        <v>-7.8947368421052627E-2</v>
      </c>
    </row>
    <row r="1196" spans="1:8" x14ac:dyDescent="0.25">
      <c r="A1196" s="12">
        <v>49</v>
      </c>
      <c r="B1196" t="s">
        <v>32</v>
      </c>
      <c r="C1196" s="3">
        <v>2021</v>
      </c>
      <c r="D1196" s="3" t="s">
        <v>110</v>
      </c>
      <c r="E1196" s="3" t="s">
        <v>111</v>
      </c>
      <c r="F1196">
        <v>9</v>
      </c>
      <c r="G1196">
        <v>-5</v>
      </c>
      <c r="H1196" s="10" cm="1">
        <f t="array" ref="H1196">_xlfn.IFS(G1196=0,0%,F1157=0,100%,G1196,G1196/F1157)</f>
        <v>-0.35714285714285715</v>
      </c>
    </row>
    <row r="1197" spans="1:8" x14ac:dyDescent="0.25">
      <c r="A1197" s="12">
        <v>51</v>
      </c>
      <c r="B1197" t="s">
        <v>33</v>
      </c>
      <c r="C1197" s="3">
        <v>2021</v>
      </c>
      <c r="D1197" s="3" t="s">
        <v>110</v>
      </c>
      <c r="E1197" s="3" t="s">
        <v>111</v>
      </c>
      <c r="F1197">
        <v>4</v>
      </c>
      <c r="G1197">
        <v>-2</v>
      </c>
      <c r="H1197" s="10" cm="1">
        <f t="array" ref="H1197">_xlfn.IFS(G1197=0,0%,F1158=0,100%,G1197,G1197/F1158)</f>
        <v>-0.33333333333333331</v>
      </c>
    </row>
    <row r="1198" spans="1:8" x14ac:dyDescent="0.25">
      <c r="A1198" s="12">
        <v>53</v>
      </c>
      <c r="B1198" t="s">
        <v>34</v>
      </c>
      <c r="C1198" s="3">
        <v>2021</v>
      </c>
      <c r="D1198" s="3" t="s">
        <v>110</v>
      </c>
      <c r="E1198" s="3" t="s">
        <v>111</v>
      </c>
      <c r="F1198">
        <v>697</v>
      </c>
      <c r="G1198">
        <v>51</v>
      </c>
      <c r="H1198" s="10" cm="1">
        <f t="array" ref="H1198">_xlfn.IFS(G1198=0,0%,F1159=0,100%,G1198,G1198/F1159)</f>
        <v>7.8947368421052627E-2</v>
      </c>
    </row>
    <row r="1199" spans="1:8" x14ac:dyDescent="0.25">
      <c r="A1199" s="12">
        <v>55</v>
      </c>
      <c r="B1199" t="s">
        <v>35</v>
      </c>
      <c r="C1199" s="3">
        <v>2021</v>
      </c>
      <c r="D1199" s="3" t="s">
        <v>110</v>
      </c>
      <c r="E1199" s="3" t="s">
        <v>111</v>
      </c>
      <c r="F1199">
        <v>6</v>
      </c>
      <c r="G1199">
        <v>5</v>
      </c>
      <c r="H1199" s="10" cm="1">
        <f t="array" ref="H1199">_xlfn.IFS(G1199=0,0%,F1160=0,100%,G1199,G1199/F1160)</f>
        <v>5</v>
      </c>
    </row>
    <row r="1200" spans="1:8" x14ac:dyDescent="0.25">
      <c r="A1200" s="12">
        <v>57</v>
      </c>
      <c r="B1200" t="s">
        <v>36</v>
      </c>
      <c r="C1200" s="3">
        <v>2021</v>
      </c>
      <c r="D1200" s="3" t="s">
        <v>110</v>
      </c>
      <c r="E1200" s="3" t="s">
        <v>111</v>
      </c>
      <c r="F1200">
        <v>106</v>
      </c>
      <c r="G1200">
        <v>8</v>
      </c>
      <c r="H1200" s="10" cm="1">
        <f t="array" ref="H1200">_xlfn.IFS(G1200=0,0%,F1161=0,100%,G1200,G1200/F1161)</f>
        <v>8.1632653061224483E-2</v>
      </c>
    </row>
    <row r="1201" spans="1:8" x14ac:dyDescent="0.25">
      <c r="A1201" s="12">
        <v>59</v>
      </c>
      <c r="B1201" t="s">
        <v>37</v>
      </c>
      <c r="C1201" s="3">
        <v>2021</v>
      </c>
      <c r="D1201" s="3" t="s">
        <v>110</v>
      </c>
      <c r="E1201" s="3" t="s">
        <v>111</v>
      </c>
      <c r="F1201">
        <v>3</v>
      </c>
      <c r="G1201">
        <v>1</v>
      </c>
      <c r="H1201" s="10" cm="1">
        <f t="array" ref="H1201">_xlfn.IFS(G1201=0,0%,F1162=0,100%,G1201,G1201/F1162)</f>
        <v>0.5</v>
      </c>
    </row>
    <row r="1202" spans="1:8" x14ac:dyDescent="0.25">
      <c r="A1202" s="12">
        <v>61</v>
      </c>
      <c r="B1202" t="s">
        <v>38</v>
      </c>
      <c r="C1202" s="3">
        <v>2021</v>
      </c>
      <c r="D1202" s="3" t="s">
        <v>110</v>
      </c>
      <c r="E1202" s="3" t="s">
        <v>111</v>
      </c>
      <c r="F1202">
        <v>533</v>
      </c>
      <c r="G1202">
        <v>69</v>
      </c>
      <c r="H1202" s="10" cm="1">
        <f t="array" ref="H1202">_xlfn.IFS(G1202=0,0%,F1163=0,100%,G1202,G1202/F1163)</f>
        <v>0.14870689655172414</v>
      </c>
    </row>
    <row r="1203" spans="1:8" x14ac:dyDescent="0.25">
      <c r="A1203" s="12">
        <v>63</v>
      </c>
      <c r="B1203" t="s">
        <v>39</v>
      </c>
      <c r="C1203" s="3">
        <v>2021</v>
      </c>
      <c r="D1203" s="3" t="s">
        <v>110</v>
      </c>
      <c r="E1203" s="3" t="s">
        <v>111</v>
      </c>
      <c r="F1203">
        <v>339</v>
      </c>
      <c r="G1203">
        <v>54</v>
      </c>
      <c r="H1203" s="10" cm="1">
        <f t="array" ref="H1203">_xlfn.IFS(G1203=0,0%,F1164=0,100%,G1203,G1203/F1164)</f>
        <v>0.18947368421052632</v>
      </c>
    </row>
    <row r="1204" spans="1:8" x14ac:dyDescent="0.25">
      <c r="A1204" s="12">
        <v>65</v>
      </c>
      <c r="B1204" t="s">
        <v>40</v>
      </c>
      <c r="C1204" s="3">
        <v>2021</v>
      </c>
      <c r="D1204" s="3" t="s">
        <v>110</v>
      </c>
      <c r="E1204" s="3" t="s">
        <v>111</v>
      </c>
      <c r="F1204">
        <v>59</v>
      </c>
      <c r="G1204">
        <v>19</v>
      </c>
      <c r="H1204" s="10" cm="1">
        <f t="array" ref="H1204">_xlfn.IFS(G1204=0,0%,F1165=0,100%,G1204,G1204/F1165)</f>
        <v>0.47499999999999998</v>
      </c>
    </row>
    <row r="1205" spans="1:8" x14ac:dyDescent="0.25">
      <c r="A1205" s="12">
        <v>67</v>
      </c>
      <c r="B1205" t="s">
        <v>41</v>
      </c>
      <c r="C1205" s="3">
        <v>2021</v>
      </c>
      <c r="D1205" s="3" t="s">
        <v>110</v>
      </c>
      <c r="E1205" s="3" t="s">
        <v>111</v>
      </c>
      <c r="F1205">
        <v>183</v>
      </c>
      <c r="G1205">
        <v>-11</v>
      </c>
      <c r="H1205" s="10" cm="1">
        <f t="array" ref="H1205">_xlfn.IFS(G1205=0,0%,F1166=0,100%,G1205,G1205/F1166)</f>
        <v>-5.6701030927835051E-2</v>
      </c>
    </row>
    <row r="1206" spans="1:8" x14ac:dyDescent="0.25">
      <c r="A1206" s="12">
        <v>69</v>
      </c>
      <c r="B1206" t="s">
        <v>42</v>
      </c>
      <c r="C1206" s="3">
        <v>2021</v>
      </c>
      <c r="D1206" s="3" t="s">
        <v>110</v>
      </c>
      <c r="E1206" s="3" t="s">
        <v>111</v>
      </c>
      <c r="F1206">
        <v>0</v>
      </c>
      <c r="G1206">
        <v>-2</v>
      </c>
      <c r="H1206" s="10" cm="1">
        <f t="array" ref="H1206">_xlfn.IFS(G1206=0,0%,F1167=0,100%,G1206,G1206/F1167)</f>
        <v>-1</v>
      </c>
    </row>
    <row r="1207" spans="1:8" x14ac:dyDescent="0.25">
      <c r="A1207" s="12">
        <v>71</v>
      </c>
      <c r="B1207" t="s">
        <v>43</v>
      </c>
      <c r="C1207" s="3">
        <v>2021</v>
      </c>
      <c r="D1207" s="3" t="s">
        <v>110</v>
      </c>
      <c r="E1207" s="3" t="s">
        <v>111</v>
      </c>
      <c r="F1207">
        <v>24</v>
      </c>
      <c r="G1207">
        <v>-11</v>
      </c>
      <c r="H1207" s="10" cm="1">
        <f t="array" ref="H1207">_xlfn.IFS(G1207=0,0%,F1168=0,100%,G1207,G1207/F1168)</f>
        <v>-0.31428571428571428</v>
      </c>
    </row>
    <row r="1208" spans="1:8" x14ac:dyDescent="0.25">
      <c r="A1208" s="12">
        <v>73</v>
      </c>
      <c r="B1208" t="s">
        <v>44</v>
      </c>
      <c r="C1208" s="3">
        <v>2021</v>
      </c>
      <c r="D1208" s="3" t="s">
        <v>110</v>
      </c>
      <c r="E1208" s="3" t="s">
        <v>111</v>
      </c>
      <c r="F1208">
        <v>153</v>
      </c>
      <c r="G1208">
        <v>16</v>
      </c>
      <c r="H1208" s="10" cm="1">
        <f t="array" ref="H1208">_xlfn.IFS(G1208=0,0%,F1169=0,100%,G1208,G1208/F1169)</f>
        <v>0.11678832116788321</v>
      </c>
    </row>
    <row r="1209" spans="1:8" x14ac:dyDescent="0.25">
      <c r="A1209" s="12">
        <v>75</v>
      </c>
      <c r="B1209" t="s">
        <v>45</v>
      </c>
      <c r="C1209" s="3">
        <v>2021</v>
      </c>
      <c r="D1209" s="3" t="s">
        <v>110</v>
      </c>
      <c r="E1209" s="3" t="s">
        <v>111</v>
      </c>
      <c r="F1209">
        <v>4</v>
      </c>
      <c r="G1209">
        <v>-2</v>
      </c>
      <c r="H1209" s="10" cm="1">
        <f t="array" ref="H1209">_xlfn.IFS(G1209=0,0%,F1170=0,100%,G1209,G1209/F1170)</f>
        <v>-0.33333333333333331</v>
      </c>
    </row>
    <row r="1210" spans="1:8" x14ac:dyDescent="0.25">
      <c r="A1210" s="12">
        <v>77</v>
      </c>
      <c r="B1210" t="s">
        <v>46</v>
      </c>
      <c r="C1210" s="3">
        <v>2021</v>
      </c>
      <c r="D1210" s="3" t="s">
        <v>110</v>
      </c>
      <c r="E1210" s="3" t="s">
        <v>111</v>
      </c>
      <c r="F1210">
        <v>471</v>
      </c>
      <c r="G1210">
        <v>44</v>
      </c>
      <c r="H1210" s="10" cm="1">
        <f t="array" ref="H1210">_xlfn.IFS(G1210=0,0%,F1171=0,100%,G1210,G1210/F1171)</f>
        <v>0.10304449648711944</v>
      </c>
    </row>
    <row r="1211" spans="1:8" x14ac:dyDescent="0.25">
      <c r="A1211" s="12">
        <v>1</v>
      </c>
      <c r="B1211" t="s">
        <v>7</v>
      </c>
      <c r="C1211" s="3">
        <v>2021</v>
      </c>
      <c r="D1211" s="3" t="s">
        <v>112</v>
      </c>
      <c r="E1211" s="3" t="s">
        <v>113</v>
      </c>
      <c r="F1211">
        <v>22</v>
      </c>
      <c r="G1211">
        <v>10</v>
      </c>
      <c r="H1211" s="10" cm="1">
        <f t="array" ref="H1211">_xlfn.IFS(G1211=0,0%,F1172=0,100%,G1211,G1211/F1172)</f>
        <v>0.83333333333333337</v>
      </c>
    </row>
    <row r="1212" spans="1:8" x14ac:dyDescent="0.25">
      <c r="A1212" s="12">
        <v>3</v>
      </c>
      <c r="B1212" t="s">
        <v>9</v>
      </c>
      <c r="C1212" s="3">
        <v>2021</v>
      </c>
      <c r="D1212" s="3" t="s">
        <v>112</v>
      </c>
      <c r="E1212" s="3" t="s">
        <v>113</v>
      </c>
      <c r="F1212">
        <v>3</v>
      </c>
      <c r="G1212">
        <v>-5</v>
      </c>
      <c r="H1212" s="10" cm="1">
        <f t="array" ref="H1212">_xlfn.IFS(G1212=0,0%,F1173=0,100%,G1212,G1212/F1173)</f>
        <v>-0.625</v>
      </c>
    </row>
    <row r="1213" spans="1:8" x14ac:dyDescent="0.25">
      <c r="A1213" s="12">
        <v>5</v>
      </c>
      <c r="B1213" t="s">
        <v>10</v>
      </c>
      <c r="C1213" s="3">
        <v>2021</v>
      </c>
      <c r="D1213" s="3" t="s">
        <v>112</v>
      </c>
      <c r="E1213" s="3" t="s">
        <v>113</v>
      </c>
      <c r="F1213">
        <v>186</v>
      </c>
      <c r="G1213">
        <v>-18</v>
      </c>
      <c r="H1213" s="10" cm="1">
        <f t="array" ref="H1213">_xlfn.IFS(G1213=0,0%,F1174=0,100%,G1213,G1213/F1174)</f>
        <v>-8.8235294117647065E-2</v>
      </c>
    </row>
    <row r="1214" spans="1:8" x14ac:dyDescent="0.25">
      <c r="A1214" s="12">
        <v>7</v>
      </c>
      <c r="B1214" t="s">
        <v>11</v>
      </c>
      <c r="C1214" s="3">
        <v>2021</v>
      </c>
      <c r="D1214" s="3" t="s">
        <v>112</v>
      </c>
      <c r="E1214" s="3" t="s">
        <v>113</v>
      </c>
      <c r="F1214">
        <v>111</v>
      </c>
      <c r="G1214">
        <v>20</v>
      </c>
      <c r="H1214" s="10" cm="1">
        <f t="array" ref="H1214">_xlfn.IFS(G1214=0,0%,F1175=0,100%,G1214,G1214/F1175)</f>
        <v>0.21978021978021978</v>
      </c>
    </row>
    <row r="1215" spans="1:8" x14ac:dyDescent="0.25">
      <c r="A1215" s="12">
        <v>9</v>
      </c>
      <c r="B1215" t="s">
        <v>12</v>
      </c>
      <c r="C1215" s="3">
        <v>2021</v>
      </c>
      <c r="D1215" s="3" t="s">
        <v>112</v>
      </c>
      <c r="E1215" s="3" t="s">
        <v>113</v>
      </c>
      <c r="F1215">
        <v>38</v>
      </c>
      <c r="G1215">
        <v>2</v>
      </c>
      <c r="H1215" s="10" cm="1">
        <f t="array" ref="H1215">_xlfn.IFS(G1215=0,0%,F1176=0,100%,G1215,G1215/F1176)</f>
        <v>5.5555555555555552E-2</v>
      </c>
    </row>
    <row r="1216" spans="1:8" x14ac:dyDescent="0.25">
      <c r="A1216" s="12">
        <v>11</v>
      </c>
      <c r="B1216" t="s">
        <v>13</v>
      </c>
      <c r="C1216" s="3">
        <v>2021</v>
      </c>
      <c r="D1216" s="3" t="s">
        <v>112</v>
      </c>
      <c r="E1216" s="3" t="s">
        <v>113</v>
      </c>
      <c r="F1216">
        <v>245</v>
      </c>
      <c r="G1216">
        <v>-8</v>
      </c>
      <c r="H1216" s="10" cm="1">
        <f t="array" ref="H1216">_xlfn.IFS(G1216=0,0%,F1177=0,100%,G1216,G1216/F1177)</f>
        <v>-3.1620553359683792E-2</v>
      </c>
    </row>
    <row r="1217" spans="1:8" x14ac:dyDescent="0.25">
      <c r="A1217" s="12">
        <v>13</v>
      </c>
      <c r="B1217" t="s">
        <v>14</v>
      </c>
      <c r="C1217" s="3">
        <v>2021</v>
      </c>
      <c r="D1217" s="3" t="s">
        <v>112</v>
      </c>
      <c r="E1217" s="3" t="s">
        <v>113</v>
      </c>
      <c r="F1217">
        <v>5</v>
      </c>
      <c r="G1217">
        <v>2</v>
      </c>
      <c r="H1217" s="10" cm="1">
        <f t="array" ref="H1217">_xlfn.IFS(G1217=0,0%,F1178=0,100%,G1217,G1217/F1178)</f>
        <v>0.66666666666666663</v>
      </c>
    </row>
    <row r="1218" spans="1:8" x14ac:dyDescent="0.25">
      <c r="A1218" s="12">
        <v>15</v>
      </c>
      <c r="B1218" t="s">
        <v>15</v>
      </c>
      <c r="C1218" s="3">
        <v>2021</v>
      </c>
      <c r="D1218" s="3" t="s">
        <v>112</v>
      </c>
      <c r="E1218" s="3" t="s">
        <v>113</v>
      </c>
      <c r="F1218">
        <v>135</v>
      </c>
      <c r="G1218">
        <v>22</v>
      </c>
      <c r="H1218" s="10" cm="1">
        <f t="array" ref="H1218">_xlfn.IFS(G1218=0,0%,F1179=0,100%,G1218,G1218/F1179)</f>
        <v>0.19469026548672566</v>
      </c>
    </row>
    <row r="1219" spans="1:8" x14ac:dyDescent="0.25">
      <c r="A1219" s="12">
        <v>17</v>
      </c>
      <c r="B1219" t="s">
        <v>16</v>
      </c>
      <c r="C1219" s="3">
        <v>2021</v>
      </c>
      <c r="D1219" s="3" t="s">
        <v>112</v>
      </c>
      <c r="E1219" s="3" t="s">
        <v>113</v>
      </c>
      <c r="F1219">
        <v>49</v>
      </c>
      <c r="G1219">
        <v>23</v>
      </c>
      <c r="H1219" s="10" cm="1">
        <f t="array" ref="H1219">_xlfn.IFS(G1219=0,0%,F1180=0,100%,G1219,G1219/F1180)</f>
        <v>0.88461538461538458</v>
      </c>
    </row>
    <row r="1220" spans="1:8" x14ac:dyDescent="0.25">
      <c r="A1220" s="12">
        <v>19</v>
      </c>
      <c r="B1220" t="s">
        <v>17</v>
      </c>
      <c r="C1220" s="3">
        <v>2021</v>
      </c>
      <c r="D1220" s="3" t="s">
        <v>112</v>
      </c>
      <c r="E1220" s="3" t="s">
        <v>113</v>
      </c>
      <c r="F1220">
        <v>1</v>
      </c>
      <c r="G1220">
        <v>-1</v>
      </c>
      <c r="H1220" s="10" cm="1">
        <f t="array" ref="H1220">_xlfn.IFS(G1220=0,0%,F1181=0,100%,G1220,G1220/F1181)</f>
        <v>-0.5</v>
      </c>
    </row>
    <row r="1221" spans="1:8" x14ac:dyDescent="0.25">
      <c r="A1221" s="12">
        <v>21</v>
      </c>
      <c r="B1221" t="s">
        <v>18</v>
      </c>
      <c r="C1221" s="3">
        <v>2021</v>
      </c>
      <c r="D1221" s="3" t="s">
        <v>112</v>
      </c>
      <c r="E1221" s="3" t="s">
        <v>113</v>
      </c>
      <c r="F1221">
        <v>84</v>
      </c>
      <c r="G1221">
        <v>-24</v>
      </c>
      <c r="H1221" s="10" cm="1">
        <f t="array" ref="H1221">_xlfn.IFS(G1221=0,0%,F1182=0,100%,G1221,G1221/F1182)</f>
        <v>-0.22222222222222221</v>
      </c>
    </row>
    <row r="1222" spans="1:8" x14ac:dyDescent="0.25">
      <c r="A1222" s="12">
        <v>23</v>
      </c>
      <c r="B1222" t="s">
        <v>19</v>
      </c>
      <c r="C1222" s="3">
        <v>2021</v>
      </c>
      <c r="D1222" s="3" t="s">
        <v>112</v>
      </c>
      <c r="E1222" s="3" t="s">
        <v>113</v>
      </c>
      <c r="F1222">
        <v>0</v>
      </c>
      <c r="G1222">
        <v>-2</v>
      </c>
      <c r="H1222" s="10" cm="1">
        <f t="array" ref="H1222">_xlfn.IFS(G1222=0,0%,F1183=0,100%,G1222,G1222/F1183)</f>
        <v>-1</v>
      </c>
    </row>
    <row r="1223" spans="1:8" x14ac:dyDescent="0.25">
      <c r="A1223" s="12">
        <v>25</v>
      </c>
      <c r="B1223" t="s">
        <v>20</v>
      </c>
      <c r="C1223" s="3">
        <v>2021</v>
      </c>
      <c r="D1223" s="3" t="s">
        <v>112</v>
      </c>
      <c r="E1223" s="3" t="s">
        <v>113</v>
      </c>
      <c r="F1223">
        <v>85</v>
      </c>
      <c r="G1223">
        <v>5</v>
      </c>
      <c r="H1223" s="10" cm="1">
        <f t="array" ref="H1223">_xlfn.IFS(G1223=0,0%,F1184=0,100%,G1223,G1223/F1184)</f>
        <v>6.25E-2</v>
      </c>
    </row>
    <row r="1224" spans="1:8" x14ac:dyDescent="0.25">
      <c r="A1224" s="12">
        <v>27</v>
      </c>
      <c r="B1224" t="s">
        <v>21</v>
      </c>
      <c r="C1224" s="3">
        <v>2021</v>
      </c>
      <c r="D1224" s="3" t="s">
        <v>112</v>
      </c>
      <c r="E1224" s="3" t="s">
        <v>113</v>
      </c>
      <c r="F1224">
        <v>62</v>
      </c>
      <c r="G1224">
        <v>12</v>
      </c>
      <c r="H1224" s="10" cm="1">
        <f t="array" ref="H1224">_xlfn.IFS(G1224=0,0%,F1185=0,100%,G1224,G1224/F1185)</f>
        <v>0.24</v>
      </c>
    </row>
    <row r="1225" spans="1:8" x14ac:dyDescent="0.25">
      <c r="A1225" s="12">
        <v>29</v>
      </c>
      <c r="B1225" t="s">
        <v>22</v>
      </c>
      <c r="C1225" s="3">
        <v>2021</v>
      </c>
      <c r="D1225" s="3" t="s">
        <v>112</v>
      </c>
      <c r="E1225" s="3" t="s">
        <v>113</v>
      </c>
      <c r="F1225">
        <v>28</v>
      </c>
      <c r="G1225">
        <v>-8</v>
      </c>
      <c r="H1225" s="10" cm="1">
        <f t="array" ref="H1225">_xlfn.IFS(G1225=0,0%,F1186=0,100%,G1225,G1225/F1186)</f>
        <v>-0.22222222222222221</v>
      </c>
    </row>
    <row r="1226" spans="1:8" x14ac:dyDescent="0.25">
      <c r="A1226" s="12">
        <v>31</v>
      </c>
      <c r="B1226" t="s">
        <v>23</v>
      </c>
      <c r="C1226" s="3">
        <v>2021</v>
      </c>
      <c r="D1226" s="3" t="s">
        <v>112</v>
      </c>
      <c r="E1226" s="3" t="s">
        <v>113</v>
      </c>
      <c r="F1226">
        <v>7</v>
      </c>
      <c r="G1226">
        <v>-2</v>
      </c>
      <c r="H1226" s="10" cm="1">
        <f t="array" ref="H1226">_xlfn.IFS(G1226=0,0%,F1187=0,100%,G1226,G1226/F1187)</f>
        <v>-0.22222222222222221</v>
      </c>
    </row>
    <row r="1227" spans="1:8" x14ac:dyDescent="0.25">
      <c r="A1227" s="12">
        <v>33</v>
      </c>
      <c r="B1227" t="s">
        <v>24</v>
      </c>
      <c r="C1227" s="3">
        <v>2021</v>
      </c>
      <c r="D1227" s="3" t="s">
        <v>112</v>
      </c>
      <c r="E1227" s="3" t="s">
        <v>113</v>
      </c>
      <c r="F1227">
        <v>1126</v>
      </c>
      <c r="G1227">
        <v>-4</v>
      </c>
      <c r="H1227" s="10" cm="1">
        <f t="array" ref="H1227">_xlfn.IFS(G1227=0,0%,F1188=0,100%,G1227,G1227/F1188)</f>
        <v>-3.5398230088495575E-3</v>
      </c>
    </row>
    <row r="1228" spans="1:8" x14ac:dyDescent="0.25">
      <c r="A1228" s="12">
        <v>35</v>
      </c>
      <c r="B1228" t="s">
        <v>25</v>
      </c>
      <c r="C1228" s="3">
        <v>2021</v>
      </c>
      <c r="D1228" s="3" t="s">
        <v>112</v>
      </c>
      <c r="E1228" s="3" t="s">
        <v>113</v>
      </c>
      <c r="F1228">
        <v>112</v>
      </c>
      <c r="G1228">
        <v>-30</v>
      </c>
      <c r="H1228" s="10" cm="1">
        <f t="array" ref="H1228">_xlfn.IFS(G1228=0,0%,F1189=0,100%,G1228,G1228/F1189)</f>
        <v>-0.21126760563380281</v>
      </c>
    </row>
    <row r="1229" spans="1:8" x14ac:dyDescent="0.25">
      <c r="A1229" s="12">
        <v>37</v>
      </c>
      <c r="B1229" t="s">
        <v>26</v>
      </c>
      <c r="C1229" s="3">
        <v>2021</v>
      </c>
      <c r="D1229" s="3" t="s">
        <v>112</v>
      </c>
      <c r="E1229" s="3" t="s">
        <v>113</v>
      </c>
      <c r="F1229">
        <v>44</v>
      </c>
      <c r="G1229">
        <v>17</v>
      </c>
      <c r="H1229" s="10" cm="1">
        <f t="array" ref="H1229">_xlfn.IFS(G1229=0,0%,F1190=0,100%,G1229,G1229/F1190)</f>
        <v>0.62962962962962965</v>
      </c>
    </row>
    <row r="1230" spans="1:8" x14ac:dyDescent="0.25">
      <c r="A1230" s="12">
        <v>39</v>
      </c>
      <c r="B1230" t="s">
        <v>27</v>
      </c>
      <c r="C1230" s="3">
        <v>2021</v>
      </c>
      <c r="D1230" s="3" t="s">
        <v>112</v>
      </c>
      <c r="E1230" s="3" t="s">
        <v>113</v>
      </c>
      <c r="F1230">
        <v>8</v>
      </c>
      <c r="G1230">
        <v>-4</v>
      </c>
      <c r="H1230" s="10" cm="1">
        <f t="array" ref="H1230">_xlfn.IFS(G1230=0,0%,F1191=0,100%,G1230,G1230/F1191)</f>
        <v>-0.33333333333333331</v>
      </c>
    </row>
    <row r="1231" spans="1:8" x14ac:dyDescent="0.25">
      <c r="A1231" s="12">
        <v>41</v>
      </c>
      <c r="B1231" t="s">
        <v>28</v>
      </c>
      <c r="C1231" s="3">
        <v>2021</v>
      </c>
      <c r="D1231" s="3" t="s">
        <v>112</v>
      </c>
      <c r="E1231" s="3" t="s">
        <v>113</v>
      </c>
      <c r="F1231">
        <v>106</v>
      </c>
      <c r="G1231">
        <v>23</v>
      </c>
      <c r="H1231" s="10" cm="1">
        <f t="array" ref="H1231">_xlfn.IFS(G1231=0,0%,F1192=0,100%,G1231,G1231/F1192)</f>
        <v>0.27710843373493976</v>
      </c>
    </row>
    <row r="1232" spans="1:8" x14ac:dyDescent="0.25">
      <c r="A1232" s="12">
        <v>43</v>
      </c>
      <c r="B1232" t="s">
        <v>29</v>
      </c>
      <c r="C1232" s="3">
        <v>2021</v>
      </c>
      <c r="D1232" s="3" t="s">
        <v>112</v>
      </c>
      <c r="E1232" s="3" t="s">
        <v>113</v>
      </c>
      <c r="F1232">
        <v>8</v>
      </c>
      <c r="G1232">
        <v>7</v>
      </c>
      <c r="H1232" s="10" cm="1">
        <f t="array" ref="H1232">_xlfn.IFS(G1232=0,0%,F1193=0,100%,G1232,G1232/F1193)</f>
        <v>7</v>
      </c>
    </row>
    <row r="1233" spans="1:8" x14ac:dyDescent="0.25">
      <c r="A1233" s="12">
        <v>45</v>
      </c>
      <c r="B1233" t="s">
        <v>30</v>
      </c>
      <c r="C1233" s="3">
        <v>2021</v>
      </c>
      <c r="D1233" s="3" t="s">
        <v>112</v>
      </c>
      <c r="E1233" s="3" t="s">
        <v>113</v>
      </c>
      <c r="F1233">
        <v>55</v>
      </c>
      <c r="G1233">
        <v>17</v>
      </c>
      <c r="H1233" s="10" cm="1">
        <f t="array" ref="H1233">_xlfn.IFS(G1233=0,0%,F1194=0,100%,G1233,G1233/F1194)</f>
        <v>0.44736842105263158</v>
      </c>
    </row>
    <row r="1234" spans="1:8" x14ac:dyDescent="0.25">
      <c r="A1234" s="12">
        <v>47</v>
      </c>
      <c r="B1234" t="s">
        <v>31</v>
      </c>
      <c r="C1234" s="3">
        <v>2021</v>
      </c>
      <c r="D1234" s="3" t="s">
        <v>112</v>
      </c>
      <c r="E1234" s="3" t="s">
        <v>113</v>
      </c>
      <c r="F1234">
        <v>33</v>
      </c>
      <c r="G1234">
        <v>-2</v>
      </c>
      <c r="H1234" s="10" cm="1">
        <f t="array" ref="H1234">_xlfn.IFS(G1234=0,0%,F1195=0,100%,G1234,G1234/F1195)</f>
        <v>-5.7142857142857141E-2</v>
      </c>
    </row>
    <row r="1235" spans="1:8" x14ac:dyDescent="0.25">
      <c r="A1235" s="12">
        <v>49</v>
      </c>
      <c r="B1235" t="s">
        <v>32</v>
      </c>
      <c r="C1235" s="3">
        <v>2021</v>
      </c>
      <c r="D1235" s="3" t="s">
        <v>112</v>
      </c>
      <c r="E1235" s="3" t="s">
        <v>113</v>
      </c>
      <c r="F1235">
        <v>15</v>
      </c>
      <c r="G1235">
        <v>6</v>
      </c>
      <c r="H1235" s="10" cm="1">
        <f t="array" ref="H1235">_xlfn.IFS(G1235=0,0%,F1196=0,100%,G1235,G1235/F1196)</f>
        <v>0.66666666666666663</v>
      </c>
    </row>
    <row r="1236" spans="1:8" x14ac:dyDescent="0.25">
      <c r="A1236" s="12">
        <v>51</v>
      </c>
      <c r="B1236" t="s">
        <v>33</v>
      </c>
      <c r="C1236" s="3">
        <v>2021</v>
      </c>
      <c r="D1236" s="3" t="s">
        <v>112</v>
      </c>
      <c r="E1236" s="3" t="s">
        <v>113</v>
      </c>
      <c r="F1236">
        <v>12</v>
      </c>
      <c r="G1236">
        <v>8</v>
      </c>
      <c r="H1236" s="10" cm="1">
        <f t="array" ref="H1236">_xlfn.IFS(G1236=0,0%,F1197=0,100%,G1236,G1236/F1197)</f>
        <v>2</v>
      </c>
    </row>
    <row r="1237" spans="1:8" x14ac:dyDescent="0.25">
      <c r="A1237" s="12">
        <v>53</v>
      </c>
      <c r="B1237" t="s">
        <v>34</v>
      </c>
      <c r="C1237" s="3">
        <v>2021</v>
      </c>
      <c r="D1237" s="3" t="s">
        <v>112</v>
      </c>
      <c r="E1237" s="3" t="s">
        <v>113</v>
      </c>
      <c r="F1237">
        <v>697</v>
      </c>
      <c r="G1237">
        <v>0</v>
      </c>
      <c r="H1237" s="10" cm="1">
        <f t="array" ref="H1237">_xlfn.IFS(G1237=0,0%,F1198=0,100%,G1237,G1237/F1198)</f>
        <v>0</v>
      </c>
    </row>
    <row r="1238" spans="1:8" x14ac:dyDescent="0.25">
      <c r="A1238" s="12">
        <v>55</v>
      </c>
      <c r="B1238" t="s">
        <v>35</v>
      </c>
      <c r="C1238" s="3">
        <v>2021</v>
      </c>
      <c r="D1238" s="3" t="s">
        <v>112</v>
      </c>
      <c r="E1238" s="3" t="s">
        <v>113</v>
      </c>
      <c r="F1238">
        <v>3</v>
      </c>
      <c r="G1238">
        <v>-3</v>
      </c>
      <c r="H1238" s="10" cm="1">
        <f t="array" ref="H1238">_xlfn.IFS(G1238=0,0%,F1199=0,100%,G1238,G1238/F1199)</f>
        <v>-0.5</v>
      </c>
    </row>
    <row r="1239" spans="1:8" x14ac:dyDescent="0.25">
      <c r="A1239" s="12">
        <v>57</v>
      </c>
      <c r="B1239" t="s">
        <v>36</v>
      </c>
      <c r="C1239" s="3">
        <v>2021</v>
      </c>
      <c r="D1239" s="3" t="s">
        <v>112</v>
      </c>
      <c r="E1239" s="3" t="s">
        <v>113</v>
      </c>
      <c r="F1239">
        <v>97</v>
      </c>
      <c r="G1239">
        <v>-9</v>
      </c>
      <c r="H1239" s="10" cm="1">
        <f t="array" ref="H1239">_xlfn.IFS(G1239=0,0%,F1200=0,100%,G1239,G1239/F1200)</f>
        <v>-8.4905660377358486E-2</v>
      </c>
    </row>
    <row r="1240" spans="1:8" x14ac:dyDescent="0.25">
      <c r="A1240" s="12">
        <v>59</v>
      </c>
      <c r="B1240" t="s">
        <v>37</v>
      </c>
      <c r="C1240" s="3">
        <v>2021</v>
      </c>
      <c r="D1240" s="3" t="s">
        <v>112</v>
      </c>
      <c r="E1240" s="3" t="s">
        <v>113</v>
      </c>
      <c r="F1240">
        <v>4</v>
      </c>
      <c r="G1240">
        <v>1</v>
      </c>
      <c r="H1240" s="10" cm="1">
        <f t="array" ref="H1240">_xlfn.IFS(G1240=0,0%,F1201=0,100%,G1240,G1240/F1201)</f>
        <v>0.33333333333333331</v>
      </c>
    </row>
    <row r="1241" spans="1:8" x14ac:dyDescent="0.25">
      <c r="A1241" s="12">
        <v>61</v>
      </c>
      <c r="B1241" t="s">
        <v>38</v>
      </c>
      <c r="C1241" s="3">
        <v>2021</v>
      </c>
      <c r="D1241" s="3" t="s">
        <v>112</v>
      </c>
      <c r="E1241" s="3" t="s">
        <v>113</v>
      </c>
      <c r="F1241">
        <v>540</v>
      </c>
      <c r="G1241">
        <v>7</v>
      </c>
      <c r="H1241" s="10" cm="1">
        <f t="array" ref="H1241">_xlfn.IFS(G1241=0,0%,F1202=0,100%,G1241,G1241/F1202)</f>
        <v>1.3133208255159476E-2</v>
      </c>
    </row>
    <row r="1242" spans="1:8" x14ac:dyDescent="0.25">
      <c r="A1242" s="12">
        <v>63</v>
      </c>
      <c r="B1242" t="s">
        <v>39</v>
      </c>
      <c r="C1242" s="3">
        <v>2021</v>
      </c>
      <c r="D1242" s="3" t="s">
        <v>112</v>
      </c>
      <c r="E1242" s="3" t="s">
        <v>113</v>
      </c>
      <c r="F1242">
        <v>370</v>
      </c>
      <c r="G1242">
        <v>31</v>
      </c>
      <c r="H1242" s="10" cm="1">
        <f t="array" ref="H1242">_xlfn.IFS(G1242=0,0%,F1203=0,100%,G1242,G1242/F1203)</f>
        <v>9.1445427728613568E-2</v>
      </c>
    </row>
    <row r="1243" spans="1:8" x14ac:dyDescent="0.25">
      <c r="A1243" s="12">
        <v>65</v>
      </c>
      <c r="B1243" t="s">
        <v>40</v>
      </c>
      <c r="C1243" s="3">
        <v>2021</v>
      </c>
      <c r="D1243" s="3" t="s">
        <v>112</v>
      </c>
      <c r="E1243" s="3" t="s">
        <v>113</v>
      </c>
      <c r="F1243">
        <v>34</v>
      </c>
      <c r="G1243">
        <v>-25</v>
      </c>
      <c r="H1243" s="10" cm="1">
        <f t="array" ref="H1243">_xlfn.IFS(G1243=0,0%,F1204=0,100%,G1243,G1243/F1204)</f>
        <v>-0.42372881355932202</v>
      </c>
    </row>
    <row r="1244" spans="1:8" x14ac:dyDescent="0.25">
      <c r="A1244" s="12">
        <v>67</v>
      </c>
      <c r="B1244" t="s">
        <v>41</v>
      </c>
      <c r="C1244" s="3">
        <v>2021</v>
      </c>
      <c r="D1244" s="3" t="s">
        <v>112</v>
      </c>
      <c r="E1244" s="3" t="s">
        <v>113</v>
      </c>
      <c r="F1244">
        <v>186</v>
      </c>
      <c r="G1244">
        <v>3</v>
      </c>
      <c r="H1244" s="10" cm="1">
        <f t="array" ref="H1244">_xlfn.IFS(G1244=0,0%,F1205=0,100%,G1244,G1244/F1205)</f>
        <v>1.6393442622950821E-2</v>
      </c>
    </row>
    <row r="1245" spans="1:8" x14ac:dyDescent="0.25">
      <c r="A1245" s="12">
        <v>69</v>
      </c>
      <c r="B1245" t="s">
        <v>42</v>
      </c>
      <c r="C1245" s="3">
        <v>2021</v>
      </c>
      <c r="D1245" s="3" t="s">
        <v>112</v>
      </c>
      <c r="E1245" s="3" t="s">
        <v>113</v>
      </c>
      <c r="F1245">
        <v>1</v>
      </c>
      <c r="G1245">
        <v>1</v>
      </c>
      <c r="H1245" s="10" cm="1">
        <f t="array" ref="H1245">_xlfn.IFS(G1245=0,0%,F1206=0,100%,G1245,G1245/F1206)</f>
        <v>1</v>
      </c>
    </row>
    <row r="1246" spans="1:8" x14ac:dyDescent="0.25">
      <c r="A1246" s="12">
        <v>71</v>
      </c>
      <c r="B1246" t="s">
        <v>43</v>
      </c>
      <c r="C1246" s="3">
        <v>2021</v>
      </c>
      <c r="D1246" s="3" t="s">
        <v>112</v>
      </c>
      <c r="E1246" s="3" t="s">
        <v>113</v>
      </c>
      <c r="F1246">
        <v>23</v>
      </c>
      <c r="G1246">
        <v>-1</v>
      </c>
      <c r="H1246" s="10" cm="1">
        <f t="array" ref="H1246">_xlfn.IFS(G1246=0,0%,F1207=0,100%,G1246,G1246/F1207)</f>
        <v>-4.1666666666666664E-2</v>
      </c>
    </row>
    <row r="1247" spans="1:8" x14ac:dyDescent="0.25">
      <c r="A1247" s="12">
        <v>73</v>
      </c>
      <c r="B1247" t="s">
        <v>44</v>
      </c>
      <c r="C1247" s="3">
        <v>2021</v>
      </c>
      <c r="D1247" s="3" t="s">
        <v>112</v>
      </c>
      <c r="E1247" s="3" t="s">
        <v>113</v>
      </c>
      <c r="F1247">
        <v>161</v>
      </c>
      <c r="G1247">
        <v>8</v>
      </c>
      <c r="H1247" s="10" cm="1">
        <f t="array" ref="H1247">_xlfn.IFS(G1247=0,0%,F1208=0,100%,G1247,G1247/F1208)</f>
        <v>5.2287581699346407E-2</v>
      </c>
    </row>
    <row r="1248" spans="1:8" x14ac:dyDescent="0.25">
      <c r="A1248" s="12">
        <v>75</v>
      </c>
      <c r="B1248" t="s">
        <v>45</v>
      </c>
      <c r="C1248" s="3">
        <v>2021</v>
      </c>
      <c r="D1248" s="3" t="s">
        <v>112</v>
      </c>
      <c r="E1248" s="3" t="s">
        <v>113</v>
      </c>
      <c r="F1248">
        <v>9</v>
      </c>
      <c r="G1248">
        <v>5</v>
      </c>
      <c r="H1248" s="10" cm="1">
        <f t="array" ref="H1248">_xlfn.IFS(G1248=0,0%,F1209=0,100%,G1248,G1248/F1209)</f>
        <v>1.25</v>
      </c>
    </row>
    <row r="1249" spans="1:8" x14ac:dyDescent="0.25">
      <c r="A1249" s="12">
        <v>77</v>
      </c>
      <c r="B1249" t="s">
        <v>46</v>
      </c>
      <c r="C1249" s="3">
        <v>2021</v>
      </c>
      <c r="D1249" s="3" t="s">
        <v>112</v>
      </c>
      <c r="E1249" s="3" t="s">
        <v>113</v>
      </c>
      <c r="F1249">
        <v>502</v>
      </c>
      <c r="G1249">
        <v>31</v>
      </c>
      <c r="H1249" s="10" cm="1">
        <f t="array" ref="H1249">_xlfn.IFS(G1249=0,0%,F1210=0,100%,G1249,G1249/F1210)</f>
        <v>6.5817409766454352E-2</v>
      </c>
    </row>
    <row r="1250" spans="1:8" x14ac:dyDescent="0.25">
      <c r="A1250" s="12">
        <v>1</v>
      </c>
      <c r="B1250" t="s">
        <v>7</v>
      </c>
      <c r="C1250" s="3">
        <v>2021</v>
      </c>
      <c r="D1250" s="3" t="s">
        <v>114</v>
      </c>
      <c r="E1250" s="3" t="s">
        <v>115</v>
      </c>
      <c r="F1250">
        <v>13</v>
      </c>
      <c r="G1250">
        <v>-9</v>
      </c>
      <c r="H1250" s="10" cm="1">
        <f t="array" ref="H1250">_xlfn.IFS(G1250=0,0%,F1211=0,100%,G1250,G1250/F1211)</f>
        <v>-0.40909090909090912</v>
      </c>
    </row>
    <row r="1251" spans="1:8" x14ac:dyDescent="0.25">
      <c r="A1251" s="12">
        <v>3</v>
      </c>
      <c r="B1251" t="s">
        <v>9</v>
      </c>
      <c r="C1251" s="3">
        <v>2021</v>
      </c>
      <c r="D1251" s="3" t="s">
        <v>114</v>
      </c>
      <c r="E1251" s="3" t="s">
        <v>115</v>
      </c>
      <c r="F1251">
        <v>9</v>
      </c>
      <c r="G1251">
        <v>6</v>
      </c>
      <c r="H1251" s="10" cm="1">
        <f t="array" ref="H1251">_xlfn.IFS(G1251=0,0%,F1212=0,100%,G1251,G1251/F1212)</f>
        <v>2</v>
      </c>
    </row>
    <row r="1252" spans="1:8" x14ac:dyDescent="0.25">
      <c r="A1252" s="12">
        <v>5</v>
      </c>
      <c r="B1252" t="s">
        <v>10</v>
      </c>
      <c r="C1252" s="3">
        <v>2021</v>
      </c>
      <c r="D1252" s="3" t="s">
        <v>114</v>
      </c>
      <c r="E1252" s="3" t="s">
        <v>115</v>
      </c>
      <c r="F1252">
        <v>184</v>
      </c>
      <c r="G1252">
        <v>-2</v>
      </c>
      <c r="H1252" s="10" cm="1">
        <f t="array" ref="H1252">_xlfn.IFS(G1252=0,0%,F1213=0,100%,G1252,G1252/F1213)</f>
        <v>-1.0752688172043012E-2</v>
      </c>
    </row>
    <row r="1253" spans="1:8" x14ac:dyDescent="0.25">
      <c r="A1253" s="12">
        <v>7</v>
      </c>
      <c r="B1253" t="s">
        <v>11</v>
      </c>
      <c r="C1253" s="3">
        <v>2021</v>
      </c>
      <c r="D1253" s="3" t="s">
        <v>114</v>
      </c>
      <c r="E1253" s="3" t="s">
        <v>115</v>
      </c>
      <c r="F1253">
        <v>100</v>
      </c>
      <c r="G1253">
        <v>-11</v>
      </c>
      <c r="H1253" s="10" cm="1">
        <f t="array" ref="H1253">_xlfn.IFS(G1253=0,0%,F1214=0,100%,G1253,G1253/F1214)</f>
        <v>-9.90990990990991E-2</v>
      </c>
    </row>
    <row r="1254" spans="1:8" x14ac:dyDescent="0.25">
      <c r="A1254" s="12">
        <v>9</v>
      </c>
      <c r="B1254" t="s">
        <v>12</v>
      </c>
      <c r="C1254" s="3">
        <v>2021</v>
      </c>
      <c r="D1254" s="3" t="s">
        <v>114</v>
      </c>
      <c r="E1254" s="3" t="s">
        <v>115</v>
      </c>
      <c r="F1254">
        <v>45</v>
      </c>
      <c r="G1254">
        <v>7</v>
      </c>
      <c r="H1254" s="10" cm="1">
        <f t="array" ref="H1254">_xlfn.IFS(G1254=0,0%,F1215=0,100%,G1254,G1254/F1215)</f>
        <v>0.18421052631578946</v>
      </c>
    </row>
    <row r="1255" spans="1:8" x14ac:dyDescent="0.25">
      <c r="A1255" s="12">
        <v>11</v>
      </c>
      <c r="B1255" t="s">
        <v>13</v>
      </c>
      <c r="C1255" s="3">
        <v>2021</v>
      </c>
      <c r="D1255" s="3" t="s">
        <v>114</v>
      </c>
      <c r="E1255" s="3" t="s">
        <v>115</v>
      </c>
      <c r="F1255">
        <v>237</v>
      </c>
      <c r="G1255">
        <v>-8</v>
      </c>
      <c r="H1255" s="10" cm="1">
        <f t="array" ref="H1255">_xlfn.IFS(G1255=0,0%,F1216=0,100%,G1255,G1255/F1216)</f>
        <v>-3.2653061224489799E-2</v>
      </c>
    </row>
    <row r="1256" spans="1:8" x14ac:dyDescent="0.25">
      <c r="A1256" s="12">
        <v>13</v>
      </c>
      <c r="B1256" t="s">
        <v>14</v>
      </c>
      <c r="C1256" s="3">
        <v>2021</v>
      </c>
      <c r="D1256" s="3" t="s">
        <v>114</v>
      </c>
      <c r="E1256" s="3" t="s">
        <v>115</v>
      </c>
      <c r="F1256">
        <v>3</v>
      </c>
      <c r="G1256">
        <v>-2</v>
      </c>
      <c r="H1256" s="10" cm="1">
        <f t="array" ref="H1256">_xlfn.IFS(G1256=0,0%,F1217=0,100%,G1256,G1256/F1217)</f>
        <v>-0.4</v>
      </c>
    </row>
    <row r="1257" spans="1:8" x14ac:dyDescent="0.25">
      <c r="A1257" s="12">
        <v>15</v>
      </c>
      <c r="B1257" t="s">
        <v>15</v>
      </c>
      <c r="C1257" s="3">
        <v>2021</v>
      </c>
      <c r="D1257" s="3" t="s">
        <v>114</v>
      </c>
      <c r="E1257" s="3" t="s">
        <v>115</v>
      </c>
      <c r="F1257">
        <v>113</v>
      </c>
      <c r="G1257">
        <v>-22</v>
      </c>
      <c r="H1257" s="10" cm="1">
        <f t="array" ref="H1257">_xlfn.IFS(G1257=0,0%,F1218=0,100%,G1257,G1257/F1218)</f>
        <v>-0.16296296296296298</v>
      </c>
    </row>
    <row r="1258" spans="1:8" x14ac:dyDescent="0.25">
      <c r="A1258" s="12">
        <v>17</v>
      </c>
      <c r="B1258" t="s">
        <v>16</v>
      </c>
      <c r="C1258" s="3">
        <v>2021</v>
      </c>
      <c r="D1258" s="3" t="s">
        <v>114</v>
      </c>
      <c r="E1258" s="3" t="s">
        <v>115</v>
      </c>
      <c r="F1258">
        <v>51</v>
      </c>
      <c r="G1258">
        <v>2</v>
      </c>
      <c r="H1258" s="10" cm="1">
        <f t="array" ref="H1258">_xlfn.IFS(G1258=0,0%,F1219=0,100%,G1258,G1258/F1219)</f>
        <v>4.0816326530612242E-2</v>
      </c>
    </row>
    <row r="1259" spans="1:8" x14ac:dyDescent="0.25">
      <c r="A1259" s="12">
        <v>19</v>
      </c>
      <c r="B1259" t="s">
        <v>17</v>
      </c>
      <c r="C1259" s="3">
        <v>2021</v>
      </c>
      <c r="D1259" s="3" t="s">
        <v>114</v>
      </c>
      <c r="E1259" s="3" t="s">
        <v>115</v>
      </c>
      <c r="F1259">
        <v>2</v>
      </c>
      <c r="G1259">
        <v>1</v>
      </c>
      <c r="H1259" s="10" cm="1">
        <f t="array" ref="H1259">_xlfn.IFS(G1259=0,0%,F1220=0,100%,G1259,G1259/F1220)</f>
        <v>1</v>
      </c>
    </row>
    <row r="1260" spans="1:8" x14ac:dyDescent="0.25">
      <c r="A1260" s="12">
        <v>21</v>
      </c>
      <c r="B1260" t="s">
        <v>18</v>
      </c>
      <c r="C1260" s="3">
        <v>2021</v>
      </c>
      <c r="D1260" s="3" t="s">
        <v>114</v>
      </c>
      <c r="E1260" s="3" t="s">
        <v>115</v>
      </c>
      <c r="F1260">
        <v>95</v>
      </c>
      <c r="G1260">
        <v>11</v>
      </c>
      <c r="H1260" s="10" cm="1">
        <f t="array" ref="H1260">_xlfn.IFS(G1260=0,0%,F1221=0,100%,G1260,G1260/F1221)</f>
        <v>0.13095238095238096</v>
      </c>
    </row>
    <row r="1261" spans="1:8" x14ac:dyDescent="0.25">
      <c r="A1261" s="12">
        <v>23</v>
      </c>
      <c r="B1261" t="s">
        <v>19</v>
      </c>
      <c r="C1261" s="3">
        <v>2021</v>
      </c>
      <c r="D1261" s="3" t="s">
        <v>114</v>
      </c>
      <c r="E1261" s="3" t="s">
        <v>115</v>
      </c>
      <c r="F1261">
        <v>1</v>
      </c>
      <c r="G1261">
        <v>1</v>
      </c>
      <c r="H1261" s="10" cm="1">
        <f t="array" ref="H1261">_xlfn.IFS(G1261=0,0%,F1222=0,100%,G1261,G1261/F1222)</f>
        <v>1</v>
      </c>
    </row>
    <row r="1262" spans="1:8" x14ac:dyDescent="0.25">
      <c r="A1262" s="12">
        <v>25</v>
      </c>
      <c r="B1262" t="s">
        <v>20</v>
      </c>
      <c r="C1262" s="3">
        <v>2021</v>
      </c>
      <c r="D1262" s="3" t="s">
        <v>114</v>
      </c>
      <c r="E1262" s="3" t="s">
        <v>115</v>
      </c>
      <c r="F1262">
        <v>78</v>
      </c>
      <c r="G1262">
        <v>-7</v>
      </c>
      <c r="H1262" s="10" cm="1">
        <f t="array" ref="H1262">_xlfn.IFS(G1262=0,0%,F1223=0,100%,G1262,G1262/F1223)</f>
        <v>-8.2352941176470587E-2</v>
      </c>
    </row>
    <row r="1263" spans="1:8" x14ac:dyDescent="0.25">
      <c r="A1263" s="12">
        <v>27</v>
      </c>
      <c r="B1263" t="s">
        <v>21</v>
      </c>
      <c r="C1263" s="3">
        <v>2021</v>
      </c>
      <c r="D1263" s="3" t="s">
        <v>114</v>
      </c>
      <c r="E1263" s="3" t="s">
        <v>115</v>
      </c>
      <c r="F1263">
        <v>91</v>
      </c>
      <c r="G1263">
        <v>29</v>
      </c>
      <c r="H1263" s="10" cm="1">
        <f t="array" ref="H1263">_xlfn.IFS(G1263=0,0%,F1224=0,100%,G1263,G1263/F1224)</f>
        <v>0.46774193548387094</v>
      </c>
    </row>
    <row r="1264" spans="1:8" x14ac:dyDescent="0.25">
      <c r="A1264" s="12">
        <v>29</v>
      </c>
      <c r="B1264" t="s">
        <v>22</v>
      </c>
      <c r="C1264" s="3">
        <v>2021</v>
      </c>
      <c r="D1264" s="3" t="s">
        <v>114</v>
      </c>
      <c r="E1264" s="3" t="s">
        <v>115</v>
      </c>
      <c r="F1264">
        <v>30</v>
      </c>
      <c r="G1264">
        <v>2</v>
      </c>
      <c r="H1264" s="10" cm="1">
        <f t="array" ref="H1264">_xlfn.IFS(G1264=0,0%,F1225=0,100%,G1264,G1264/F1225)</f>
        <v>7.1428571428571425E-2</v>
      </c>
    </row>
    <row r="1265" spans="1:8" x14ac:dyDescent="0.25">
      <c r="A1265" s="12">
        <v>31</v>
      </c>
      <c r="B1265" t="s">
        <v>23</v>
      </c>
      <c r="C1265" s="3">
        <v>2021</v>
      </c>
      <c r="D1265" s="3" t="s">
        <v>114</v>
      </c>
      <c r="E1265" s="3" t="s">
        <v>115</v>
      </c>
      <c r="F1265">
        <v>10</v>
      </c>
      <c r="G1265">
        <v>3</v>
      </c>
      <c r="H1265" s="10" cm="1">
        <f t="array" ref="H1265">_xlfn.IFS(G1265=0,0%,F1226=0,100%,G1265,G1265/F1226)</f>
        <v>0.42857142857142855</v>
      </c>
    </row>
    <row r="1266" spans="1:8" x14ac:dyDescent="0.25">
      <c r="A1266" s="12">
        <v>33</v>
      </c>
      <c r="B1266" t="s">
        <v>24</v>
      </c>
      <c r="C1266" s="3">
        <v>2021</v>
      </c>
      <c r="D1266" s="3" t="s">
        <v>114</v>
      </c>
      <c r="E1266" s="3" t="s">
        <v>115</v>
      </c>
      <c r="F1266">
        <v>1033</v>
      </c>
      <c r="G1266">
        <v>-93</v>
      </c>
      <c r="H1266" s="10" cm="1">
        <f t="array" ref="H1266">_xlfn.IFS(G1266=0,0%,F1227=0,100%,G1266,G1266/F1227)</f>
        <v>-8.2593250444049734E-2</v>
      </c>
    </row>
    <row r="1267" spans="1:8" x14ac:dyDescent="0.25">
      <c r="A1267" s="12">
        <v>35</v>
      </c>
      <c r="B1267" t="s">
        <v>25</v>
      </c>
      <c r="C1267" s="3">
        <v>2021</v>
      </c>
      <c r="D1267" s="3" t="s">
        <v>114</v>
      </c>
      <c r="E1267" s="3" t="s">
        <v>115</v>
      </c>
      <c r="F1267">
        <v>142</v>
      </c>
      <c r="G1267">
        <v>30</v>
      </c>
      <c r="H1267" s="10" cm="1">
        <f t="array" ref="H1267">_xlfn.IFS(G1267=0,0%,F1228=0,100%,G1267,G1267/F1228)</f>
        <v>0.26785714285714285</v>
      </c>
    </row>
    <row r="1268" spans="1:8" x14ac:dyDescent="0.25">
      <c r="A1268" s="12">
        <v>37</v>
      </c>
      <c r="B1268" t="s">
        <v>26</v>
      </c>
      <c r="C1268" s="3">
        <v>2021</v>
      </c>
      <c r="D1268" s="3" t="s">
        <v>114</v>
      </c>
      <c r="E1268" s="3" t="s">
        <v>115</v>
      </c>
      <c r="F1268">
        <v>23</v>
      </c>
      <c r="G1268">
        <v>-21</v>
      </c>
      <c r="H1268" s="10" cm="1">
        <f t="array" ref="H1268">_xlfn.IFS(G1268=0,0%,F1229=0,100%,G1268,G1268/F1229)</f>
        <v>-0.47727272727272729</v>
      </c>
    </row>
    <row r="1269" spans="1:8" x14ac:dyDescent="0.25">
      <c r="A1269" s="12">
        <v>39</v>
      </c>
      <c r="B1269" t="s">
        <v>27</v>
      </c>
      <c r="C1269" s="3">
        <v>2021</v>
      </c>
      <c r="D1269" s="3" t="s">
        <v>114</v>
      </c>
      <c r="E1269" s="3" t="s">
        <v>115</v>
      </c>
      <c r="F1269">
        <v>7</v>
      </c>
      <c r="G1269">
        <v>-1</v>
      </c>
      <c r="H1269" s="10" cm="1">
        <f t="array" ref="H1269">_xlfn.IFS(G1269=0,0%,F1230=0,100%,G1269,G1269/F1230)</f>
        <v>-0.125</v>
      </c>
    </row>
    <row r="1270" spans="1:8" x14ac:dyDescent="0.25">
      <c r="A1270" s="12">
        <v>41</v>
      </c>
      <c r="B1270" t="s">
        <v>28</v>
      </c>
      <c r="C1270" s="3">
        <v>2021</v>
      </c>
      <c r="D1270" s="3" t="s">
        <v>114</v>
      </c>
      <c r="E1270" s="3" t="s">
        <v>115</v>
      </c>
      <c r="F1270">
        <v>80</v>
      </c>
      <c r="G1270">
        <v>-26</v>
      </c>
      <c r="H1270" s="10" cm="1">
        <f t="array" ref="H1270">_xlfn.IFS(G1270=0,0%,F1231=0,100%,G1270,G1270/F1231)</f>
        <v>-0.24528301886792453</v>
      </c>
    </row>
    <row r="1271" spans="1:8" x14ac:dyDescent="0.25">
      <c r="A1271" s="12">
        <v>43</v>
      </c>
      <c r="B1271" t="s">
        <v>29</v>
      </c>
      <c r="C1271" s="3">
        <v>2021</v>
      </c>
      <c r="D1271" s="3" t="s">
        <v>114</v>
      </c>
      <c r="E1271" s="3" t="s">
        <v>115</v>
      </c>
      <c r="F1271">
        <v>5</v>
      </c>
      <c r="G1271">
        <v>-3</v>
      </c>
      <c r="H1271" s="10" cm="1">
        <f t="array" ref="H1271">_xlfn.IFS(G1271=0,0%,F1232=0,100%,G1271,G1271/F1232)</f>
        <v>-0.375</v>
      </c>
    </row>
    <row r="1272" spans="1:8" x14ac:dyDescent="0.25">
      <c r="A1272" s="12">
        <v>45</v>
      </c>
      <c r="B1272" t="s">
        <v>30</v>
      </c>
      <c r="C1272" s="3">
        <v>2021</v>
      </c>
      <c r="D1272" s="3" t="s">
        <v>114</v>
      </c>
      <c r="E1272" s="3" t="s">
        <v>115</v>
      </c>
      <c r="F1272">
        <v>88</v>
      </c>
      <c r="G1272">
        <v>33</v>
      </c>
      <c r="H1272" s="10" cm="1">
        <f t="array" ref="H1272">_xlfn.IFS(G1272=0,0%,F1233=0,100%,G1272,G1272/F1233)</f>
        <v>0.6</v>
      </c>
    </row>
    <row r="1273" spans="1:8" x14ac:dyDescent="0.25">
      <c r="A1273" s="12">
        <v>47</v>
      </c>
      <c r="B1273" t="s">
        <v>31</v>
      </c>
      <c r="C1273" s="3">
        <v>2021</v>
      </c>
      <c r="D1273" s="3" t="s">
        <v>114</v>
      </c>
      <c r="E1273" s="3" t="s">
        <v>115</v>
      </c>
      <c r="F1273">
        <v>33</v>
      </c>
      <c r="G1273">
        <v>0</v>
      </c>
      <c r="H1273" s="10" cm="1">
        <f t="array" ref="H1273">_xlfn.IFS(G1273=0,0%,F1234=0,100%,G1273,G1273/F1234)</f>
        <v>0</v>
      </c>
    </row>
    <row r="1274" spans="1:8" x14ac:dyDescent="0.25">
      <c r="A1274" s="12">
        <v>49</v>
      </c>
      <c r="B1274" t="s">
        <v>32</v>
      </c>
      <c r="C1274" s="3">
        <v>2021</v>
      </c>
      <c r="D1274" s="3" t="s">
        <v>114</v>
      </c>
      <c r="E1274" s="3" t="s">
        <v>115</v>
      </c>
      <c r="F1274">
        <v>17</v>
      </c>
      <c r="G1274">
        <v>2</v>
      </c>
      <c r="H1274" s="10" cm="1">
        <f t="array" ref="H1274">_xlfn.IFS(G1274=0,0%,F1235=0,100%,G1274,G1274/F1235)</f>
        <v>0.13333333333333333</v>
      </c>
    </row>
    <row r="1275" spans="1:8" x14ac:dyDescent="0.25">
      <c r="A1275" s="12">
        <v>51</v>
      </c>
      <c r="B1275" t="s">
        <v>33</v>
      </c>
      <c r="C1275" s="3">
        <v>2021</v>
      </c>
      <c r="D1275" s="3" t="s">
        <v>114</v>
      </c>
      <c r="E1275" s="3" t="s">
        <v>115</v>
      </c>
      <c r="F1275">
        <v>6</v>
      </c>
      <c r="G1275">
        <v>-6</v>
      </c>
      <c r="H1275" s="10" cm="1">
        <f t="array" ref="H1275">_xlfn.IFS(G1275=0,0%,F1236=0,100%,G1275,G1275/F1236)</f>
        <v>-0.5</v>
      </c>
    </row>
    <row r="1276" spans="1:8" x14ac:dyDescent="0.25">
      <c r="A1276" s="12">
        <v>53</v>
      </c>
      <c r="B1276" t="s">
        <v>34</v>
      </c>
      <c r="C1276" s="3">
        <v>2021</v>
      </c>
      <c r="D1276" s="3" t="s">
        <v>114</v>
      </c>
      <c r="E1276" s="3" t="s">
        <v>115</v>
      </c>
      <c r="F1276">
        <v>708</v>
      </c>
      <c r="G1276">
        <v>11</v>
      </c>
      <c r="H1276" s="10" cm="1">
        <f t="array" ref="H1276">_xlfn.IFS(G1276=0,0%,F1237=0,100%,G1276,G1276/F1237)</f>
        <v>1.5781922525107604E-2</v>
      </c>
    </row>
    <row r="1277" spans="1:8" x14ac:dyDescent="0.25">
      <c r="A1277" s="12">
        <v>55</v>
      </c>
      <c r="B1277" t="s">
        <v>35</v>
      </c>
      <c r="C1277" s="3">
        <v>2021</v>
      </c>
      <c r="D1277" s="3" t="s">
        <v>114</v>
      </c>
      <c r="E1277" s="3" t="s">
        <v>115</v>
      </c>
      <c r="F1277">
        <v>1</v>
      </c>
      <c r="G1277">
        <v>-2</v>
      </c>
      <c r="H1277" s="10" cm="1">
        <f t="array" ref="H1277">_xlfn.IFS(G1277=0,0%,F1238=0,100%,G1277,G1277/F1238)</f>
        <v>-0.66666666666666663</v>
      </c>
    </row>
    <row r="1278" spans="1:8" x14ac:dyDescent="0.25">
      <c r="A1278" s="12">
        <v>57</v>
      </c>
      <c r="B1278" t="s">
        <v>36</v>
      </c>
      <c r="C1278" s="3">
        <v>2021</v>
      </c>
      <c r="D1278" s="3" t="s">
        <v>114</v>
      </c>
      <c r="E1278" s="3" t="s">
        <v>115</v>
      </c>
      <c r="F1278">
        <v>121</v>
      </c>
      <c r="G1278">
        <v>24</v>
      </c>
      <c r="H1278" s="10" cm="1">
        <f t="array" ref="H1278">_xlfn.IFS(G1278=0,0%,F1239=0,100%,G1278,G1278/F1239)</f>
        <v>0.24742268041237114</v>
      </c>
    </row>
    <row r="1279" spans="1:8" x14ac:dyDescent="0.25">
      <c r="A1279" s="12">
        <v>59</v>
      </c>
      <c r="B1279" t="s">
        <v>37</v>
      </c>
      <c r="C1279" s="3">
        <v>2021</v>
      </c>
      <c r="D1279" s="3" t="s">
        <v>114</v>
      </c>
      <c r="E1279" s="3" t="s">
        <v>115</v>
      </c>
      <c r="F1279">
        <v>9</v>
      </c>
      <c r="G1279">
        <v>5</v>
      </c>
      <c r="H1279" s="10" cm="1">
        <f t="array" ref="H1279">_xlfn.IFS(G1279=0,0%,F1240=0,100%,G1279,G1279/F1240)</f>
        <v>1.25</v>
      </c>
    </row>
    <row r="1280" spans="1:8" x14ac:dyDescent="0.25">
      <c r="A1280" s="12">
        <v>61</v>
      </c>
      <c r="B1280" t="s">
        <v>38</v>
      </c>
      <c r="C1280" s="3">
        <v>2021</v>
      </c>
      <c r="D1280" s="3" t="s">
        <v>114</v>
      </c>
      <c r="E1280" s="3" t="s">
        <v>115</v>
      </c>
      <c r="F1280">
        <v>488</v>
      </c>
      <c r="G1280">
        <v>-52</v>
      </c>
      <c r="H1280" s="10" cm="1">
        <f t="array" ref="H1280">_xlfn.IFS(G1280=0,0%,F1241=0,100%,G1280,G1280/F1241)</f>
        <v>-9.6296296296296297E-2</v>
      </c>
    </row>
    <row r="1281" spans="1:8" x14ac:dyDescent="0.25">
      <c r="A1281" s="12">
        <v>63</v>
      </c>
      <c r="B1281" t="s">
        <v>39</v>
      </c>
      <c r="C1281" s="3">
        <v>2021</v>
      </c>
      <c r="D1281" s="3" t="s">
        <v>114</v>
      </c>
      <c r="E1281" s="3" t="s">
        <v>115</v>
      </c>
      <c r="F1281">
        <v>402</v>
      </c>
      <c r="G1281">
        <v>32</v>
      </c>
      <c r="H1281" s="10" cm="1">
        <f t="array" ref="H1281">_xlfn.IFS(G1281=0,0%,F1242=0,100%,G1281,G1281/F1242)</f>
        <v>8.6486486486486491E-2</v>
      </c>
    </row>
    <row r="1282" spans="1:8" x14ac:dyDescent="0.25">
      <c r="A1282" s="12">
        <v>65</v>
      </c>
      <c r="B1282" t="s">
        <v>40</v>
      </c>
      <c r="C1282" s="3">
        <v>2021</v>
      </c>
      <c r="D1282" s="3" t="s">
        <v>114</v>
      </c>
      <c r="E1282" s="3" t="s">
        <v>115</v>
      </c>
      <c r="F1282">
        <v>24</v>
      </c>
      <c r="G1282">
        <v>-10</v>
      </c>
      <c r="H1282" s="10" cm="1">
        <f t="array" ref="H1282">_xlfn.IFS(G1282=0,0%,F1243=0,100%,G1282,G1282/F1243)</f>
        <v>-0.29411764705882354</v>
      </c>
    </row>
    <row r="1283" spans="1:8" x14ac:dyDescent="0.25">
      <c r="A1283" s="12">
        <v>67</v>
      </c>
      <c r="B1283" t="s">
        <v>41</v>
      </c>
      <c r="C1283" s="3">
        <v>2021</v>
      </c>
      <c r="D1283" s="3" t="s">
        <v>114</v>
      </c>
      <c r="E1283" s="3" t="s">
        <v>115</v>
      </c>
      <c r="F1283">
        <v>202</v>
      </c>
      <c r="G1283">
        <v>16</v>
      </c>
      <c r="H1283" s="10" cm="1">
        <f t="array" ref="H1283">_xlfn.IFS(G1283=0,0%,F1244=0,100%,G1283,G1283/F1244)</f>
        <v>8.6021505376344093E-2</v>
      </c>
    </row>
    <row r="1284" spans="1:8" x14ac:dyDescent="0.25">
      <c r="A1284" s="12">
        <v>69</v>
      </c>
      <c r="B1284" t="s">
        <v>42</v>
      </c>
      <c r="C1284" s="3">
        <v>2021</v>
      </c>
      <c r="D1284" s="3" t="s">
        <v>114</v>
      </c>
      <c r="E1284" s="3" t="s">
        <v>115</v>
      </c>
      <c r="F1284">
        <v>2</v>
      </c>
      <c r="G1284">
        <v>1</v>
      </c>
      <c r="H1284" s="10" cm="1">
        <f t="array" ref="H1284">_xlfn.IFS(G1284=0,0%,F1245=0,100%,G1284,G1284/F1245)</f>
        <v>1</v>
      </c>
    </row>
    <row r="1285" spans="1:8" x14ac:dyDescent="0.25">
      <c r="A1285" s="12">
        <v>71</v>
      </c>
      <c r="B1285" t="s">
        <v>43</v>
      </c>
      <c r="C1285" s="3">
        <v>2021</v>
      </c>
      <c r="D1285" s="3" t="s">
        <v>114</v>
      </c>
      <c r="E1285" s="3" t="s">
        <v>115</v>
      </c>
      <c r="F1285">
        <v>20</v>
      </c>
      <c r="G1285">
        <v>-3</v>
      </c>
      <c r="H1285" s="10" cm="1">
        <f t="array" ref="H1285">_xlfn.IFS(G1285=0,0%,F1246=0,100%,G1285,G1285/F1246)</f>
        <v>-0.13043478260869565</v>
      </c>
    </row>
    <row r="1286" spans="1:8" x14ac:dyDescent="0.25">
      <c r="A1286" s="12">
        <v>73</v>
      </c>
      <c r="B1286" t="s">
        <v>44</v>
      </c>
      <c r="C1286" s="3">
        <v>2021</v>
      </c>
      <c r="D1286" s="3" t="s">
        <v>114</v>
      </c>
      <c r="E1286" s="3" t="s">
        <v>115</v>
      </c>
      <c r="F1286">
        <v>162</v>
      </c>
      <c r="G1286">
        <v>1</v>
      </c>
      <c r="H1286" s="10" cm="1">
        <f t="array" ref="H1286">_xlfn.IFS(G1286=0,0%,F1247=0,100%,G1286,G1286/F1247)</f>
        <v>6.2111801242236021E-3</v>
      </c>
    </row>
    <row r="1287" spans="1:8" x14ac:dyDescent="0.25">
      <c r="A1287" s="12">
        <v>75</v>
      </c>
      <c r="B1287" t="s">
        <v>45</v>
      </c>
      <c r="C1287" s="3">
        <v>2021</v>
      </c>
      <c r="D1287" s="3" t="s">
        <v>114</v>
      </c>
      <c r="E1287" s="3" t="s">
        <v>115</v>
      </c>
      <c r="F1287">
        <v>14</v>
      </c>
      <c r="G1287">
        <v>5</v>
      </c>
      <c r="H1287" s="10" cm="1">
        <f t="array" ref="H1287">_xlfn.IFS(G1287=0,0%,F1248=0,100%,G1287,G1287/F1248)</f>
        <v>0.55555555555555558</v>
      </c>
    </row>
    <row r="1288" spans="1:8" x14ac:dyDescent="0.25">
      <c r="A1288" s="12">
        <v>77</v>
      </c>
      <c r="B1288" t="s">
        <v>46</v>
      </c>
      <c r="C1288" s="3">
        <v>2021</v>
      </c>
      <c r="D1288" s="3" t="s">
        <v>114</v>
      </c>
      <c r="E1288" s="3" t="s">
        <v>115</v>
      </c>
      <c r="F1288">
        <v>360</v>
      </c>
      <c r="G1288">
        <v>-142</v>
      </c>
      <c r="H1288" s="10" cm="1">
        <f t="array" ref="H1288">_xlfn.IFS(G1288=0,0%,F1249=0,100%,G1288,G1288/F1249)</f>
        <v>-0.28286852589641437</v>
      </c>
    </row>
    <row r="1289" spans="1:8" x14ac:dyDescent="0.25">
      <c r="A1289" s="12">
        <v>1</v>
      </c>
      <c r="B1289" t="s">
        <v>7</v>
      </c>
      <c r="C1289" s="3">
        <v>2021</v>
      </c>
      <c r="D1289" s="3" t="s">
        <v>116</v>
      </c>
      <c r="E1289" s="3" t="s">
        <v>117</v>
      </c>
      <c r="F1289">
        <v>13</v>
      </c>
      <c r="G1289">
        <v>0</v>
      </c>
      <c r="H1289" s="10" cm="1">
        <f t="array" ref="H1289">_xlfn.IFS(G1289=0,0%,F1250=0,100%,G1289,G1289/F1250)</f>
        <v>0</v>
      </c>
    </row>
    <row r="1290" spans="1:8" x14ac:dyDescent="0.25">
      <c r="A1290" s="12">
        <v>3</v>
      </c>
      <c r="B1290" t="s">
        <v>9</v>
      </c>
      <c r="C1290" s="3">
        <v>2021</v>
      </c>
      <c r="D1290" s="3" t="s">
        <v>116</v>
      </c>
      <c r="E1290" s="3" t="s">
        <v>117</v>
      </c>
      <c r="F1290">
        <v>6</v>
      </c>
      <c r="G1290">
        <v>-3</v>
      </c>
      <c r="H1290" s="10" cm="1">
        <f t="array" ref="H1290">_xlfn.IFS(G1290=0,0%,F1251=0,100%,G1290,G1290/F1251)</f>
        <v>-0.33333333333333331</v>
      </c>
    </row>
    <row r="1291" spans="1:8" x14ac:dyDescent="0.25">
      <c r="A1291" s="12">
        <v>5</v>
      </c>
      <c r="B1291" t="s">
        <v>10</v>
      </c>
      <c r="C1291" s="3">
        <v>2021</v>
      </c>
      <c r="D1291" s="3" t="s">
        <v>116</v>
      </c>
      <c r="E1291" s="3" t="s">
        <v>117</v>
      </c>
      <c r="F1291">
        <v>192</v>
      </c>
      <c r="G1291">
        <v>8</v>
      </c>
      <c r="H1291" s="10" cm="1">
        <f t="array" ref="H1291">_xlfn.IFS(G1291=0,0%,F1252=0,100%,G1291,G1291/F1252)</f>
        <v>4.3478260869565216E-2</v>
      </c>
    </row>
    <row r="1292" spans="1:8" x14ac:dyDescent="0.25">
      <c r="A1292" s="12">
        <v>7</v>
      </c>
      <c r="B1292" t="s">
        <v>11</v>
      </c>
      <c r="C1292" s="3">
        <v>2021</v>
      </c>
      <c r="D1292" s="3" t="s">
        <v>116</v>
      </c>
      <c r="E1292" s="3" t="s">
        <v>117</v>
      </c>
      <c r="F1292">
        <v>81</v>
      </c>
      <c r="G1292">
        <v>-19</v>
      </c>
      <c r="H1292" s="10" cm="1">
        <f t="array" ref="H1292">_xlfn.IFS(G1292=0,0%,F1253=0,100%,G1292,G1292/F1253)</f>
        <v>-0.19</v>
      </c>
    </row>
    <row r="1293" spans="1:8" x14ac:dyDescent="0.25">
      <c r="A1293" s="12">
        <v>9</v>
      </c>
      <c r="B1293" t="s">
        <v>12</v>
      </c>
      <c r="C1293" s="3">
        <v>2021</v>
      </c>
      <c r="D1293" s="3" t="s">
        <v>116</v>
      </c>
      <c r="E1293" s="3" t="s">
        <v>117</v>
      </c>
      <c r="F1293">
        <v>47</v>
      </c>
      <c r="G1293">
        <v>2</v>
      </c>
      <c r="H1293" s="10" cm="1">
        <f t="array" ref="H1293">_xlfn.IFS(G1293=0,0%,F1254=0,100%,G1293,G1293/F1254)</f>
        <v>4.4444444444444446E-2</v>
      </c>
    </row>
    <row r="1294" spans="1:8" x14ac:dyDescent="0.25">
      <c r="A1294" s="12">
        <v>11</v>
      </c>
      <c r="B1294" t="s">
        <v>13</v>
      </c>
      <c r="C1294" s="3">
        <v>2021</v>
      </c>
      <c r="D1294" s="3" t="s">
        <v>116</v>
      </c>
      <c r="E1294" s="3" t="s">
        <v>117</v>
      </c>
      <c r="F1294">
        <v>223</v>
      </c>
      <c r="G1294">
        <v>-14</v>
      </c>
      <c r="H1294" s="10" cm="1">
        <f t="array" ref="H1294">_xlfn.IFS(G1294=0,0%,F1255=0,100%,G1294,G1294/F1255)</f>
        <v>-5.9071729957805907E-2</v>
      </c>
    </row>
    <row r="1295" spans="1:8" x14ac:dyDescent="0.25">
      <c r="A1295" s="12">
        <v>13</v>
      </c>
      <c r="B1295" t="s">
        <v>14</v>
      </c>
      <c r="C1295" s="3">
        <v>2021</v>
      </c>
      <c r="D1295" s="3" t="s">
        <v>116</v>
      </c>
      <c r="E1295" s="3" t="s">
        <v>117</v>
      </c>
      <c r="F1295">
        <v>1</v>
      </c>
      <c r="G1295">
        <v>-2</v>
      </c>
      <c r="H1295" s="10" cm="1">
        <f t="array" ref="H1295">_xlfn.IFS(G1295=0,0%,F1256=0,100%,G1295,G1295/F1256)</f>
        <v>-0.66666666666666663</v>
      </c>
    </row>
    <row r="1296" spans="1:8" x14ac:dyDescent="0.25">
      <c r="A1296" s="12">
        <v>15</v>
      </c>
      <c r="B1296" t="s">
        <v>15</v>
      </c>
      <c r="C1296" s="3">
        <v>2021</v>
      </c>
      <c r="D1296" s="3" t="s">
        <v>116</v>
      </c>
      <c r="E1296" s="3" t="s">
        <v>117</v>
      </c>
      <c r="F1296">
        <v>94</v>
      </c>
      <c r="G1296">
        <v>-19</v>
      </c>
      <c r="H1296" s="10" cm="1">
        <f t="array" ref="H1296">_xlfn.IFS(G1296=0,0%,F1257=0,100%,G1296,G1296/F1257)</f>
        <v>-0.16814159292035399</v>
      </c>
    </row>
    <row r="1297" spans="1:8" x14ac:dyDescent="0.25">
      <c r="A1297" s="12">
        <v>17</v>
      </c>
      <c r="B1297" t="s">
        <v>16</v>
      </c>
      <c r="C1297" s="3">
        <v>2021</v>
      </c>
      <c r="D1297" s="3" t="s">
        <v>116</v>
      </c>
      <c r="E1297" s="3" t="s">
        <v>117</v>
      </c>
      <c r="F1297">
        <v>37</v>
      </c>
      <c r="G1297">
        <v>-14</v>
      </c>
      <c r="H1297" s="10" cm="1">
        <f t="array" ref="H1297">_xlfn.IFS(G1297=0,0%,F1258=0,100%,G1297,G1297/F1258)</f>
        <v>-0.27450980392156865</v>
      </c>
    </row>
    <row r="1298" spans="1:8" x14ac:dyDescent="0.25">
      <c r="A1298" s="12">
        <v>19</v>
      </c>
      <c r="B1298" t="s">
        <v>17</v>
      </c>
      <c r="C1298" s="3">
        <v>2021</v>
      </c>
      <c r="D1298" s="3" t="s">
        <v>116</v>
      </c>
      <c r="E1298" s="3" t="s">
        <v>117</v>
      </c>
      <c r="F1298">
        <v>4</v>
      </c>
      <c r="G1298">
        <v>2</v>
      </c>
      <c r="H1298" s="10" cm="1">
        <f t="array" ref="H1298">_xlfn.IFS(G1298=0,0%,F1259=0,100%,G1298,G1298/F1259)</f>
        <v>1</v>
      </c>
    </row>
    <row r="1299" spans="1:8" x14ac:dyDescent="0.25">
      <c r="A1299" s="12">
        <v>21</v>
      </c>
      <c r="B1299" t="s">
        <v>18</v>
      </c>
      <c r="C1299" s="3">
        <v>2021</v>
      </c>
      <c r="D1299" s="3" t="s">
        <v>116</v>
      </c>
      <c r="E1299" s="3" t="s">
        <v>117</v>
      </c>
      <c r="F1299">
        <v>83</v>
      </c>
      <c r="G1299">
        <v>-12</v>
      </c>
      <c r="H1299" s="10" cm="1">
        <f t="array" ref="H1299">_xlfn.IFS(G1299=0,0%,F1260=0,100%,G1299,G1299/F1260)</f>
        <v>-0.12631578947368421</v>
      </c>
    </row>
    <row r="1300" spans="1:8" x14ac:dyDescent="0.25">
      <c r="A1300" s="12">
        <v>23</v>
      </c>
      <c r="B1300" t="s">
        <v>19</v>
      </c>
      <c r="C1300" s="3">
        <v>2021</v>
      </c>
      <c r="D1300" s="3" t="s">
        <v>116</v>
      </c>
      <c r="E1300" s="3" t="s">
        <v>117</v>
      </c>
      <c r="F1300">
        <v>0</v>
      </c>
      <c r="G1300">
        <v>-1</v>
      </c>
      <c r="H1300" s="10" cm="1">
        <f t="array" ref="H1300">_xlfn.IFS(G1300=0,0%,F1261=0,100%,G1300,G1300/F1261)</f>
        <v>-1</v>
      </c>
    </row>
    <row r="1301" spans="1:8" x14ac:dyDescent="0.25">
      <c r="A1301" s="12">
        <v>25</v>
      </c>
      <c r="B1301" t="s">
        <v>20</v>
      </c>
      <c r="C1301" s="3">
        <v>2021</v>
      </c>
      <c r="D1301" s="3" t="s">
        <v>116</v>
      </c>
      <c r="E1301" s="3" t="s">
        <v>117</v>
      </c>
      <c r="F1301">
        <v>81</v>
      </c>
      <c r="G1301">
        <v>3</v>
      </c>
      <c r="H1301" s="10" cm="1">
        <f t="array" ref="H1301">_xlfn.IFS(G1301=0,0%,F1262=0,100%,G1301,G1301/F1262)</f>
        <v>3.8461538461538464E-2</v>
      </c>
    </row>
    <row r="1302" spans="1:8" x14ac:dyDescent="0.25">
      <c r="A1302" s="12">
        <v>27</v>
      </c>
      <c r="B1302" t="s">
        <v>21</v>
      </c>
      <c r="C1302" s="3">
        <v>2021</v>
      </c>
      <c r="D1302" s="3" t="s">
        <v>116</v>
      </c>
      <c r="E1302" s="3" t="s">
        <v>117</v>
      </c>
      <c r="F1302">
        <v>71</v>
      </c>
      <c r="G1302">
        <v>-20</v>
      </c>
      <c r="H1302" s="10" cm="1">
        <f t="array" ref="H1302">_xlfn.IFS(G1302=0,0%,F1263=0,100%,G1302,G1302/F1263)</f>
        <v>-0.21978021978021978</v>
      </c>
    </row>
    <row r="1303" spans="1:8" x14ac:dyDescent="0.25">
      <c r="A1303" s="12">
        <v>29</v>
      </c>
      <c r="B1303" t="s">
        <v>22</v>
      </c>
      <c r="C1303" s="3">
        <v>2021</v>
      </c>
      <c r="D1303" s="3" t="s">
        <v>116</v>
      </c>
      <c r="E1303" s="3" t="s">
        <v>117</v>
      </c>
      <c r="F1303">
        <v>33</v>
      </c>
      <c r="G1303">
        <v>3</v>
      </c>
      <c r="H1303" s="10" cm="1">
        <f t="array" ref="H1303">_xlfn.IFS(G1303=0,0%,F1264=0,100%,G1303,G1303/F1264)</f>
        <v>0.1</v>
      </c>
    </row>
    <row r="1304" spans="1:8" x14ac:dyDescent="0.25">
      <c r="A1304" s="12">
        <v>31</v>
      </c>
      <c r="B1304" t="s">
        <v>23</v>
      </c>
      <c r="C1304" s="3">
        <v>2021</v>
      </c>
      <c r="D1304" s="3" t="s">
        <v>116</v>
      </c>
      <c r="E1304" s="3" t="s">
        <v>117</v>
      </c>
      <c r="F1304">
        <v>8</v>
      </c>
      <c r="G1304">
        <v>-2</v>
      </c>
      <c r="H1304" s="10" cm="1">
        <f t="array" ref="H1304">_xlfn.IFS(G1304=0,0%,F1265=0,100%,G1304,G1304/F1265)</f>
        <v>-0.2</v>
      </c>
    </row>
    <row r="1305" spans="1:8" x14ac:dyDescent="0.25">
      <c r="A1305" s="12">
        <v>33</v>
      </c>
      <c r="B1305" t="s">
        <v>24</v>
      </c>
      <c r="C1305" s="3">
        <v>2021</v>
      </c>
      <c r="D1305" s="3" t="s">
        <v>116</v>
      </c>
      <c r="E1305" s="3" t="s">
        <v>117</v>
      </c>
      <c r="F1305">
        <v>1027</v>
      </c>
      <c r="G1305">
        <v>-6</v>
      </c>
      <c r="H1305" s="10" cm="1">
        <f t="array" ref="H1305">_xlfn.IFS(G1305=0,0%,F1266=0,100%,G1305,G1305/F1266)</f>
        <v>-5.8083252662149082E-3</v>
      </c>
    </row>
    <row r="1306" spans="1:8" x14ac:dyDescent="0.25">
      <c r="A1306" s="12">
        <v>35</v>
      </c>
      <c r="B1306" t="s">
        <v>25</v>
      </c>
      <c r="C1306" s="3">
        <v>2021</v>
      </c>
      <c r="D1306" s="3" t="s">
        <v>116</v>
      </c>
      <c r="E1306" s="3" t="s">
        <v>117</v>
      </c>
      <c r="F1306">
        <v>112</v>
      </c>
      <c r="G1306">
        <v>-30</v>
      </c>
      <c r="H1306" s="10" cm="1">
        <f t="array" ref="H1306">_xlfn.IFS(G1306=0,0%,F1267=0,100%,G1306,G1306/F1267)</f>
        <v>-0.21126760563380281</v>
      </c>
    </row>
    <row r="1307" spans="1:8" x14ac:dyDescent="0.25">
      <c r="A1307" s="12">
        <v>37</v>
      </c>
      <c r="B1307" t="s">
        <v>26</v>
      </c>
      <c r="C1307" s="3">
        <v>2021</v>
      </c>
      <c r="D1307" s="3" t="s">
        <v>116</v>
      </c>
      <c r="E1307" s="3" t="s">
        <v>117</v>
      </c>
      <c r="F1307">
        <v>22</v>
      </c>
      <c r="G1307">
        <v>-1</v>
      </c>
      <c r="H1307" s="10" cm="1">
        <f t="array" ref="H1307">_xlfn.IFS(G1307=0,0%,F1268=0,100%,G1307,G1307/F1268)</f>
        <v>-4.3478260869565216E-2</v>
      </c>
    </row>
    <row r="1308" spans="1:8" x14ac:dyDescent="0.25">
      <c r="A1308" s="12">
        <v>39</v>
      </c>
      <c r="B1308" t="s">
        <v>27</v>
      </c>
      <c r="C1308" s="3">
        <v>2021</v>
      </c>
      <c r="D1308" s="3" t="s">
        <v>116</v>
      </c>
      <c r="E1308" s="3" t="s">
        <v>117</v>
      </c>
      <c r="F1308">
        <v>14</v>
      </c>
      <c r="G1308">
        <v>7</v>
      </c>
      <c r="H1308" s="10" cm="1">
        <f t="array" ref="H1308">_xlfn.IFS(G1308=0,0%,F1269=0,100%,G1308,G1308/F1269)</f>
        <v>1</v>
      </c>
    </row>
    <row r="1309" spans="1:8" x14ac:dyDescent="0.25">
      <c r="A1309" s="12">
        <v>41</v>
      </c>
      <c r="B1309" t="s">
        <v>28</v>
      </c>
      <c r="C1309" s="3">
        <v>2021</v>
      </c>
      <c r="D1309" s="3" t="s">
        <v>116</v>
      </c>
      <c r="E1309" s="3" t="s">
        <v>117</v>
      </c>
      <c r="F1309">
        <v>81</v>
      </c>
      <c r="G1309">
        <v>1</v>
      </c>
      <c r="H1309" s="10" cm="1">
        <f t="array" ref="H1309">_xlfn.IFS(G1309=0,0%,F1270=0,100%,G1309,G1309/F1270)</f>
        <v>1.2500000000000001E-2</v>
      </c>
    </row>
    <row r="1310" spans="1:8" x14ac:dyDescent="0.25">
      <c r="A1310" s="12">
        <v>43</v>
      </c>
      <c r="B1310" t="s">
        <v>29</v>
      </c>
      <c r="C1310" s="3">
        <v>2021</v>
      </c>
      <c r="D1310" s="3" t="s">
        <v>116</v>
      </c>
      <c r="E1310" s="3" t="s">
        <v>117</v>
      </c>
      <c r="F1310">
        <v>9</v>
      </c>
      <c r="G1310">
        <v>4</v>
      </c>
      <c r="H1310" s="10" cm="1">
        <f t="array" ref="H1310">_xlfn.IFS(G1310=0,0%,F1271=0,100%,G1310,G1310/F1271)</f>
        <v>0.8</v>
      </c>
    </row>
    <row r="1311" spans="1:8" x14ac:dyDescent="0.25">
      <c r="A1311" s="12">
        <v>45</v>
      </c>
      <c r="B1311" t="s">
        <v>30</v>
      </c>
      <c r="C1311" s="3">
        <v>2021</v>
      </c>
      <c r="D1311" s="3" t="s">
        <v>116</v>
      </c>
      <c r="E1311" s="3" t="s">
        <v>117</v>
      </c>
      <c r="F1311">
        <v>40</v>
      </c>
      <c r="G1311">
        <v>-48</v>
      </c>
      <c r="H1311" s="10" cm="1">
        <f t="array" ref="H1311">_xlfn.IFS(G1311=0,0%,F1272=0,100%,G1311,G1311/F1272)</f>
        <v>-0.54545454545454541</v>
      </c>
    </row>
    <row r="1312" spans="1:8" x14ac:dyDescent="0.25">
      <c r="A1312" s="12">
        <v>47</v>
      </c>
      <c r="B1312" t="s">
        <v>31</v>
      </c>
      <c r="C1312" s="3">
        <v>2021</v>
      </c>
      <c r="D1312" s="3" t="s">
        <v>116</v>
      </c>
      <c r="E1312" s="3" t="s">
        <v>117</v>
      </c>
      <c r="F1312">
        <v>33</v>
      </c>
      <c r="G1312">
        <v>0</v>
      </c>
      <c r="H1312" s="10" cm="1">
        <f t="array" ref="H1312">_xlfn.IFS(G1312=0,0%,F1273=0,100%,G1312,G1312/F1273)</f>
        <v>0</v>
      </c>
    </row>
    <row r="1313" spans="1:8" x14ac:dyDescent="0.25">
      <c r="A1313" s="12">
        <v>49</v>
      </c>
      <c r="B1313" t="s">
        <v>32</v>
      </c>
      <c r="C1313" s="3">
        <v>2021</v>
      </c>
      <c r="D1313" s="3" t="s">
        <v>116</v>
      </c>
      <c r="E1313" s="3" t="s">
        <v>117</v>
      </c>
      <c r="F1313">
        <v>11</v>
      </c>
      <c r="G1313">
        <v>-6</v>
      </c>
      <c r="H1313" s="10" cm="1">
        <f t="array" ref="H1313">_xlfn.IFS(G1313=0,0%,F1274=0,100%,G1313,G1313/F1274)</f>
        <v>-0.35294117647058826</v>
      </c>
    </row>
    <row r="1314" spans="1:8" x14ac:dyDescent="0.25">
      <c r="A1314" s="12">
        <v>51</v>
      </c>
      <c r="B1314" t="s">
        <v>33</v>
      </c>
      <c r="C1314" s="3">
        <v>2021</v>
      </c>
      <c r="D1314" s="3" t="s">
        <v>116</v>
      </c>
      <c r="E1314" s="3" t="s">
        <v>117</v>
      </c>
      <c r="F1314">
        <v>8</v>
      </c>
      <c r="G1314">
        <v>2</v>
      </c>
      <c r="H1314" s="10" cm="1">
        <f t="array" ref="H1314">_xlfn.IFS(G1314=0,0%,F1275=0,100%,G1314,G1314/F1275)</f>
        <v>0.33333333333333331</v>
      </c>
    </row>
    <row r="1315" spans="1:8" x14ac:dyDescent="0.25">
      <c r="A1315" s="12">
        <v>53</v>
      </c>
      <c r="B1315" t="s">
        <v>34</v>
      </c>
      <c r="C1315" s="3">
        <v>2021</v>
      </c>
      <c r="D1315" s="3" t="s">
        <v>116</v>
      </c>
      <c r="E1315" s="3" t="s">
        <v>117</v>
      </c>
      <c r="F1315">
        <v>726</v>
      </c>
      <c r="G1315">
        <v>18</v>
      </c>
      <c r="H1315" s="10" cm="1">
        <f t="array" ref="H1315">_xlfn.IFS(G1315=0,0%,F1276=0,100%,G1315,G1315/F1276)</f>
        <v>2.5423728813559324E-2</v>
      </c>
    </row>
    <row r="1316" spans="1:8" x14ac:dyDescent="0.25">
      <c r="A1316" s="12">
        <v>55</v>
      </c>
      <c r="B1316" t="s">
        <v>35</v>
      </c>
      <c r="C1316" s="3">
        <v>2021</v>
      </c>
      <c r="D1316" s="3" t="s">
        <v>116</v>
      </c>
      <c r="E1316" s="3" t="s">
        <v>117</v>
      </c>
      <c r="F1316">
        <v>6</v>
      </c>
      <c r="G1316">
        <v>5</v>
      </c>
      <c r="H1316" s="10" cm="1">
        <f t="array" ref="H1316">_xlfn.IFS(G1316=0,0%,F1277=0,100%,G1316,G1316/F1277)</f>
        <v>5</v>
      </c>
    </row>
    <row r="1317" spans="1:8" x14ac:dyDescent="0.25">
      <c r="A1317" s="12">
        <v>57</v>
      </c>
      <c r="B1317" t="s">
        <v>36</v>
      </c>
      <c r="C1317" s="3">
        <v>2021</v>
      </c>
      <c r="D1317" s="3" t="s">
        <v>116</v>
      </c>
      <c r="E1317" s="3" t="s">
        <v>117</v>
      </c>
      <c r="F1317">
        <v>117</v>
      </c>
      <c r="G1317">
        <v>-4</v>
      </c>
      <c r="H1317" s="10" cm="1">
        <f t="array" ref="H1317">_xlfn.IFS(G1317=0,0%,F1278=0,100%,G1317,G1317/F1278)</f>
        <v>-3.3057851239669422E-2</v>
      </c>
    </row>
    <row r="1318" spans="1:8" x14ac:dyDescent="0.25">
      <c r="A1318" s="12">
        <v>59</v>
      </c>
      <c r="B1318" t="s">
        <v>37</v>
      </c>
      <c r="C1318" s="3">
        <v>2021</v>
      </c>
      <c r="D1318" s="3" t="s">
        <v>116</v>
      </c>
      <c r="E1318" s="3" t="s">
        <v>117</v>
      </c>
      <c r="F1318">
        <v>5</v>
      </c>
      <c r="G1318">
        <v>-4</v>
      </c>
      <c r="H1318" s="10" cm="1">
        <f t="array" ref="H1318">_xlfn.IFS(G1318=0,0%,F1279=0,100%,G1318,G1318/F1279)</f>
        <v>-0.44444444444444442</v>
      </c>
    </row>
    <row r="1319" spans="1:8" x14ac:dyDescent="0.25">
      <c r="A1319" s="12">
        <v>61</v>
      </c>
      <c r="B1319" t="s">
        <v>38</v>
      </c>
      <c r="C1319" s="3">
        <v>2021</v>
      </c>
      <c r="D1319" s="3" t="s">
        <v>116</v>
      </c>
      <c r="E1319" s="3" t="s">
        <v>117</v>
      </c>
      <c r="F1319">
        <v>492</v>
      </c>
      <c r="G1319">
        <v>4</v>
      </c>
      <c r="H1319" s="10" cm="1">
        <f t="array" ref="H1319">_xlfn.IFS(G1319=0,0%,F1280=0,100%,G1319,G1319/F1280)</f>
        <v>8.1967213114754103E-3</v>
      </c>
    </row>
    <row r="1320" spans="1:8" x14ac:dyDescent="0.25">
      <c r="A1320" s="12">
        <v>63</v>
      </c>
      <c r="B1320" t="s">
        <v>39</v>
      </c>
      <c r="C1320" s="3">
        <v>2021</v>
      </c>
      <c r="D1320" s="3" t="s">
        <v>116</v>
      </c>
      <c r="E1320" s="3" t="s">
        <v>117</v>
      </c>
      <c r="F1320">
        <v>368</v>
      </c>
      <c r="G1320">
        <v>-34</v>
      </c>
      <c r="H1320" s="10" cm="1">
        <f t="array" ref="H1320">_xlfn.IFS(G1320=0,0%,F1281=0,100%,G1320,G1320/F1281)</f>
        <v>-8.45771144278607E-2</v>
      </c>
    </row>
    <row r="1321" spans="1:8" x14ac:dyDescent="0.25">
      <c r="A1321" s="12">
        <v>65</v>
      </c>
      <c r="B1321" t="s">
        <v>40</v>
      </c>
      <c r="C1321" s="3">
        <v>2021</v>
      </c>
      <c r="D1321" s="3" t="s">
        <v>116</v>
      </c>
      <c r="E1321" s="3" t="s">
        <v>117</v>
      </c>
      <c r="F1321">
        <v>62</v>
      </c>
      <c r="G1321">
        <v>38</v>
      </c>
      <c r="H1321" s="10" cm="1">
        <f t="array" ref="H1321">_xlfn.IFS(G1321=0,0%,F1282=0,100%,G1321,G1321/F1282)</f>
        <v>1.5833333333333333</v>
      </c>
    </row>
    <row r="1322" spans="1:8" x14ac:dyDescent="0.25">
      <c r="A1322" s="12">
        <v>67</v>
      </c>
      <c r="B1322" t="s">
        <v>41</v>
      </c>
      <c r="C1322" s="3">
        <v>2021</v>
      </c>
      <c r="D1322" s="3" t="s">
        <v>116</v>
      </c>
      <c r="E1322" s="3" t="s">
        <v>117</v>
      </c>
      <c r="F1322">
        <v>181</v>
      </c>
      <c r="G1322">
        <v>-21</v>
      </c>
      <c r="H1322" s="10" cm="1">
        <f t="array" ref="H1322">_xlfn.IFS(G1322=0,0%,F1283=0,100%,G1322,G1322/F1283)</f>
        <v>-0.10396039603960396</v>
      </c>
    </row>
    <row r="1323" spans="1:8" x14ac:dyDescent="0.25">
      <c r="A1323" s="12">
        <v>69</v>
      </c>
      <c r="B1323" t="s">
        <v>42</v>
      </c>
      <c r="C1323" s="3">
        <v>2021</v>
      </c>
      <c r="D1323" s="3" t="s">
        <v>116</v>
      </c>
      <c r="E1323" s="3" t="s">
        <v>117</v>
      </c>
      <c r="F1323">
        <v>0</v>
      </c>
      <c r="G1323">
        <v>-2</v>
      </c>
      <c r="H1323" s="10" cm="1">
        <f t="array" ref="H1323">_xlfn.IFS(G1323=0,0%,F1284=0,100%,G1323,G1323/F1284)</f>
        <v>-1</v>
      </c>
    </row>
    <row r="1324" spans="1:8" x14ac:dyDescent="0.25">
      <c r="A1324" s="12">
        <v>71</v>
      </c>
      <c r="B1324" t="s">
        <v>43</v>
      </c>
      <c r="C1324" s="3">
        <v>2021</v>
      </c>
      <c r="D1324" s="3" t="s">
        <v>116</v>
      </c>
      <c r="E1324" s="3" t="s">
        <v>117</v>
      </c>
      <c r="F1324">
        <v>30</v>
      </c>
      <c r="G1324">
        <v>10</v>
      </c>
      <c r="H1324" s="10" cm="1">
        <f t="array" ref="H1324">_xlfn.IFS(G1324=0,0%,F1285=0,100%,G1324,G1324/F1285)</f>
        <v>0.5</v>
      </c>
    </row>
    <row r="1325" spans="1:8" x14ac:dyDescent="0.25">
      <c r="A1325" s="12">
        <v>73</v>
      </c>
      <c r="B1325" t="s">
        <v>44</v>
      </c>
      <c r="C1325" s="3">
        <v>2021</v>
      </c>
      <c r="D1325" s="3" t="s">
        <v>116</v>
      </c>
      <c r="E1325" s="3" t="s">
        <v>117</v>
      </c>
      <c r="F1325">
        <v>150</v>
      </c>
      <c r="G1325">
        <v>-12</v>
      </c>
      <c r="H1325" s="10" cm="1">
        <f t="array" ref="H1325">_xlfn.IFS(G1325=0,0%,F1286=0,100%,G1325,G1325/F1286)</f>
        <v>-7.407407407407407E-2</v>
      </c>
    </row>
    <row r="1326" spans="1:8" x14ac:dyDescent="0.25">
      <c r="A1326" s="12">
        <v>75</v>
      </c>
      <c r="B1326" t="s">
        <v>45</v>
      </c>
      <c r="C1326" s="3">
        <v>2021</v>
      </c>
      <c r="D1326" s="3" t="s">
        <v>116</v>
      </c>
      <c r="E1326" s="3" t="s">
        <v>117</v>
      </c>
      <c r="F1326">
        <v>17</v>
      </c>
      <c r="G1326">
        <v>3</v>
      </c>
      <c r="H1326" s="10" cm="1">
        <f t="array" ref="H1326">_xlfn.IFS(G1326=0,0%,F1287=0,100%,G1326,G1326/F1287)</f>
        <v>0.21428571428571427</v>
      </c>
    </row>
    <row r="1327" spans="1:8" x14ac:dyDescent="0.25">
      <c r="A1327" s="12">
        <v>77</v>
      </c>
      <c r="B1327" t="s">
        <v>46</v>
      </c>
      <c r="C1327" s="3">
        <v>2021</v>
      </c>
      <c r="D1327" s="3" t="s">
        <v>116</v>
      </c>
      <c r="E1327" s="3" t="s">
        <v>117</v>
      </c>
      <c r="F1327">
        <v>271</v>
      </c>
      <c r="G1327">
        <v>-89</v>
      </c>
      <c r="H1327" s="10" cm="1">
        <f t="array" ref="H1327">_xlfn.IFS(G1327=0,0%,F1288=0,100%,G1327,G1327/F1288)</f>
        <v>-0.24722222222222223</v>
      </c>
    </row>
    <row r="1328" spans="1:8" x14ac:dyDescent="0.25">
      <c r="A1328" s="12">
        <v>1</v>
      </c>
      <c r="B1328" t="s">
        <v>7</v>
      </c>
      <c r="C1328" s="3">
        <v>2021</v>
      </c>
      <c r="D1328" s="3" t="s">
        <v>118</v>
      </c>
      <c r="E1328" s="3" t="s">
        <v>119</v>
      </c>
      <c r="F1328">
        <v>15</v>
      </c>
      <c r="G1328">
        <v>2</v>
      </c>
      <c r="H1328" s="10" cm="1">
        <f t="array" ref="H1328">_xlfn.IFS(G1328=0,0%,F1289=0,100%,G1328,G1328/F1289)</f>
        <v>0.15384615384615385</v>
      </c>
    </row>
    <row r="1329" spans="1:8" x14ac:dyDescent="0.25">
      <c r="A1329" s="12">
        <v>3</v>
      </c>
      <c r="B1329" t="s">
        <v>9</v>
      </c>
      <c r="C1329" s="3">
        <v>2021</v>
      </c>
      <c r="D1329" s="3" t="s">
        <v>118</v>
      </c>
      <c r="E1329" s="3" t="s">
        <v>119</v>
      </c>
      <c r="F1329">
        <v>7</v>
      </c>
      <c r="G1329">
        <v>1</v>
      </c>
      <c r="H1329" s="10" cm="1">
        <f t="array" ref="H1329">_xlfn.IFS(G1329=0,0%,F1290=0,100%,G1329,G1329/F1290)</f>
        <v>0.16666666666666666</v>
      </c>
    </row>
    <row r="1330" spans="1:8" x14ac:dyDescent="0.25">
      <c r="A1330" s="12">
        <v>5</v>
      </c>
      <c r="B1330" t="s">
        <v>10</v>
      </c>
      <c r="C1330" s="3">
        <v>2021</v>
      </c>
      <c r="D1330" s="3" t="s">
        <v>118</v>
      </c>
      <c r="E1330" s="3" t="s">
        <v>119</v>
      </c>
      <c r="F1330">
        <v>203</v>
      </c>
      <c r="G1330">
        <v>11</v>
      </c>
      <c r="H1330" s="10" cm="1">
        <f t="array" ref="H1330">_xlfn.IFS(G1330=0,0%,F1291=0,100%,G1330,G1330/F1291)</f>
        <v>5.7291666666666664E-2</v>
      </c>
    </row>
    <row r="1331" spans="1:8" x14ac:dyDescent="0.25">
      <c r="A1331" s="12">
        <v>7</v>
      </c>
      <c r="B1331" t="s">
        <v>11</v>
      </c>
      <c r="C1331" s="3">
        <v>2021</v>
      </c>
      <c r="D1331" s="3" t="s">
        <v>118</v>
      </c>
      <c r="E1331" s="3" t="s">
        <v>119</v>
      </c>
      <c r="F1331">
        <v>59</v>
      </c>
      <c r="G1331">
        <v>-22</v>
      </c>
      <c r="H1331" s="10" cm="1">
        <f t="array" ref="H1331">_xlfn.IFS(G1331=0,0%,F1292=0,100%,G1331,G1331/F1292)</f>
        <v>-0.27160493827160492</v>
      </c>
    </row>
    <row r="1332" spans="1:8" x14ac:dyDescent="0.25">
      <c r="A1332" s="12">
        <v>9</v>
      </c>
      <c r="B1332" t="s">
        <v>12</v>
      </c>
      <c r="C1332" s="3">
        <v>2021</v>
      </c>
      <c r="D1332" s="3" t="s">
        <v>118</v>
      </c>
      <c r="E1332" s="3" t="s">
        <v>119</v>
      </c>
      <c r="F1332">
        <v>67</v>
      </c>
      <c r="G1332">
        <v>20</v>
      </c>
      <c r="H1332" s="10" cm="1">
        <f t="array" ref="H1332">_xlfn.IFS(G1332=0,0%,F1293=0,100%,G1332,G1332/F1293)</f>
        <v>0.42553191489361702</v>
      </c>
    </row>
    <row r="1333" spans="1:8" x14ac:dyDescent="0.25">
      <c r="A1333" s="12">
        <v>11</v>
      </c>
      <c r="B1333" t="s">
        <v>13</v>
      </c>
      <c r="C1333" s="3">
        <v>2021</v>
      </c>
      <c r="D1333" s="3" t="s">
        <v>118</v>
      </c>
      <c r="E1333" s="3" t="s">
        <v>119</v>
      </c>
      <c r="F1333">
        <v>301</v>
      </c>
      <c r="G1333">
        <v>78</v>
      </c>
      <c r="H1333" s="10" cm="1">
        <f t="array" ref="H1333">_xlfn.IFS(G1333=0,0%,F1294=0,100%,G1333,G1333/F1294)</f>
        <v>0.34977578475336324</v>
      </c>
    </row>
    <row r="1334" spans="1:8" x14ac:dyDescent="0.25">
      <c r="A1334" s="12">
        <v>13</v>
      </c>
      <c r="B1334" t="s">
        <v>14</v>
      </c>
      <c r="C1334" s="3">
        <v>2021</v>
      </c>
      <c r="D1334" s="3" t="s">
        <v>118</v>
      </c>
      <c r="E1334" s="3" t="s">
        <v>119</v>
      </c>
      <c r="F1334">
        <v>1</v>
      </c>
      <c r="G1334">
        <v>0</v>
      </c>
      <c r="H1334" s="10" cm="1">
        <f t="array" ref="H1334">_xlfn.IFS(G1334=0,0%,F1295=0,100%,G1334,G1334/F1295)</f>
        <v>0</v>
      </c>
    </row>
    <row r="1335" spans="1:8" x14ac:dyDescent="0.25">
      <c r="A1335" s="12">
        <v>15</v>
      </c>
      <c r="B1335" t="s">
        <v>15</v>
      </c>
      <c r="C1335" s="3">
        <v>2021</v>
      </c>
      <c r="D1335" s="3" t="s">
        <v>118</v>
      </c>
      <c r="E1335" s="3" t="s">
        <v>119</v>
      </c>
      <c r="F1335">
        <v>122</v>
      </c>
      <c r="G1335">
        <v>28</v>
      </c>
      <c r="H1335" s="10" cm="1">
        <f t="array" ref="H1335">_xlfn.IFS(G1335=0,0%,F1296=0,100%,G1335,G1335/F1296)</f>
        <v>0.2978723404255319</v>
      </c>
    </row>
    <row r="1336" spans="1:8" x14ac:dyDescent="0.25">
      <c r="A1336" s="12">
        <v>17</v>
      </c>
      <c r="B1336" t="s">
        <v>16</v>
      </c>
      <c r="C1336" s="3">
        <v>2021</v>
      </c>
      <c r="D1336" s="3" t="s">
        <v>118</v>
      </c>
      <c r="E1336" s="3" t="s">
        <v>119</v>
      </c>
      <c r="F1336">
        <v>29</v>
      </c>
      <c r="G1336">
        <v>-8</v>
      </c>
      <c r="H1336" s="10" cm="1">
        <f t="array" ref="H1336">_xlfn.IFS(G1336=0,0%,F1297=0,100%,G1336,G1336/F1297)</f>
        <v>-0.21621621621621623</v>
      </c>
    </row>
    <row r="1337" spans="1:8" x14ac:dyDescent="0.25">
      <c r="A1337" s="12">
        <v>19</v>
      </c>
      <c r="B1337" t="s">
        <v>17</v>
      </c>
      <c r="C1337" s="3">
        <v>2021</v>
      </c>
      <c r="D1337" s="3" t="s">
        <v>118</v>
      </c>
      <c r="E1337" s="3" t="s">
        <v>119</v>
      </c>
      <c r="F1337">
        <v>4</v>
      </c>
      <c r="G1337">
        <v>0</v>
      </c>
      <c r="H1337" s="10" cm="1">
        <f t="array" ref="H1337">_xlfn.IFS(G1337=0,0%,F1298=0,100%,G1337,G1337/F1298)</f>
        <v>0</v>
      </c>
    </row>
    <row r="1338" spans="1:8" x14ac:dyDescent="0.25">
      <c r="A1338" s="12">
        <v>21</v>
      </c>
      <c r="B1338" t="s">
        <v>18</v>
      </c>
      <c r="C1338" s="3">
        <v>2021</v>
      </c>
      <c r="D1338" s="3" t="s">
        <v>118</v>
      </c>
      <c r="E1338" s="3" t="s">
        <v>119</v>
      </c>
      <c r="F1338">
        <v>100</v>
      </c>
      <c r="G1338">
        <v>17</v>
      </c>
      <c r="H1338" s="10" cm="1">
        <f t="array" ref="H1338">_xlfn.IFS(G1338=0,0%,F1299=0,100%,G1338,G1338/F1299)</f>
        <v>0.20481927710843373</v>
      </c>
    </row>
    <row r="1339" spans="1:8" x14ac:dyDescent="0.25">
      <c r="A1339" s="12">
        <v>23</v>
      </c>
      <c r="B1339" t="s">
        <v>19</v>
      </c>
      <c r="C1339" s="3">
        <v>2021</v>
      </c>
      <c r="D1339" s="3" t="s">
        <v>118</v>
      </c>
      <c r="E1339" s="3" t="s">
        <v>119</v>
      </c>
      <c r="F1339">
        <v>0</v>
      </c>
      <c r="G1339">
        <v>0</v>
      </c>
      <c r="H1339" s="10" cm="1">
        <f t="array" ref="H1339">_xlfn.IFS(G1339=0,0%,F1300=0,100%,G1339,G1339/F1300)</f>
        <v>0</v>
      </c>
    </row>
    <row r="1340" spans="1:8" x14ac:dyDescent="0.25">
      <c r="A1340" s="12">
        <v>25</v>
      </c>
      <c r="B1340" t="s">
        <v>20</v>
      </c>
      <c r="C1340" s="3">
        <v>2021</v>
      </c>
      <c r="D1340" s="3" t="s">
        <v>118</v>
      </c>
      <c r="E1340" s="3" t="s">
        <v>119</v>
      </c>
      <c r="F1340">
        <v>79</v>
      </c>
      <c r="G1340">
        <v>-2</v>
      </c>
      <c r="H1340" s="10" cm="1">
        <f t="array" ref="H1340">_xlfn.IFS(G1340=0,0%,F1301=0,100%,G1340,G1340/F1301)</f>
        <v>-2.4691358024691357E-2</v>
      </c>
    </row>
    <row r="1341" spans="1:8" x14ac:dyDescent="0.25">
      <c r="A1341" s="12">
        <v>27</v>
      </c>
      <c r="B1341" t="s">
        <v>21</v>
      </c>
      <c r="C1341" s="3">
        <v>2021</v>
      </c>
      <c r="D1341" s="3" t="s">
        <v>118</v>
      </c>
      <c r="E1341" s="3" t="s">
        <v>119</v>
      </c>
      <c r="F1341">
        <v>67</v>
      </c>
      <c r="G1341">
        <v>-4</v>
      </c>
      <c r="H1341" s="10" cm="1">
        <f t="array" ref="H1341">_xlfn.IFS(G1341=0,0%,F1302=0,100%,G1341,G1341/F1302)</f>
        <v>-5.6338028169014086E-2</v>
      </c>
    </row>
    <row r="1342" spans="1:8" x14ac:dyDescent="0.25">
      <c r="A1342" s="12">
        <v>29</v>
      </c>
      <c r="B1342" t="s">
        <v>22</v>
      </c>
      <c r="C1342" s="3">
        <v>2021</v>
      </c>
      <c r="D1342" s="3" t="s">
        <v>118</v>
      </c>
      <c r="E1342" s="3" t="s">
        <v>119</v>
      </c>
      <c r="F1342">
        <v>34</v>
      </c>
      <c r="G1342">
        <v>1</v>
      </c>
      <c r="H1342" s="10" cm="1">
        <f t="array" ref="H1342">_xlfn.IFS(G1342=0,0%,F1303=0,100%,G1342,G1342/F1303)</f>
        <v>3.0303030303030304E-2</v>
      </c>
    </row>
    <row r="1343" spans="1:8" x14ac:dyDescent="0.25">
      <c r="A1343" s="12">
        <v>31</v>
      </c>
      <c r="B1343" t="s">
        <v>23</v>
      </c>
      <c r="C1343" s="3">
        <v>2021</v>
      </c>
      <c r="D1343" s="3" t="s">
        <v>118</v>
      </c>
      <c r="E1343" s="3" t="s">
        <v>119</v>
      </c>
      <c r="F1343">
        <v>20</v>
      </c>
      <c r="G1343">
        <v>12</v>
      </c>
      <c r="H1343" s="10" cm="1">
        <f t="array" ref="H1343">_xlfn.IFS(G1343=0,0%,F1304=0,100%,G1343,G1343/F1304)</f>
        <v>1.5</v>
      </c>
    </row>
    <row r="1344" spans="1:8" x14ac:dyDescent="0.25">
      <c r="A1344" s="12">
        <v>33</v>
      </c>
      <c r="B1344" t="s">
        <v>24</v>
      </c>
      <c r="C1344" s="3">
        <v>2021</v>
      </c>
      <c r="D1344" s="3" t="s">
        <v>118</v>
      </c>
      <c r="E1344" s="3" t="s">
        <v>119</v>
      </c>
      <c r="F1344">
        <v>1056</v>
      </c>
      <c r="G1344">
        <v>29</v>
      </c>
      <c r="H1344" s="10" cm="1">
        <f t="array" ref="H1344">_xlfn.IFS(G1344=0,0%,F1305=0,100%,G1344,G1344/F1305)</f>
        <v>2.8237585199610515E-2</v>
      </c>
    </row>
    <row r="1345" spans="1:8" x14ac:dyDescent="0.25">
      <c r="A1345" s="12">
        <v>35</v>
      </c>
      <c r="B1345" t="s">
        <v>25</v>
      </c>
      <c r="C1345" s="3">
        <v>2021</v>
      </c>
      <c r="D1345" s="3" t="s">
        <v>118</v>
      </c>
      <c r="E1345" s="3" t="s">
        <v>119</v>
      </c>
      <c r="F1345">
        <v>103</v>
      </c>
      <c r="G1345">
        <v>-9</v>
      </c>
      <c r="H1345" s="10" cm="1">
        <f t="array" ref="H1345">_xlfn.IFS(G1345=0,0%,F1306=0,100%,G1345,G1345/F1306)</f>
        <v>-8.0357142857142863E-2</v>
      </c>
    </row>
    <row r="1346" spans="1:8" x14ac:dyDescent="0.25">
      <c r="A1346" s="12">
        <v>37</v>
      </c>
      <c r="B1346" t="s">
        <v>26</v>
      </c>
      <c r="C1346" s="3">
        <v>2021</v>
      </c>
      <c r="D1346" s="3" t="s">
        <v>118</v>
      </c>
      <c r="E1346" s="3" t="s">
        <v>119</v>
      </c>
      <c r="F1346">
        <v>19</v>
      </c>
      <c r="G1346">
        <v>-3</v>
      </c>
      <c r="H1346" s="10" cm="1">
        <f t="array" ref="H1346">_xlfn.IFS(G1346=0,0%,F1307=0,100%,G1346,G1346/F1307)</f>
        <v>-0.13636363636363635</v>
      </c>
    </row>
    <row r="1347" spans="1:8" x14ac:dyDescent="0.25">
      <c r="A1347" s="12">
        <v>39</v>
      </c>
      <c r="B1347" t="s">
        <v>27</v>
      </c>
      <c r="C1347" s="3">
        <v>2021</v>
      </c>
      <c r="D1347" s="3" t="s">
        <v>118</v>
      </c>
      <c r="E1347" s="3" t="s">
        <v>119</v>
      </c>
      <c r="F1347">
        <v>4</v>
      </c>
      <c r="G1347">
        <v>-10</v>
      </c>
      <c r="H1347" s="10" cm="1">
        <f t="array" ref="H1347">_xlfn.IFS(G1347=0,0%,F1308=0,100%,G1347,G1347/F1308)</f>
        <v>-0.7142857142857143</v>
      </c>
    </row>
    <row r="1348" spans="1:8" x14ac:dyDescent="0.25">
      <c r="A1348" s="12">
        <v>41</v>
      </c>
      <c r="B1348" t="s">
        <v>28</v>
      </c>
      <c r="C1348" s="3">
        <v>2021</v>
      </c>
      <c r="D1348" s="3" t="s">
        <v>118</v>
      </c>
      <c r="E1348" s="3" t="s">
        <v>119</v>
      </c>
      <c r="F1348">
        <v>76</v>
      </c>
      <c r="G1348">
        <v>-5</v>
      </c>
      <c r="H1348" s="10" cm="1">
        <f t="array" ref="H1348">_xlfn.IFS(G1348=0,0%,F1309=0,100%,G1348,G1348/F1309)</f>
        <v>-6.1728395061728392E-2</v>
      </c>
    </row>
    <row r="1349" spans="1:8" x14ac:dyDescent="0.25">
      <c r="A1349" s="12">
        <v>43</v>
      </c>
      <c r="B1349" t="s">
        <v>29</v>
      </c>
      <c r="C1349" s="3">
        <v>2021</v>
      </c>
      <c r="D1349" s="3" t="s">
        <v>118</v>
      </c>
      <c r="E1349" s="3" t="s">
        <v>119</v>
      </c>
      <c r="F1349">
        <v>1</v>
      </c>
      <c r="G1349">
        <v>-8</v>
      </c>
      <c r="H1349" s="10" cm="1">
        <f t="array" ref="H1349">_xlfn.IFS(G1349=0,0%,F1310=0,100%,G1349,G1349/F1310)</f>
        <v>-0.88888888888888884</v>
      </c>
    </row>
    <row r="1350" spans="1:8" x14ac:dyDescent="0.25">
      <c r="A1350" s="12">
        <v>45</v>
      </c>
      <c r="B1350" t="s">
        <v>30</v>
      </c>
      <c r="C1350" s="3">
        <v>2021</v>
      </c>
      <c r="D1350" s="3" t="s">
        <v>118</v>
      </c>
      <c r="E1350" s="3" t="s">
        <v>119</v>
      </c>
      <c r="F1350">
        <v>50</v>
      </c>
      <c r="G1350">
        <v>10</v>
      </c>
      <c r="H1350" s="10" cm="1">
        <f t="array" ref="H1350">_xlfn.IFS(G1350=0,0%,F1311=0,100%,G1350,G1350/F1311)</f>
        <v>0.25</v>
      </c>
    </row>
    <row r="1351" spans="1:8" x14ac:dyDescent="0.25">
      <c r="A1351" s="12">
        <v>47</v>
      </c>
      <c r="B1351" t="s">
        <v>31</v>
      </c>
      <c r="C1351" s="3">
        <v>2021</v>
      </c>
      <c r="D1351" s="3" t="s">
        <v>118</v>
      </c>
      <c r="E1351" s="3" t="s">
        <v>119</v>
      </c>
      <c r="F1351">
        <v>29</v>
      </c>
      <c r="G1351">
        <v>-4</v>
      </c>
      <c r="H1351" s="10" cm="1">
        <f t="array" ref="H1351">_xlfn.IFS(G1351=0,0%,F1312=0,100%,G1351,G1351/F1312)</f>
        <v>-0.12121212121212122</v>
      </c>
    </row>
    <row r="1352" spans="1:8" x14ac:dyDescent="0.25">
      <c r="A1352" s="12">
        <v>49</v>
      </c>
      <c r="B1352" t="s">
        <v>32</v>
      </c>
      <c r="C1352" s="3">
        <v>2021</v>
      </c>
      <c r="D1352" s="3" t="s">
        <v>118</v>
      </c>
      <c r="E1352" s="3" t="s">
        <v>119</v>
      </c>
      <c r="F1352">
        <v>11</v>
      </c>
      <c r="G1352">
        <v>0</v>
      </c>
      <c r="H1352" s="10" cm="1">
        <f t="array" ref="H1352">_xlfn.IFS(G1352=0,0%,F1313=0,100%,G1352,G1352/F1313)</f>
        <v>0</v>
      </c>
    </row>
    <row r="1353" spans="1:8" x14ac:dyDescent="0.25">
      <c r="A1353" s="12">
        <v>51</v>
      </c>
      <c r="B1353" t="s">
        <v>33</v>
      </c>
      <c r="C1353" s="3">
        <v>2021</v>
      </c>
      <c r="D1353" s="3" t="s">
        <v>118</v>
      </c>
      <c r="E1353" s="3" t="s">
        <v>119</v>
      </c>
      <c r="F1353">
        <v>8</v>
      </c>
      <c r="G1353">
        <v>0</v>
      </c>
      <c r="H1353" s="10" cm="1">
        <f t="array" ref="H1353">_xlfn.IFS(G1353=0,0%,F1314=0,100%,G1353,G1353/F1314)</f>
        <v>0</v>
      </c>
    </row>
    <row r="1354" spans="1:8" x14ac:dyDescent="0.25">
      <c r="A1354" s="12">
        <v>53</v>
      </c>
      <c r="B1354" t="s">
        <v>34</v>
      </c>
      <c r="C1354" s="3">
        <v>2021</v>
      </c>
      <c r="D1354" s="3" t="s">
        <v>118</v>
      </c>
      <c r="E1354" s="3" t="s">
        <v>119</v>
      </c>
      <c r="F1354">
        <v>768</v>
      </c>
      <c r="G1354">
        <v>42</v>
      </c>
      <c r="H1354" s="10" cm="1">
        <f t="array" ref="H1354">_xlfn.IFS(G1354=0,0%,F1315=0,100%,G1354,G1354/F1315)</f>
        <v>5.7851239669421489E-2</v>
      </c>
    </row>
    <row r="1355" spans="1:8" x14ac:dyDescent="0.25">
      <c r="A1355" s="12">
        <v>55</v>
      </c>
      <c r="B1355" t="s">
        <v>35</v>
      </c>
      <c r="C1355" s="3">
        <v>2021</v>
      </c>
      <c r="D1355" s="3" t="s">
        <v>118</v>
      </c>
      <c r="E1355" s="3" t="s">
        <v>119</v>
      </c>
      <c r="F1355">
        <v>3</v>
      </c>
      <c r="G1355">
        <v>-3</v>
      </c>
      <c r="H1355" s="10" cm="1">
        <f t="array" ref="H1355">_xlfn.IFS(G1355=0,0%,F1316=0,100%,G1355,G1355/F1316)</f>
        <v>-0.5</v>
      </c>
    </row>
    <row r="1356" spans="1:8" x14ac:dyDescent="0.25">
      <c r="A1356" s="12">
        <v>57</v>
      </c>
      <c r="B1356" t="s">
        <v>36</v>
      </c>
      <c r="C1356" s="3">
        <v>2021</v>
      </c>
      <c r="D1356" s="3" t="s">
        <v>118</v>
      </c>
      <c r="E1356" s="3" t="s">
        <v>119</v>
      </c>
      <c r="F1356">
        <v>122</v>
      </c>
      <c r="G1356">
        <v>5</v>
      </c>
      <c r="H1356" s="10" cm="1">
        <f t="array" ref="H1356">_xlfn.IFS(G1356=0,0%,F1317=0,100%,G1356,G1356/F1317)</f>
        <v>4.2735042735042736E-2</v>
      </c>
    </row>
    <row r="1357" spans="1:8" x14ac:dyDescent="0.25">
      <c r="A1357" s="12">
        <v>59</v>
      </c>
      <c r="B1357" t="s">
        <v>37</v>
      </c>
      <c r="C1357" s="3">
        <v>2021</v>
      </c>
      <c r="D1357" s="3" t="s">
        <v>118</v>
      </c>
      <c r="E1357" s="3" t="s">
        <v>119</v>
      </c>
      <c r="F1357">
        <v>5</v>
      </c>
      <c r="G1357">
        <v>0</v>
      </c>
      <c r="H1357" s="10" cm="1">
        <f t="array" ref="H1357">_xlfn.IFS(G1357=0,0%,F1318=0,100%,G1357,G1357/F1318)</f>
        <v>0</v>
      </c>
    </row>
    <row r="1358" spans="1:8" x14ac:dyDescent="0.25">
      <c r="A1358" s="12">
        <v>61</v>
      </c>
      <c r="B1358" t="s">
        <v>38</v>
      </c>
      <c r="C1358" s="3">
        <v>2021</v>
      </c>
      <c r="D1358" s="3" t="s">
        <v>118</v>
      </c>
      <c r="E1358" s="3" t="s">
        <v>119</v>
      </c>
      <c r="F1358">
        <v>533</v>
      </c>
      <c r="G1358">
        <v>41</v>
      </c>
      <c r="H1358" s="10" cm="1">
        <f t="array" ref="H1358">_xlfn.IFS(G1358=0,0%,F1319=0,100%,G1358,G1358/F1319)</f>
        <v>8.3333333333333329E-2</v>
      </c>
    </row>
    <row r="1359" spans="1:8" x14ac:dyDescent="0.25">
      <c r="A1359" s="12">
        <v>63</v>
      </c>
      <c r="B1359" t="s">
        <v>39</v>
      </c>
      <c r="C1359" s="3">
        <v>2021</v>
      </c>
      <c r="D1359" s="3" t="s">
        <v>118</v>
      </c>
      <c r="E1359" s="3" t="s">
        <v>119</v>
      </c>
      <c r="F1359">
        <v>333</v>
      </c>
      <c r="G1359">
        <v>-35</v>
      </c>
      <c r="H1359" s="10" cm="1">
        <f t="array" ref="H1359">_xlfn.IFS(G1359=0,0%,F1320=0,100%,G1359,G1359/F1320)</f>
        <v>-9.5108695652173919E-2</v>
      </c>
    </row>
    <row r="1360" spans="1:8" x14ac:dyDescent="0.25">
      <c r="A1360" s="12">
        <v>65</v>
      </c>
      <c r="B1360" t="s">
        <v>40</v>
      </c>
      <c r="C1360" s="3">
        <v>2021</v>
      </c>
      <c r="D1360" s="3" t="s">
        <v>118</v>
      </c>
      <c r="E1360" s="3" t="s">
        <v>119</v>
      </c>
      <c r="F1360">
        <v>47</v>
      </c>
      <c r="G1360">
        <v>-15</v>
      </c>
      <c r="H1360" s="10" cm="1">
        <f t="array" ref="H1360">_xlfn.IFS(G1360=0,0%,F1321=0,100%,G1360,G1360/F1321)</f>
        <v>-0.24193548387096775</v>
      </c>
    </row>
    <row r="1361" spans="1:8" x14ac:dyDescent="0.25">
      <c r="A1361" s="12">
        <v>67</v>
      </c>
      <c r="B1361" t="s">
        <v>41</v>
      </c>
      <c r="C1361" s="3">
        <v>2021</v>
      </c>
      <c r="D1361" s="3" t="s">
        <v>118</v>
      </c>
      <c r="E1361" s="3" t="s">
        <v>119</v>
      </c>
      <c r="F1361">
        <v>179</v>
      </c>
      <c r="G1361">
        <v>-2</v>
      </c>
      <c r="H1361" s="10" cm="1">
        <f t="array" ref="H1361">_xlfn.IFS(G1361=0,0%,F1322=0,100%,G1361,G1361/F1322)</f>
        <v>-1.1049723756906077E-2</v>
      </c>
    </row>
    <row r="1362" spans="1:8" x14ac:dyDescent="0.25">
      <c r="A1362" s="12">
        <v>69</v>
      </c>
      <c r="B1362" t="s">
        <v>42</v>
      </c>
      <c r="C1362" s="3">
        <v>2021</v>
      </c>
      <c r="D1362" s="3" t="s">
        <v>118</v>
      </c>
      <c r="E1362" s="3" t="s">
        <v>119</v>
      </c>
      <c r="F1362">
        <v>0</v>
      </c>
      <c r="G1362">
        <v>0</v>
      </c>
      <c r="H1362" s="10" cm="1">
        <f t="array" ref="H1362">_xlfn.IFS(G1362=0,0%,F1323=0,100%,G1362,G1362/F1323)</f>
        <v>0</v>
      </c>
    </row>
    <row r="1363" spans="1:8" x14ac:dyDescent="0.25">
      <c r="A1363" s="12">
        <v>71</v>
      </c>
      <c r="B1363" t="s">
        <v>43</v>
      </c>
      <c r="C1363" s="3">
        <v>2021</v>
      </c>
      <c r="D1363" s="3" t="s">
        <v>118</v>
      </c>
      <c r="E1363" s="3" t="s">
        <v>119</v>
      </c>
      <c r="F1363">
        <v>20</v>
      </c>
      <c r="G1363">
        <v>-10</v>
      </c>
      <c r="H1363" s="10" cm="1">
        <f t="array" ref="H1363">_xlfn.IFS(G1363=0,0%,F1324=0,100%,G1363,G1363/F1324)</f>
        <v>-0.33333333333333331</v>
      </c>
    </row>
    <row r="1364" spans="1:8" x14ac:dyDescent="0.25">
      <c r="A1364" s="12">
        <v>73</v>
      </c>
      <c r="B1364" t="s">
        <v>44</v>
      </c>
      <c r="C1364" s="3">
        <v>2021</v>
      </c>
      <c r="D1364" s="3" t="s">
        <v>118</v>
      </c>
      <c r="E1364" s="3" t="s">
        <v>119</v>
      </c>
      <c r="F1364">
        <v>145</v>
      </c>
      <c r="G1364">
        <v>-5</v>
      </c>
      <c r="H1364" s="10" cm="1">
        <f t="array" ref="H1364">_xlfn.IFS(G1364=0,0%,F1325=0,100%,G1364,G1364/F1325)</f>
        <v>-3.3333333333333333E-2</v>
      </c>
    </row>
    <row r="1365" spans="1:8" x14ac:dyDescent="0.25">
      <c r="A1365" s="12">
        <v>75</v>
      </c>
      <c r="B1365" t="s">
        <v>45</v>
      </c>
      <c r="C1365" s="3">
        <v>2021</v>
      </c>
      <c r="D1365" s="3" t="s">
        <v>118</v>
      </c>
      <c r="E1365" s="3" t="s">
        <v>119</v>
      </c>
      <c r="F1365">
        <v>5</v>
      </c>
      <c r="G1365">
        <v>-12</v>
      </c>
      <c r="H1365" s="10" cm="1">
        <f t="array" ref="H1365">_xlfn.IFS(G1365=0,0%,F1326=0,100%,G1365,G1365/F1326)</f>
        <v>-0.70588235294117652</v>
      </c>
    </row>
    <row r="1366" spans="1:8" x14ac:dyDescent="0.25">
      <c r="A1366" s="12">
        <v>77</v>
      </c>
      <c r="B1366" t="s">
        <v>46</v>
      </c>
      <c r="C1366" s="3">
        <v>2021</v>
      </c>
      <c r="D1366" s="3" t="s">
        <v>118</v>
      </c>
      <c r="E1366" s="3" t="s">
        <v>119</v>
      </c>
      <c r="F1366">
        <v>228</v>
      </c>
      <c r="G1366">
        <v>-43</v>
      </c>
      <c r="H1366" s="10" cm="1">
        <f t="array" ref="H1366">_xlfn.IFS(G1366=0,0%,F1327=0,100%,G1366,G1366/F1327)</f>
        <v>-0.15867158671586715</v>
      </c>
    </row>
    <row r="1367" spans="1:8" x14ac:dyDescent="0.25">
      <c r="A1367" s="12">
        <v>1</v>
      </c>
      <c r="B1367" t="s">
        <v>7</v>
      </c>
      <c r="C1367" s="3">
        <v>2021</v>
      </c>
      <c r="D1367" s="3" t="s">
        <v>120</v>
      </c>
      <c r="E1367" s="3" t="s">
        <v>121</v>
      </c>
      <c r="F1367">
        <v>8</v>
      </c>
      <c r="G1367">
        <v>-7</v>
      </c>
      <c r="H1367" s="10" cm="1">
        <f t="array" ref="H1367">_xlfn.IFS(G1367=0,0%,F1328=0,100%,G1367,G1367/F1328)</f>
        <v>-0.46666666666666667</v>
      </c>
    </row>
    <row r="1368" spans="1:8" x14ac:dyDescent="0.25">
      <c r="A1368" s="12">
        <v>3</v>
      </c>
      <c r="B1368" t="s">
        <v>9</v>
      </c>
      <c r="C1368" s="3">
        <v>2021</v>
      </c>
      <c r="D1368" s="3" t="s">
        <v>120</v>
      </c>
      <c r="E1368" s="3" t="s">
        <v>121</v>
      </c>
      <c r="F1368">
        <v>6</v>
      </c>
      <c r="G1368">
        <v>-1</v>
      </c>
      <c r="H1368" s="10" cm="1">
        <f t="array" ref="H1368">_xlfn.IFS(G1368=0,0%,F1329=0,100%,G1368,G1368/F1329)</f>
        <v>-0.14285714285714285</v>
      </c>
    </row>
    <row r="1369" spans="1:8" x14ac:dyDescent="0.25">
      <c r="A1369" s="12">
        <v>5</v>
      </c>
      <c r="B1369" t="s">
        <v>10</v>
      </c>
      <c r="C1369" s="3">
        <v>2021</v>
      </c>
      <c r="D1369" s="3" t="s">
        <v>120</v>
      </c>
      <c r="E1369" s="3" t="s">
        <v>121</v>
      </c>
      <c r="F1369">
        <v>162</v>
      </c>
      <c r="G1369">
        <v>-41</v>
      </c>
      <c r="H1369" s="10" cm="1">
        <f t="array" ref="H1369">_xlfn.IFS(G1369=0,0%,F1330=0,100%,G1369,G1369/F1330)</f>
        <v>-0.2019704433497537</v>
      </c>
    </row>
    <row r="1370" spans="1:8" x14ac:dyDescent="0.25">
      <c r="A1370" s="12">
        <v>7</v>
      </c>
      <c r="B1370" t="s">
        <v>11</v>
      </c>
      <c r="C1370" s="3">
        <v>2021</v>
      </c>
      <c r="D1370" s="3" t="s">
        <v>120</v>
      </c>
      <c r="E1370" s="3" t="s">
        <v>121</v>
      </c>
      <c r="F1370">
        <v>62</v>
      </c>
      <c r="G1370">
        <v>3</v>
      </c>
      <c r="H1370" s="10" cm="1">
        <f t="array" ref="H1370">_xlfn.IFS(G1370=0,0%,F1331=0,100%,G1370,G1370/F1331)</f>
        <v>5.0847457627118647E-2</v>
      </c>
    </row>
    <row r="1371" spans="1:8" x14ac:dyDescent="0.25">
      <c r="A1371" s="12">
        <v>9</v>
      </c>
      <c r="B1371" t="s">
        <v>12</v>
      </c>
      <c r="C1371" s="3">
        <v>2021</v>
      </c>
      <c r="D1371" s="3" t="s">
        <v>120</v>
      </c>
      <c r="E1371" s="3" t="s">
        <v>121</v>
      </c>
      <c r="F1371">
        <v>49</v>
      </c>
      <c r="G1371">
        <v>-18</v>
      </c>
      <c r="H1371" s="10" cm="1">
        <f t="array" ref="H1371">_xlfn.IFS(G1371=0,0%,F1332=0,100%,G1371,G1371/F1332)</f>
        <v>-0.26865671641791045</v>
      </c>
    </row>
    <row r="1372" spans="1:8" x14ac:dyDescent="0.25">
      <c r="A1372" s="12">
        <v>11</v>
      </c>
      <c r="B1372" t="s">
        <v>13</v>
      </c>
      <c r="C1372" s="3">
        <v>2021</v>
      </c>
      <c r="D1372" s="3" t="s">
        <v>120</v>
      </c>
      <c r="E1372" s="3" t="s">
        <v>121</v>
      </c>
      <c r="F1372">
        <v>225</v>
      </c>
      <c r="G1372">
        <v>-76</v>
      </c>
      <c r="H1372" s="10" cm="1">
        <f t="array" ref="H1372">_xlfn.IFS(G1372=0,0%,F1333=0,100%,G1372,G1372/F1333)</f>
        <v>-0.25249169435215946</v>
      </c>
    </row>
    <row r="1373" spans="1:8" x14ac:dyDescent="0.25">
      <c r="A1373" s="12">
        <v>13</v>
      </c>
      <c r="B1373" t="s">
        <v>14</v>
      </c>
      <c r="C1373" s="3">
        <v>2021</v>
      </c>
      <c r="D1373" s="3" t="s">
        <v>120</v>
      </c>
      <c r="E1373" s="3" t="s">
        <v>121</v>
      </c>
      <c r="F1373">
        <v>3</v>
      </c>
      <c r="G1373">
        <v>2</v>
      </c>
      <c r="H1373" s="10" cm="1">
        <f t="array" ref="H1373">_xlfn.IFS(G1373=0,0%,F1334=0,100%,G1373,G1373/F1334)</f>
        <v>2</v>
      </c>
    </row>
    <row r="1374" spans="1:8" x14ac:dyDescent="0.25">
      <c r="A1374" s="12">
        <v>15</v>
      </c>
      <c r="B1374" t="s">
        <v>15</v>
      </c>
      <c r="C1374" s="3">
        <v>2021</v>
      </c>
      <c r="D1374" s="3" t="s">
        <v>120</v>
      </c>
      <c r="E1374" s="3" t="s">
        <v>121</v>
      </c>
      <c r="F1374">
        <v>96</v>
      </c>
      <c r="G1374">
        <v>-26</v>
      </c>
      <c r="H1374" s="10" cm="1">
        <f t="array" ref="H1374">_xlfn.IFS(G1374=0,0%,F1335=0,100%,G1374,G1374/F1335)</f>
        <v>-0.21311475409836064</v>
      </c>
    </row>
    <row r="1375" spans="1:8" x14ac:dyDescent="0.25">
      <c r="A1375" s="12">
        <v>17</v>
      </c>
      <c r="B1375" t="s">
        <v>16</v>
      </c>
      <c r="C1375" s="3">
        <v>2021</v>
      </c>
      <c r="D1375" s="3" t="s">
        <v>120</v>
      </c>
      <c r="E1375" s="3" t="s">
        <v>121</v>
      </c>
      <c r="F1375">
        <v>25</v>
      </c>
      <c r="G1375">
        <v>-4</v>
      </c>
      <c r="H1375" s="10" cm="1">
        <f t="array" ref="H1375">_xlfn.IFS(G1375=0,0%,F1336=0,100%,G1375,G1375/F1336)</f>
        <v>-0.13793103448275862</v>
      </c>
    </row>
    <row r="1376" spans="1:8" x14ac:dyDescent="0.25">
      <c r="A1376" s="12">
        <v>19</v>
      </c>
      <c r="B1376" t="s">
        <v>17</v>
      </c>
      <c r="C1376" s="3">
        <v>2021</v>
      </c>
      <c r="D1376" s="3" t="s">
        <v>120</v>
      </c>
      <c r="E1376" s="3" t="s">
        <v>121</v>
      </c>
      <c r="F1376">
        <v>6</v>
      </c>
      <c r="G1376">
        <v>2</v>
      </c>
      <c r="H1376" s="10" cm="1">
        <f t="array" ref="H1376">_xlfn.IFS(G1376=0,0%,F1337=0,100%,G1376,G1376/F1337)</f>
        <v>0.5</v>
      </c>
    </row>
    <row r="1377" spans="1:8" x14ac:dyDescent="0.25">
      <c r="A1377" s="12">
        <v>21</v>
      </c>
      <c r="B1377" t="s">
        <v>18</v>
      </c>
      <c r="C1377" s="3">
        <v>2021</v>
      </c>
      <c r="D1377" s="3" t="s">
        <v>120</v>
      </c>
      <c r="E1377" s="3" t="s">
        <v>121</v>
      </c>
      <c r="F1377">
        <v>77</v>
      </c>
      <c r="G1377">
        <v>-23</v>
      </c>
      <c r="H1377" s="10" cm="1">
        <f t="array" ref="H1377">_xlfn.IFS(G1377=0,0%,F1338=0,100%,G1377,G1377/F1338)</f>
        <v>-0.23</v>
      </c>
    </row>
    <row r="1378" spans="1:8" x14ac:dyDescent="0.25">
      <c r="A1378" s="12">
        <v>23</v>
      </c>
      <c r="B1378" t="s">
        <v>19</v>
      </c>
      <c r="C1378" s="3">
        <v>2021</v>
      </c>
      <c r="D1378" s="3" t="s">
        <v>120</v>
      </c>
      <c r="E1378" s="3" t="s">
        <v>121</v>
      </c>
      <c r="F1378">
        <v>0</v>
      </c>
      <c r="G1378">
        <v>0</v>
      </c>
      <c r="H1378" s="10" cm="1">
        <f t="array" ref="H1378">_xlfn.IFS(G1378=0,0%,F1339=0,100%,G1378,G1378/F1339)</f>
        <v>0</v>
      </c>
    </row>
    <row r="1379" spans="1:8" x14ac:dyDescent="0.25">
      <c r="A1379" s="12">
        <v>25</v>
      </c>
      <c r="B1379" t="s">
        <v>20</v>
      </c>
      <c r="C1379" s="3">
        <v>2021</v>
      </c>
      <c r="D1379" s="3" t="s">
        <v>120</v>
      </c>
      <c r="E1379" s="3" t="s">
        <v>121</v>
      </c>
      <c r="F1379">
        <v>66</v>
      </c>
      <c r="G1379">
        <v>-13</v>
      </c>
      <c r="H1379" s="10" cm="1">
        <f t="array" ref="H1379">_xlfn.IFS(G1379=0,0%,F1340=0,100%,G1379,G1379/F1340)</f>
        <v>-0.16455696202531644</v>
      </c>
    </row>
    <row r="1380" spans="1:8" x14ac:dyDescent="0.25">
      <c r="A1380" s="12">
        <v>27</v>
      </c>
      <c r="B1380" t="s">
        <v>21</v>
      </c>
      <c r="C1380" s="3">
        <v>2021</v>
      </c>
      <c r="D1380" s="3" t="s">
        <v>120</v>
      </c>
      <c r="E1380" s="3" t="s">
        <v>121</v>
      </c>
      <c r="F1380">
        <v>57</v>
      </c>
      <c r="G1380">
        <v>-10</v>
      </c>
      <c r="H1380" s="10" cm="1">
        <f t="array" ref="H1380">_xlfn.IFS(G1380=0,0%,F1341=0,100%,G1380,G1380/F1341)</f>
        <v>-0.14925373134328357</v>
      </c>
    </row>
    <row r="1381" spans="1:8" x14ac:dyDescent="0.25">
      <c r="A1381" s="12">
        <v>29</v>
      </c>
      <c r="B1381" t="s">
        <v>22</v>
      </c>
      <c r="C1381" s="3">
        <v>2021</v>
      </c>
      <c r="D1381" s="3" t="s">
        <v>120</v>
      </c>
      <c r="E1381" s="3" t="s">
        <v>121</v>
      </c>
      <c r="F1381">
        <v>35</v>
      </c>
      <c r="G1381">
        <v>1</v>
      </c>
      <c r="H1381" s="10" cm="1">
        <f t="array" ref="H1381">_xlfn.IFS(G1381=0,0%,F1342=0,100%,G1381,G1381/F1342)</f>
        <v>2.9411764705882353E-2</v>
      </c>
    </row>
    <row r="1382" spans="1:8" x14ac:dyDescent="0.25">
      <c r="A1382" s="12">
        <v>31</v>
      </c>
      <c r="B1382" t="s">
        <v>23</v>
      </c>
      <c r="C1382" s="3">
        <v>2021</v>
      </c>
      <c r="D1382" s="3" t="s">
        <v>120</v>
      </c>
      <c r="E1382" s="3" t="s">
        <v>121</v>
      </c>
      <c r="F1382">
        <v>11</v>
      </c>
      <c r="G1382">
        <v>-9</v>
      </c>
      <c r="H1382" s="10" cm="1">
        <f t="array" ref="H1382">_xlfn.IFS(G1382=0,0%,F1343=0,100%,G1382,G1382/F1343)</f>
        <v>-0.45</v>
      </c>
    </row>
    <row r="1383" spans="1:8" x14ac:dyDescent="0.25">
      <c r="A1383" s="12">
        <v>33</v>
      </c>
      <c r="B1383" t="s">
        <v>24</v>
      </c>
      <c r="C1383" s="3">
        <v>2021</v>
      </c>
      <c r="D1383" s="3" t="s">
        <v>120</v>
      </c>
      <c r="E1383" s="3" t="s">
        <v>121</v>
      </c>
      <c r="F1383">
        <v>1056</v>
      </c>
      <c r="G1383">
        <v>0</v>
      </c>
      <c r="H1383" s="10" cm="1">
        <f t="array" ref="H1383">_xlfn.IFS(G1383=0,0%,F1344=0,100%,G1383,G1383/F1344)</f>
        <v>0</v>
      </c>
    </row>
    <row r="1384" spans="1:8" x14ac:dyDescent="0.25">
      <c r="A1384" s="12">
        <v>35</v>
      </c>
      <c r="B1384" t="s">
        <v>25</v>
      </c>
      <c r="C1384" s="3">
        <v>2021</v>
      </c>
      <c r="D1384" s="3" t="s">
        <v>120</v>
      </c>
      <c r="E1384" s="3" t="s">
        <v>121</v>
      </c>
      <c r="F1384">
        <v>107</v>
      </c>
      <c r="G1384">
        <v>4</v>
      </c>
      <c r="H1384" s="10" cm="1">
        <f t="array" ref="H1384">_xlfn.IFS(G1384=0,0%,F1345=0,100%,G1384,G1384/F1345)</f>
        <v>3.8834951456310676E-2</v>
      </c>
    </row>
    <row r="1385" spans="1:8" x14ac:dyDescent="0.25">
      <c r="A1385" s="12">
        <v>37</v>
      </c>
      <c r="B1385" t="s">
        <v>26</v>
      </c>
      <c r="C1385" s="3">
        <v>2021</v>
      </c>
      <c r="D1385" s="3" t="s">
        <v>120</v>
      </c>
      <c r="E1385" s="3" t="s">
        <v>121</v>
      </c>
      <c r="F1385">
        <v>27</v>
      </c>
      <c r="G1385">
        <v>8</v>
      </c>
      <c r="H1385" s="10" cm="1">
        <f t="array" ref="H1385">_xlfn.IFS(G1385=0,0%,F1346=0,100%,G1385,G1385/F1346)</f>
        <v>0.42105263157894735</v>
      </c>
    </row>
    <row r="1386" spans="1:8" x14ac:dyDescent="0.25">
      <c r="A1386" s="12">
        <v>39</v>
      </c>
      <c r="B1386" t="s">
        <v>27</v>
      </c>
      <c r="C1386" s="3">
        <v>2021</v>
      </c>
      <c r="D1386" s="3" t="s">
        <v>120</v>
      </c>
      <c r="E1386" s="3" t="s">
        <v>121</v>
      </c>
      <c r="F1386">
        <v>11</v>
      </c>
      <c r="G1386">
        <v>7</v>
      </c>
      <c r="H1386" s="10" cm="1">
        <f t="array" ref="H1386">_xlfn.IFS(G1386=0,0%,F1347=0,100%,G1386,G1386/F1347)</f>
        <v>1.75</v>
      </c>
    </row>
    <row r="1387" spans="1:8" x14ac:dyDescent="0.25">
      <c r="A1387" s="12">
        <v>41</v>
      </c>
      <c r="B1387" t="s">
        <v>28</v>
      </c>
      <c r="C1387" s="3">
        <v>2021</v>
      </c>
      <c r="D1387" s="3" t="s">
        <v>120</v>
      </c>
      <c r="E1387" s="3" t="s">
        <v>121</v>
      </c>
      <c r="F1387">
        <v>68</v>
      </c>
      <c r="G1387">
        <v>-8</v>
      </c>
      <c r="H1387" s="10" cm="1">
        <f t="array" ref="H1387">_xlfn.IFS(G1387=0,0%,F1348=0,100%,G1387,G1387/F1348)</f>
        <v>-0.10526315789473684</v>
      </c>
    </row>
    <row r="1388" spans="1:8" x14ac:dyDescent="0.25">
      <c r="A1388" s="12">
        <v>43</v>
      </c>
      <c r="B1388" t="s">
        <v>29</v>
      </c>
      <c r="C1388" s="3">
        <v>2021</v>
      </c>
      <c r="D1388" s="3" t="s">
        <v>120</v>
      </c>
      <c r="E1388" s="3" t="s">
        <v>121</v>
      </c>
      <c r="F1388">
        <v>6</v>
      </c>
      <c r="G1388">
        <v>5</v>
      </c>
      <c r="H1388" s="10" cm="1">
        <f t="array" ref="H1388">_xlfn.IFS(G1388=0,0%,F1349=0,100%,G1388,G1388/F1349)</f>
        <v>5</v>
      </c>
    </row>
    <row r="1389" spans="1:8" x14ac:dyDescent="0.25">
      <c r="A1389" s="12">
        <v>45</v>
      </c>
      <c r="B1389" t="s">
        <v>30</v>
      </c>
      <c r="C1389" s="3">
        <v>2021</v>
      </c>
      <c r="D1389" s="3" t="s">
        <v>120</v>
      </c>
      <c r="E1389" s="3" t="s">
        <v>121</v>
      </c>
      <c r="F1389">
        <v>45</v>
      </c>
      <c r="G1389">
        <v>-5</v>
      </c>
      <c r="H1389" s="10" cm="1">
        <f t="array" ref="H1389">_xlfn.IFS(G1389=0,0%,F1350=0,100%,G1389,G1389/F1350)</f>
        <v>-0.1</v>
      </c>
    </row>
    <row r="1390" spans="1:8" x14ac:dyDescent="0.25">
      <c r="A1390" s="12">
        <v>47</v>
      </c>
      <c r="B1390" t="s">
        <v>31</v>
      </c>
      <c r="C1390" s="3">
        <v>2021</v>
      </c>
      <c r="D1390" s="3" t="s">
        <v>120</v>
      </c>
      <c r="E1390" s="3" t="s">
        <v>121</v>
      </c>
      <c r="F1390">
        <v>33</v>
      </c>
      <c r="G1390">
        <v>4</v>
      </c>
      <c r="H1390" s="10" cm="1">
        <f t="array" ref="H1390">_xlfn.IFS(G1390=0,0%,F1351=0,100%,G1390,G1390/F1351)</f>
        <v>0.13793103448275862</v>
      </c>
    </row>
    <row r="1391" spans="1:8" x14ac:dyDescent="0.25">
      <c r="A1391" s="12">
        <v>49</v>
      </c>
      <c r="B1391" t="s">
        <v>32</v>
      </c>
      <c r="C1391" s="3">
        <v>2021</v>
      </c>
      <c r="D1391" s="3" t="s">
        <v>120</v>
      </c>
      <c r="E1391" s="3" t="s">
        <v>121</v>
      </c>
      <c r="F1391">
        <v>11</v>
      </c>
      <c r="G1391">
        <v>0</v>
      </c>
      <c r="H1391" s="10" cm="1">
        <f t="array" ref="H1391">_xlfn.IFS(G1391=0,0%,F1352=0,100%,G1391,G1391/F1352)</f>
        <v>0</v>
      </c>
    </row>
    <row r="1392" spans="1:8" x14ac:dyDescent="0.25">
      <c r="A1392" s="12">
        <v>51</v>
      </c>
      <c r="B1392" t="s">
        <v>33</v>
      </c>
      <c r="C1392" s="3">
        <v>2021</v>
      </c>
      <c r="D1392" s="3" t="s">
        <v>120</v>
      </c>
      <c r="E1392" s="3" t="s">
        <v>121</v>
      </c>
      <c r="F1392">
        <v>4</v>
      </c>
      <c r="G1392">
        <v>-4</v>
      </c>
      <c r="H1392" s="10" cm="1">
        <f t="array" ref="H1392">_xlfn.IFS(G1392=0,0%,F1353=0,100%,G1392,G1392/F1353)</f>
        <v>-0.5</v>
      </c>
    </row>
    <row r="1393" spans="1:8" x14ac:dyDescent="0.25">
      <c r="A1393" s="12">
        <v>53</v>
      </c>
      <c r="B1393" t="s">
        <v>34</v>
      </c>
      <c r="C1393" s="3">
        <v>2021</v>
      </c>
      <c r="D1393" s="3" t="s">
        <v>120</v>
      </c>
      <c r="E1393" s="3" t="s">
        <v>121</v>
      </c>
      <c r="F1393">
        <v>630</v>
      </c>
      <c r="G1393">
        <v>-138</v>
      </c>
      <c r="H1393" s="10" cm="1">
        <f t="array" ref="H1393">_xlfn.IFS(G1393=0,0%,F1354=0,100%,G1393,G1393/F1354)</f>
        <v>-0.1796875</v>
      </c>
    </row>
    <row r="1394" spans="1:8" x14ac:dyDescent="0.25">
      <c r="A1394" s="12">
        <v>55</v>
      </c>
      <c r="B1394" t="s">
        <v>35</v>
      </c>
      <c r="C1394" s="3">
        <v>2021</v>
      </c>
      <c r="D1394" s="3" t="s">
        <v>120</v>
      </c>
      <c r="E1394" s="3" t="s">
        <v>121</v>
      </c>
      <c r="F1394">
        <v>6</v>
      </c>
      <c r="G1394">
        <v>3</v>
      </c>
      <c r="H1394" s="10" cm="1">
        <f t="array" ref="H1394">_xlfn.IFS(G1394=0,0%,F1355=0,100%,G1394,G1394/F1355)</f>
        <v>1</v>
      </c>
    </row>
    <row r="1395" spans="1:8" x14ac:dyDescent="0.25">
      <c r="A1395" s="12">
        <v>57</v>
      </c>
      <c r="B1395" t="s">
        <v>36</v>
      </c>
      <c r="C1395" s="3">
        <v>2021</v>
      </c>
      <c r="D1395" s="3" t="s">
        <v>120</v>
      </c>
      <c r="E1395" s="3" t="s">
        <v>121</v>
      </c>
      <c r="F1395">
        <v>116</v>
      </c>
      <c r="G1395">
        <v>-6</v>
      </c>
      <c r="H1395" s="10" cm="1">
        <f t="array" ref="H1395">_xlfn.IFS(G1395=0,0%,F1356=0,100%,G1395,G1395/F1356)</f>
        <v>-4.9180327868852458E-2</v>
      </c>
    </row>
    <row r="1396" spans="1:8" x14ac:dyDescent="0.25">
      <c r="A1396" s="12">
        <v>59</v>
      </c>
      <c r="B1396" t="s">
        <v>37</v>
      </c>
      <c r="C1396" s="3">
        <v>2021</v>
      </c>
      <c r="D1396" s="3" t="s">
        <v>120</v>
      </c>
      <c r="E1396" s="3" t="s">
        <v>121</v>
      </c>
      <c r="F1396">
        <v>7</v>
      </c>
      <c r="G1396">
        <v>2</v>
      </c>
      <c r="H1396" s="10" cm="1">
        <f t="array" ref="H1396">_xlfn.IFS(G1396=0,0%,F1357=0,100%,G1396,G1396/F1357)</f>
        <v>0.4</v>
      </c>
    </row>
    <row r="1397" spans="1:8" x14ac:dyDescent="0.25">
      <c r="A1397" s="12">
        <v>61</v>
      </c>
      <c r="B1397" t="s">
        <v>38</v>
      </c>
      <c r="C1397" s="3">
        <v>2021</v>
      </c>
      <c r="D1397" s="3" t="s">
        <v>120</v>
      </c>
      <c r="E1397" s="3" t="s">
        <v>121</v>
      </c>
      <c r="F1397">
        <v>522</v>
      </c>
      <c r="G1397">
        <v>-11</v>
      </c>
      <c r="H1397" s="10" cm="1">
        <f t="array" ref="H1397">_xlfn.IFS(G1397=0,0%,F1358=0,100%,G1397,G1397/F1358)</f>
        <v>-2.0637898686679174E-2</v>
      </c>
    </row>
    <row r="1398" spans="1:8" x14ac:dyDescent="0.25">
      <c r="A1398" s="12">
        <v>63</v>
      </c>
      <c r="B1398" t="s">
        <v>39</v>
      </c>
      <c r="C1398" s="3">
        <v>2021</v>
      </c>
      <c r="D1398" s="3" t="s">
        <v>120</v>
      </c>
      <c r="E1398" s="3" t="s">
        <v>121</v>
      </c>
      <c r="F1398">
        <v>293</v>
      </c>
      <c r="G1398">
        <v>-40</v>
      </c>
      <c r="H1398" s="10" cm="1">
        <f t="array" ref="H1398">_xlfn.IFS(G1398=0,0%,F1359=0,100%,G1398,G1398/F1359)</f>
        <v>-0.12012012012012012</v>
      </c>
    </row>
    <row r="1399" spans="1:8" x14ac:dyDescent="0.25">
      <c r="A1399" s="12">
        <v>65</v>
      </c>
      <c r="B1399" t="s">
        <v>40</v>
      </c>
      <c r="C1399" s="3">
        <v>2021</v>
      </c>
      <c r="D1399" s="3" t="s">
        <v>120</v>
      </c>
      <c r="E1399" s="3" t="s">
        <v>121</v>
      </c>
      <c r="F1399">
        <v>60</v>
      </c>
      <c r="G1399">
        <v>13</v>
      </c>
      <c r="H1399" s="10" cm="1">
        <f t="array" ref="H1399">_xlfn.IFS(G1399=0,0%,F1360=0,100%,G1399,G1399/F1360)</f>
        <v>0.27659574468085107</v>
      </c>
    </row>
    <row r="1400" spans="1:8" x14ac:dyDescent="0.25">
      <c r="A1400" s="12">
        <v>67</v>
      </c>
      <c r="B1400" t="s">
        <v>41</v>
      </c>
      <c r="C1400" s="3">
        <v>2021</v>
      </c>
      <c r="D1400" s="3" t="s">
        <v>120</v>
      </c>
      <c r="E1400" s="3" t="s">
        <v>121</v>
      </c>
      <c r="F1400">
        <v>197</v>
      </c>
      <c r="G1400">
        <v>18</v>
      </c>
      <c r="H1400" s="10" cm="1">
        <f t="array" ref="H1400">_xlfn.IFS(G1400=0,0%,F1361=0,100%,G1400,G1400/F1361)</f>
        <v>0.1005586592178771</v>
      </c>
    </row>
    <row r="1401" spans="1:8" x14ac:dyDescent="0.25">
      <c r="A1401" s="12">
        <v>69</v>
      </c>
      <c r="B1401" t="s">
        <v>42</v>
      </c>
      <c r="C1401" s="3">
        <v>2021</v>
      </c>
      <c r="D1401" s="3" t="s">
        <v>120</v>
      </c>
      <c r="E1401" s="3" t="s">
        <v>121</v>
      </c>
      <c r="F1401">
        <v>0</v>
      </c>
      <c r="G1401">
        <v>0</v>
      </c>
      <c r="H1401" s="10" cm="1">
        <f t="array" ref="H1401">_xlfn.IFS(G1401=0,0%,F1362=0,100%,G1401,G1401/F1362)</f>
        <v>0</v>
      </c>
    </row>
    <row r="1402" spans="1:8" x14ac:dyDescent="0.25">
      <c r="A1402" s="12">
        <v>71</v>
      </c>
      <c r="B1402" t="s">
        <v>43</v>
      </c>
      <c r="C1402" s="3">
        <v>2021</v>
      </c>
      <c r="D1402" s="3" t="s">
        <v>120</v>
      </c>
      <c r="E1402" s="3" t="s">
        <v>121</v>
      </c>
      <c r="F1402">
        <v>26</v>
      </c>
      <c r="G1402">
        <v>6</v>
      </c>
      <c r="H1402" s="10" cm="1">
        <f t="array" ref="H1402">_xlfn.IFS(G1402=0,0%,F1363=0,100%,G1402,G1402/F1363)</f>
        <v>0.3</v>
      </c>
    </row>
    <row r="1403" spans="1:8" x14ac:dyDescent="0.25">
      <c r="A1403" s="12">
        <v>73</v>
      </c>
      <c r="B1403" t="s">
        <v>44</v>
      </c>
      <c r="C1403" s="3">
        <v>2021</v>
      </c>
      <c r="D1403" s="3" t="s">
        <v>120</v>
      </c>
      <c r="E1403" s="3" t="s">
        <v>121</v>
      </c>
      <c r="F1403">
        <v>152</v>
      </c>
      <c r="G1403">
        <v>7</v>
      </c>
      <c r="H1403" s="10" cm="1">
        <f t="array" ref="H1403">_xlfn.IFS(G1403=0,0%,F1364=0,100%,G1403,G1403/F1364)</f>
        <v>4.8275862068965517E-2</v>
      </c>
    </row>
    <row r="1404" spans="1:8" x14ac:dyDescent="0.25">
      <c r="A1404" s="12">
        <v>75</v>
      </c>
      <c r="B1404" t="s">
        <v>45</v>
      </c>
      <c r="C1404" s="3">
        <v>2021</v>
      </c>
      <c r="D1404" s="3" t="s">
        <v>120</v>
      </c>
      <c r="E1404" s="3" t="s">
        <v>121</v>
      </c>
      <c r="F1404">
        <v>6</v>
      </c>
      <c r="G1404">
        <v>1</v>
      </c>
      <c r="H1404" s="10" cm="1">
        <f t="array" ref="H1404">_xlfn.IFS(G1404=0,0%,F1365=0,100%,G1404,G1404/F1365)</f>
        <v>0.2</v>
      </c>
    </row>
    <row r="1405" spans="1:8" x14ac:dyDescent="0.25">
      <c r="A1405" s="12">
        <v>77</v>
      </c>
      <c r="B1405" t="s">
        <v>46</v>
      </c>
      <c r="C1405" s="3">
        <v>2021</v>
      </c>
      <c r="D1405" s="3" t="s">
        <v>120</v>
      </c>
      <c r="E1405" s="3" t="s">
        <v>121</v>
      </c>
      <c r="F1405">
        <v>246</v>
      </c>
      <c r="G1405">
        <v>18</v>
      </c>
      <c r="H1405" s="10" cm="1">
        <f t="array" ref="H1405">_xlfn.IFS(G1405=0,0%,F1366=0,100%,G1405,G1405/F1366)</f>
        <v>7.8947368421052627E-2</v>
      </c>
    </row>
    <row r="1406" spans="1:8" x14ac:dyDescent="0.25">
      <c r="A1406" s="12">
        <v>1</v>
      </c>
      <c r="B1406" t="s">
        <v>7</v>
      </c>
      <c r="C1406" s="3">
        <v>2021</v>
      </c>
      <c r="D1406" s="3" t="s">
        <v>122</v>
      </c>
      <c r="E1406" s="3" t="s">
        <v>123</v>
      </c>
      <c r="F1406">
        <v>9</v>
      </c>
      <c r="G1406">
        <v>1</v>
      </c>
      <c r="H1406" s="10" cm="1">
        <f t="array" ref="H1406">_xlfn.IFS(G1406=0,0%,F1367=0,100%,G1406,G1406/F1367)</f>
        <v>0.125</v>
      </c>
    </row>
    <row r="1407" spans="1:8" x14ac:dyDescent="0.25">
      <c r="A1407" s="12">
        <v>3</v>
      </c>
      <c r="B1407" t="s">
        <v>9</v>
      </c>
      <c r="C1407" s="3">
        <v>2021</v>
      </c>
      <c r="D1407" s="3" t="s">
        <v>122</v>
      </c>
      <c r="E1407" s="3" t="s">
        <v>123</v>
      </c>
      <c r="F1407">
        <v>3</v>
      </c>
      <c r="G1407">
        <v>-3</v>
      </c>
      <c r="H1407" s="10" cm="1">
        <f t="array" ref="H1407">_xlfn.IFS(G1407=0,0%,F1368=0,100%,G1407,G1407/F1368)</f>
        <v>-0.5</v>
      </c>
    </row>
    <row r="1408" spans="1:8" x14ac:dyDescent="0.25">
      <c r="A1408" s="12">
        <v>5</v>
      </c>
      <c r="B1408" t="s">
        <v>10</v>
      </c>
      <c r="C1408" s="3">
        <v>2021</v>
      </c>
      <c r="D1408" s="3" t="s">
        <v>122</v>
      </c>
      <c r="E1408" s="3" t="s">
        <v>123</v>
      </c>
      <c r="F1408">
        <v>163</v>
      </c>
      <c r="G1408">
        <v>1</v>
      </c>
      <c r="H1408" s="10" cm="1">
        <f t="array" ref="H1408">_xlfn.IFS(G1408=0,0%,F1369=0,100%,G1408,G1408/F1369)</f>
        <v>6.1728395061728392E-3</v>
      </c>
    </row>
    <row r="1409" spans="1:8" x14ac:dyDescent="0.25">
      <c r="A1409" s="12">
        <v>7</v>
      </c>
      <c r="B1409" t="s">
        <v>11</v>
      </c>
      <c r="C1409" s="3">
        <v>2021</v>
      </c>
      <c r="D1409" s="3" t="s">
        <v>122</v>
      </c>
      <c r="E1409" s="3" t="s">
        <v>123</v>
      </c>
      <c r="F1409">
        <v>42</v>
      </c>
      <c r="G1409">
        <v>-20</v>
      </c>
      <c r="H1409" s="10" cm="1">
        <f t="array" ref="H1409">_xlfn.IFS(G1409=0,0%,F1370=0,100%,G1409,G1409/F1370)</f>
        <v>-0.32258064516129031</v>
      </c>
    </row>
    <row r="1410" spans="1:8" x14ac:dyDescent="0.25">
      <c r="A1410" s="12">
        <v>9</v>
      </c>
      <c r="B1410" t="s">
        <v>12</v>
      </c>
      <c r="C1410" s="3">
        <v>2021</v>
      </c>
      <c r="D1410" s="3" t="s">
        <v>122</v>
      </c>
      <c r="E1410" s="3" t="s">
        <v>123</v>
      </c>
      <c r="F1410">
        <v>46</v>
      </c>
      <c r="G1410">
        <v>-3</v>
      </c>
      <c r="H1410" s="10" cm="1">
        <f t="array" ref="H1410">_xlfn.IFS(G1410=0,0%,F1371=0,100%,G1410,G1410/F1371)</f>
        <v>-6.1224489795918366E-2</v>
      </c>
    </row>
    <row r="1411" spans="1:8" x14ac:dyDescent="0.25">
      <c r="A1411" s="12">
        <v>11</v>
      </c>
      <c r="B1411" t="s">
        <v>13</v>
      </c>
      <c r="C1411" s="3">
        <v>2021</v>
      </c>
      <c r="D1411" s="3" t="s">
        <v>122</v>
      </c>
      <c r="E1411" s="3" t="s">
        <v>123</v>
      </c>
      <c r="F1411">
        <v>244</v>
      </c>
      <c r="G1411">
        <v>19</v>
      </c>
      <c r="H1411" s="10" cm="1">
        <f t="array" ref="H1411">_xlfn.IFS(G1411=0,0%,F1372=0,100%,G1411,G1411/F1372)</f>
        <v>8.4444444444444447E-2</v>
      </c>
    </row>
    <row r="1412" spans="1:8" x14ac:dyDescent="0.25">
      <c r="A1412" s="12">
        <v>13</v>
      </c>
      <c r="B1412" t="s">
        <v>14</v>
      </c>
      <c r="C1412" s="3">
        <v>2021</v>
      </c>
      <c r="D1412" s="3" t="s">
        <v>122</v>
      </c>
      <c r="E1412" s="3" t="s">
        <v>123</v>
      </c>
      <c r="F1412">
        <v>0</v>
      </c>
      <c r="G1412">
        <v>-3</v>
      </c>
      <c r="H1412" s="10" cm="1">
        <f t="array" ref="H1412">_xlfn.IFS(G1412=0,0%,F1373=0,100%,G1412,G1412/F1373)</f>
        <v>-1</v>
      </c>
    </row>
    <row r="1413" spans="1:8" x14ac:dyDescent="0.25">
      <c r="A1413" s="12">
        <v>15</v>
      </c>
      <c r="B1413" t="s">
        <v>15</v>
      </c>
      <c r="C1413" s="3">
        <v>2021</v>
      </c>
      <c r="D1413" s="3" t="s">
        <v>122</v>
      </c>
      <c r="E1413" s="3" t="s">
        <v>123</v>
      </c>
      <c r="F1413">
        <v>97</v>
      </c>
      <c r="G1413">
        <v>1</v>
      </c>
      <c r="H1413" s="10" cm="1">
        <f t="array" ref="H1413">_xlfn.IFS(G1413=0,0%,F1374=0,100%,G1413,G1413/F1374)</f>
        <v>1.0416666666666666E-2</v>
      </c>
    </row>
    <row r="1414" spans="1:8" x14ac:dyDescent="0.25">
      <c r="A1414" s="12">
        <v>17</v>
      </c>
      <c r="B1414" t="s">
        <v>16</v>
      </c>
      <c r="C1414" s="3">
        <v>2021</v>
      </c>
      <c r="D1414" s="3" t="s">
        <v>122</v>
      </c>
      <c r="E1414" s="3" t="s">
        <v>123</v>
      </c>
      <c r="F1414">
        <v>20</v>
      </c>
      <c r="G1414">
        <v>-5</v>
      </c>
      <c r="H1414" s="10" cm="1">
        <f t="array" ref="H1414">_xlfn.IFS(G1414=0,0%,F1375=0,100%,G1414,G1414/F1375)</f>
        <v>-0.2</v>
      </c>
    </row>
    <row r="1415" spans="1:8" x14ac:dyDescent="0.25">
      <c r="A1415" s="12">
        <v>19</v>
      </c>
      <c r="B1415" t="s">
        <v>17</v>
      </c>
      <c r="C1415" s="3">
        <v>2021</v>
      </c>
      <c r="D1415" s="3" t="s">
        <v>122</v>
      </c>
      <c r="E1415" s="3" t="s">
        <v>123</v>
      </c>
      <c r="F1415">
        <v>3</v>
      </c>
      <c r="G1415">
        <v>-3</v>
      </c>
      <c r="H1415" s="10" cm="1">
        <f t="array" ref="H1415">_xlfn.IFS(G1415=0,0%,F1376=0,100%,G1415,G1415/F1376)</f>
        <v>-0.5</v>
      </c>
    </row>
    <row r="1416" spans="1:8" x14ac:dyDescent="0.25">
      <c r="A1416" s="12">
        <v>21</v>
      </c>
      <c r="B1416" t="s">
        <v>18</v>
      </c>
      <c r="C1416" s="3">
        <v>2021</v>
      </c>
      <c r="D1416" s="3" t="s">
        <v>122</v>
      </c>
      <c r="E1416" s="3" t="s">
        <v>123</v>
      </c>
      <c r="F1416">
        <v>76</v>
      </c>
      <c r="G1416">
        <v>-1</v>
      </c>
      <c r="H1416" s="10" cm="1">
        <f t="array" ref="H1416">_xlfn.IFS(G1416=0,0%,F1377=0,100%,G1416,G1416/F1377)</f>
        <v>-1.2987012987012988E-2</v>
      </c>
    </row>
    <row r="1417" spans="1:8" x14ac:dyDescent="0.25">
      <c r="A1417" s="12">
        <v>23</v>
      </c>
      <c r="B1417" t="s">
        <v>19</v>
      </c>
      <c r="C1417" s="3">
        <v>2021</v>
      </c>
      <c r="D1417" s="3" t="s">
        <v>122</v>
      </c>
      <c r="E1417" s="3" t="s">
        <v>123</v>
      </c>
      <c r="F1417">
        <v>1</v>
      </c>
      <c r="G1417">
        <v>1</v>
      </c>
      <c r="H1417" s="10" cm="1">
        <f t="array" ref="H1417">_xlfn.IFS(G1417=0,0%,F1378=0,100%,G1417,G1417/F1378)</f>
        <v>1</v>
      </c>
    </row>
    <row r="1418" spans="1:8" x14ac:dyDescent="0.25">
      <c r="A1418" s="12">
        <v>25</v>
      </c>
      <c r="B1418" t="s">
        <v>20</v>
      </c>
      <c r="C1418" s="3">
        <v>2021</v>
      </c>
      <c r="D1418" s="3" t="s">
        <v>122</v>
      </c>
      <c r="E1418" s="3" t="s">
        <v>123</v>
      </c>
      <c r="F1418">
        <v>70</v>
      </c>
      <c r="G1418">
        <v>4</v>
      </c>
      <c r="H1418" s="10" cm="1">
        <f t="array" ref="H1418">_xlfn.IFS(G1418=0,0%,F1379=0,100%,G1418,G1418/F1379)</f>
        <v>6.0606060606060608E-2</v>
      </c>
    </row>
    <row r="1419" spans="1:8" x14ac:dyDescent="0.25">
      <c r="A1419" s="12">
        <v>27</v>
      </c>
      <c r="B1419" t="s">
        <v>21</v>
      </c>
      <c r="C1419" s="3">
        <v>2021</v>
      </c>
      <c r="D1419" s="3" t="s">
        <v>122</v>
      </c>
      <c r="E1419" s="3" t="s">
        <v>123</v>
      </c>
      <c r="F1419">
        <v>71</v>
      </c>
      <c r="G1419">
        <v>14</v>
      </c>
      <c r="H1419" s="10" cm="1">
        <f t="array" ref="H1419">_xlfn.IFS(G1419=0,0%,F1380=0,100%,G1419,G1419/F1380)</f>
        <v>0.24561403508771928</v>
      </c>
    </row>
    <row r="1420" spans="1:8" x14ac:dyDescent="0.25">
      <c r="A1420" s="12">
        <v>29</v>
      </c>
      <c r="B1420" t="s">
        <v>22</v>
      </c>
      <c r="C1420" s="3">
        <v>2021</v>
      </c>
      <c r="D1420" s="3" t="s">
        <v>122</v>
      </c>
      <c r="E1420" s="3" t="s">
        <v>123</v>
      </c>
      <c r="F1420">
        <v>31</v>
      </c>
      <c r="G1420">
        <v>-4</v>
      </c>
      <c r="H1420" s="10" cm="1">
        <f t="array" ref="H1420">_xlfn.IFS(G1420=0,0%,F1381=0,100%,G1420,G1420/F1381)</f>
        <v>-0.11428571428571428</v>
      </c>
    </row>
    <row r="1421" spans="1:8" x14ac:dyDescent="0.25">
      <c r="A1421" s="12">
        <v>31</v>
      </c>
      <c r="B1421" t="s">
        <v>23</v>
      </c>
      <c r="C1421" s="3">
        <v>2021</v>
      </c>
      <c r="D1421" s="3" t="s">
        <v>122</v>
      </c>
      <c r="E1421" s="3" t="s">
        <v>123</v>
      </c>
      <c r="F1421">
        <v>18</v>
      </c>
      <c r="G1421">
        <v>7</v>
      </c>
      <c r="H1421" s="10" cm="1">
        <f t="array" ref="H1421">_xlfn.IFS(G1421=0,0%,F1382=0,100%,G1421,G1421/F1382)</f>
        <v>0.63636363636363635</v>
      </c>
    </row>
    <row r="1422" spans="1:8" x14ac:dyDescent="0.25">
      <c r="A1422" s="12">
        <v>33</v>
      </c>
      <c r="B1422" t="s">
        <v>24</v>
      </c>
      <c r="C1422" s="3">
        <v>2021</v>
      </c>
      <c r="D1422" s="3" t="s">
        <v>122</v>
      </c>
      <c r="E1422" s="3" t="s">
        <v>123</v>
      </c>
      <c r="F1422">
        <v>1079</v>
      </c>
      <c r="G1422">
        <v>23</v>
      </c>
      <c r="H1422" s="10" cm="1">
        <f t="array" ref="H1422">_xlfn.IFS(G1422=0,0%,F1383=0,100%,G1422,G1422/F1383)</f>
        <v>2.1780303030303032E-2</v>
      </c>
    </row>
    <row r="1423" spans="1:8" x14ac:dyDescent="0.25">
      <c r="A1423" s="12">
        <v>35</v>
      </c>
      <c r="B1423" t="s">
        <v>25</v>
      </c>
      <c r="C1423" s="3">
        <v>2021</v>
      </c>
      <c r="D1423" s="3" t="s">
        <v>122</v>
      </c>
      <c r="E1423" s="3" t="s">
        <v>123</v>
      </c>
      <c r="F1423">
        <v>123</v>
      </c>
      <c r="G1423">
        <v>16</v>
      </c>
      <c r="H1423" s="10" cm="1">
        <f t="array" ref="H1423">_xlfn.IFS(G1423=0,0%,F1384=0,100%,G1423,G1423/F1384)</f>
        <v>0.14953271028037382</v>
      </c>
    </row>
    <row r="1424" spans="1:8" x14ac:dyDescent="0.25">
      <c r="A1424" s="12">
        <v>37</v>
      </c>
      <c r="B1424" t="s">
        <v>26</v>
      </c>
      <c r="C1424" s="3">
        <v>2021</v>
      </c>
      <c r="D1424" s="3" t="s">
        <v>122</v>
      </c>
      <c r="E1424" s="3" t="s">
        <v>123</v>
      </c>
      <c r="F1424">
        <v>19</v>
      </c>
      <c r="G1424">
        <v>-8</v>
      </c>
      <c r="H1424" s="10" cm="1">
        <f t="array" ref="H1424">_xlfn.IFS(G1424=0,0%,F1385=0,100%,G1424,G1424/F1385)</f>
        <v>-0.29629629629629628</v>
      </c>
    </row>
    <row r="1425" spans="1:8" x14ac:dyDescent="0.25">
      <c r="A1425" s="12">
        <v>39</v>
      </c>
      <c r="B1425" t="s">
        <v>27</v>
      </c>
      <c r="C1425" s="3">
        <v>2021</v>
      </c>
      <c r="D1425" s="3" t="s">
        <v>122</v>
      </c>
      <c r="E1425" s="3" t="s">
        <v>123</v>
      </c>
      <c r="F1425">
        <v>7</v>
      </c>
      <c r="G1425">
        <v>-4</v>
      </c>
      <c r="H1425" s="10" cm="1">
        <f t="array" ref="H1425">_xlfn.IFS(G1425=0,0%,F1386=0,100%,G1425,G1425/F1386)</f>
        <v>-0.36363636363636365</v>
      </c>
    </row>
    <row r="1426" spans="1:8" x14ac:dyDescent="0.25">
      <c r="A1426" s="12">
        <v>41</v>
      </c>
      <c r="B1426" t="s">
        <v>28</v>
      </c>
      <c r="C1426" s="3">
        <v>2021</v>
      </c>
      <c r="D1426" s="3" t="s">
        <v>122</v>
      </c>
      <c r="E1426" s="3" t="s">
        <v>123</v>
      </c>
      <c r="F1426">
        <v>63</v>
      </c>
      <c r="G1426">
        <v>-5</v>
      </c>
      <c r="H1426" s="10" cm="1">
        <f t="array" ref="H1426">_xlfn.IFS(G1426=0,0%,F1387=0,100%,G1426,G1426/F1387)</f>
        <v>-7.3529411764705885E-2</v>
      </c>
    </row>
    <row r="1427" spans="1:8" x14ac:dyDescent="0.25">
      <c r="A1427" s="12">
        <v>43</v>
      </c>
      <c r="B1427" t="s">
        <v>29</v>
      </c>
      <c r="C1427" s="3">
        <v>2021</v>
      </c>
      <c r="D1427" s="3" t="s">
        <v>122</v>
      </c>
      <c r="E1427" s="3" t="s">
        <v>123</v>
      </c>
      <c r="F1427">
        <v>7</v>
      </c>
      <c r="G1427">
        <v>1</v>
      </c>
      <c r="H1427" s="10" cm="1">
        <f t="array" ref="H1427">_xlfn.IFS(G1427=0,0%,F1388=0,100%,G1427,G1427/F1388)</f>
        <v>0.16666666666666666</v>
      </c>
    </row>
    <row r="1428" spans="1:8" x14ac:dyDescent="0.25">
      <c r="A1428" s="12">
        <v>45</v>
      </c>
      <c r="B1428" t="s">
        <v>30</v>
      </c>
      <c r="C1428" s="3">
        <v>2021</v>
      </c>
      <c r="D1428" s="3" t="s">
        <v>122</v>
      </c>
      <c r="E1428" s="3" t="s">
        <v>123</v>
      </c>
      <c r="F1428">
        <v>47</v>
      </c>
      <c r="G1428">
        <v>2</v>
      </c>
      <c r="H1428" s="10" cm="1">
        <f t="array" ref="H1428">_xlfn.IFS(G1428=0,0%,F1389=0,100%,G1428,G1428/F1389)</f>
        <v>4.4444444444444446E-2</v>
      </c>
    </row>
    <row r="1429" spans="1:8" x14ac:dyDescent="0.25">
      <c r="A1429" s="12">
        <v>47</v>
      </c>
      <c r="B1429" t="s">
        <v>31</v>
      </c>
      <c r="C1429" s="3">
        <v>2021</v>
      </c>
      <c r="D1429" s="3" t="s">
        <v>122</v>
      </c>
      <c r="E1429" s="3" t="s">
        <v>123</v>
      </c>
      <c r="F1429">
        <v>36</v>
      </c>
      <c r="G1429">
        <v>3</v>
      </c>
      <c r="H1429" s="10" cm="1">
        <f t="array" ref="H1429">_xlfn.IFS(G1429=0,0%,F1390=0,100%,G1429,G1429/F1390)</f>
        <v>9.0909090909090912E-2</v>
      </c>
    </row>
    <row r="1430" spans="1:8" x14ac:dyDescent="0.25">
      <c r="A1430" s="12">
        <v>49</v>
      </c>
      <c r="B1430" t="s">
        <v>32</v>
      </c>
      <c r="C1430" s="3">
        <v>2021</v>
      </c>
      <c r="D1430" s="3" t="s">
        <v>122</v>
      </c>
      <c r="E1430" s="3" t="s">
        <v>123</v>
      </c>
      <c r="F1430">
        <v>13</v>
      </c>
      <c r="G1430">
        <v>2</v>
      </c>
      <c r="H1430" s="10" cm="1">
        <f t="array" ref="H1430">_xlfn.IFS(G1430=0,0%,F1391=0,100%,G1430,G1430/F1391)</f>
        <v>0.18181818181818182</v>
      </c>
    </row>
    <row r="1431" spans="1:8" x14ac:dyDescent="0.25">
      <c r="A1431" s="12">
        <v>51</v>
      </c>
      <c r="B1431" t="s">
        <v>33</v>
      </c>
      <c r="C1431" s="3">
        <v>2021</v>
      </c>
      <c r="D1431" s="3" t="s">
        <v>122</v>
      </c>
      <c r="E1431" s="3" t="s">
        <v>123</v>
      </c>
      <c r="F1431">
        <v>5</v>
      </c>
      <c r="G1431">
        <v>1</v>
      </c>
      <c r="H1431" s="10" cm="1">
        <f t="array" ref="H1431">_xlfn.IFS(G1431=0,0%,F1392=0,100%,G1431,G1431/F1392)</f>
        <v>0.25</v>
      </c>
    </row>
    <row r="1432" spans="1:8" x14ac:dyDescent="0.25">
      <c r="A1432" s="12">
        <v>53</v>
      </c>
      <c r="B1432" t="s">
        <v>34</v>
      </c>
      <c r="C1432" s="3">
        <v>2021</v>
      </c>
      <c r="D1432" s="3" t="s">
        <v>122</v>
      </c>
      <c r="E1432" s="3" t="s">
        <v>123</v>
      </c>
      <c r="F1432">
        <v>700</v>
      </c>
      <c r="G1432">
        <v>70</v>
      </c>
      <c r="H1432" s="10" cm="1">
        <f t="array" ref="H1432">_xlfn.IFS(G1432=0,0%,F1393=0,100%,G1432,G1432/F1393)</f>
        <v>0.1111111111111111</v>
      </c>
    </row>
    <row r="1433" spans="1:8" x14ac:dyDescent="0.25">
      <c r="A1433" s="12">
        <v>55</v>
      </c>
      <c r="B1433" t="s">
        <v>35</v>
      </c>
      <c r="C1433" s="3">
        <v>2021</v>
      </c>
      <c r="D1433" s="3" t="s">
        <v>122</v>
      </c>
      <c r="E1433" s="3" t="s">
        <v>123</v>
      </c>
      <c r="F1433">
        <v>3</v>
      </c>
      <c r="G1433">
        <v>-3</v>
      </c>
      <c r="H1433" s="10" cm="1">
        <f t="array" ref="H1433">_xlfn.IFS(G1433=0,0%,F1394=0,100%,G1433,G1433/F1394)</f>
        <v>-0.5</v>
      </c>
    </row>
    <row r="1434" spans="1:8" x14ac:dyDescent="0.25">
      <c r="A1434" s="12">
        <v>57</v>
      </c>
      <c r="B1434" t="s">
        <v>36</v>
      </c>
      <c r="C1434" s="3">
        <v>2021</v>
      </c>
      <c r="D1434" s="3" t="s">
        <v>122</v>
      </c>
      <c r="E1434" s="3" t="s">
        <v>123</v>
      </c>
      <c r="F1434">
        <v>96</v>
      </c>
      <c r="G1434">
        <v>-20</v>
      </c>
      <c r="H1434" s="10" cm="1">
        <f t="array" ref="H1434">_xlfn.IFS(G1434=0,0%,F1395=0,100%,G1434,G1434/F1395)</f>
        <v>-0.17241379310344829</v>
      </c>
    </row>
    <row r="1435" spans="1:8" x14ac:dyDescent="0.25">
      <c r="A1435" s="12">
        <v>59</v>
      </c>
      <c r="B1435" t="s">
        <v>37</v>
      </c>
      <c r="C1435" s="3">
        <v>2021</v>
      </c>
      <c r="D1435" s="3" t="s">
        <v>122</v>
      </c>
      <c r="E1435" s="3" t="s">
        <v>123</v>
      </c>
      <c r="F1435">
        <v>4</v>
      </c>
      <c r="G1435">
        <v>-3</v>
      </c>
      <c r="H1435" s="10" cm="1">
        <f t="array" ref="H1435">_xlfn.IFS(G1435=0,0%,F1396=0,100%,G1435,G1435/F1396)</f>
        <v>-0.42857142857142855</v>
      </c>
    </row>
    <row r="1436" spans="1:8" x14ac:dyDescent="0.25">
      <c r="A1436" s="12">
        <v>61</v>
      </c>
      <c r="B1436" t="s">
        <v>38</v>
      </c>
      <c r="C1436" s="3">
        <v>2021</v>
      </c>
      <c r="D1436" s="3" t="s">
        <v>122</v>
      </c>
      <c r="E1436" s="3" t="s">
        <v>123</v>
      </c>
      <c r="F1436">
        <v>495</v>
      </c>
      <c r="G1436">
        <v>-27</v>
      </c>
      <c r="H1436" s="10" cm="1">
        <f t="array" ref="H1436">_xlfn.IFS(G1436=0,0%,F1397=0,100%,G1436,G1436/F1397)</f>
        <v>-5.1724137931034482E-2</v>
      </c>
    </row>
    <row r="1437" spans="1:8" x14ac:dyDescent="0.25">
      <c r="A1437" s="12">
        <v>63</v>
      </c>
      <c r="B1437" t="s">
        <v>39</v>
      </c>
      <c r="C1437" s="3">
        <v>2021</v>
      </c>
      <c r="D1437" s="3" t="s">
        <v>122</v>
      </c>
      <c r="E1437" s="3" t="s">
        <v>123</v>
      </c>
      <c r="F1437">
        <v>298</v>
      </c>
      <c r="G1437">
        <v>5</v>
      </c>
      <c r="H1437" s="10" cm="1">
        <f t="array" ref="H1437">_xlfn.IFS(G1437=0,0%,F1398=0,100%,G1437,G1437/F1398)</f>
        <v>1.7064846416382253E-2</v>
      </c>
    </row>
    <row r="1438" spans="1:8" x14ac:dyDescent="0.25">
      <c r="A1438" s="12">
        <v>65</v>
      </c>
      <c r="B1438" t="s">
        <v>40</v>
      </c>
      <c r="C1438" s="3">
        <v>2021</v>
      </c>
      <c r="D1438" s="3" t="s">
        <v>122</v>
      </c>
      <c r="E1438" s="3" t="s">
        <v>123</v>
      </c>
      <c r="F1438">
        <v>56</v>
      </c>
      <c r="G1438">
        <v>-4</v>
      </c>
      <c r="H1438" s="10" cm="1">
        <f t="array" ref="H1438">_xlfn.IFS(G1438=0,0%,F1399=0,100%,G1438,G1438/F1399)</f>
        <v>-6.6666666666666666E-2</v>
      </c>
    </row>
    <row r="1439" spans="1:8" x14ac:dyDescent="0.25">
      <c r="A1439" s="12">
        <v>67</v>
      </c>
      <c r="B1439" t="s">
        <v>41</v>
      </c>
      <c r="C1439" s="3">
        <v>2021</v>
      </c>
      <c r="D1439" s="3" t="s">
        <v>122</v>
      </c>
      <c r="E1439" s="3" t="s">
        <v>123</v>
      </c>
      <c r="F1439">
        <v>186</v>
      </c>
      <c r="G1439">
        <v>-11</v>
      </c>
      <c r="H1439" s="10" cm="1">
        <f t="array" ref="H1439">_xlfn.IFS(G1439=0,0%,F1400=0,100%,G1439,G1439/F1400)</f>
        <v>-5.5837563451776651E-2</v>
      </c>
    </row>
    <row r="1440" spans="1:8" x14ac:dyDescent="0.25">
      <c r="A1440" s="12">
        <v>69</v>
      </c>
      <c r="B1440" t="s">
        <v>42</v>
      </c>
      <c r="C1440" s="3">
        <v>2021</v>
      </c>
      <c r="D1440" s="3" t="s">
        <v>122</v>
      </c>
      <c r="E1440" s="3" t="s">
        <v>123</v>
      </c>
      <c r="F1440">
        <v>1</v>
      </c>
      <c r="G1440">
        <v>1</v>
      </c>
      <c r="H1440" s="10" cm="1">
        <f t="array" ref="H1440">_xlfn.IFS(G1440=0,0%,F1401=0,100%,G1440,G1440/F1401)</f>
        <v>1</v>
      </c>
    </row>
    <row r="1441" spans="1:8" x14ac:dyDescent="0.25">
      <c r="A1441" s="12">
        <v>71</v>
      </c>
      <c r="B1441" t="s">
        <v>43</v>
      </c>
      <c r="C1441" s="3">
        <v>2021</v>
      </c>
      <c r="D1441" s="3" t="s">
        <v>122</v>
      </c>
      <c r="E1441" s="3" t="s">
        <v>123</v>
      </c>
      <c r="F1441">
        <v>28</v>
      </c>
      <c r="G1441">
        <v>2</v>
      </c>
      <c r="H1441" s="10" cm="1">
        <f t="array" ref="H1441">_xlfn.IFS(G1441=0,0%,F1402=0,100%,G1441,G1441/F1402)</f>
        <v>7.6923076923076927E-2</v>
      </c>
    </row>
    <row r="1442" spans="1:8" x14ac:dyDescent="0.25">
      <c r="A1442" s="12">
        <v>73</v>
      </c>
      <c r="B1442" t="s">
        <v>44</v>
      </c>
      <c r="C1442" s="3">
        <v>2021</v>
      </c>
      <c r="D1442" s="3" t="s">
        <v>122</v>
      </c>
      <c r="E1442" s="3" t="s">
        <v>123</v>
      </c>
      <c r="F1442">
        <v>149</v>
      </c>
      <c r="G1442">
        <v>-3</v>
      </c>
      <c r="H1442" s="10" cm="1">
        <f t="array" ref="H1442">_xlfn.IFS(G1442=0,0%,F1403=0,100%,G1442,G1442/F1403)</f>
        <v>-1.9736842105263157E-2</v>
      </c>
    </row>
    <row r="1443" spans="1:8" x14ac:dyDescent="0.25">
      <c r="A1443" s="12">
        <v>75</v>
      </c>
      <c r="B1443" t="s">
        <v>45</v>
      </c>
      <c r="C1443" s="3">
        <v>2021</v>
      </c>
      <c r="D1443" s="3" t="s">
        <v>122</v>
      </c>
      <c r="E1443" s="3" t="s">
        <v>123</v>
      </c>
      <c r="F1443">
        <v>6</v>
      </c>
      <c r="G1443">
        <v>0</v>
      </c>
      <c r="H1443" s="10" cm="1">
        <f t="array" ref="H1443">_xlfn.IFS(G1443=0,0%,F1404=0,100%,G1443,G1443/F1404)</f>
        <v>0</v>
      </c>
    </row>
    <row r="1444" spans="1:8" x14ac:dyDescent="0.25">
      <c r="A1444" s="12">
        <v>77</v>
      </c>
      <c r="B1444" t="s">
        <v>46</v>
      </c>
      <c r="C1444" s="3">
        <v>2021</v>
      </c>
      <c r="D1444" s="3" t="s">
        <v>122</v>
      </c>
      <c r="E1444" s="3" t="s">
        <v>123</v>
      </c>
      <c r="F1444">
        <v>197</v>
      </c>
      <c r="G1444">
        <v>-49</v>
      </c>
      <c r="H1444" s="10" cm="1">
        <f t="array" ref="H1444">_xlfn.IFS(G1444=0,0%,F1405=0,100%,G1444,G1444/F1405)</f>
        <v>-0.1991869918699187</v>
      </c>
    </row>
    <row r="1445" spans="1:8" x14ac:dyDescent="0.25">
      <c r="A1445" s="12">
        <v>1</v>
      </c>
      <c r="B1445" t="s">
        <v>7</v>
      </c>
      <c r="C1445" s="3">
        <v>2021</v>
      </c>
      <c r="D1445" s="3" t="s">
        <v>124</v>
      </c>
      <c r="E1445" s="3" t="s">
        <v>125</v>
      </c>
      <c r="F1445">
        <v>12</v>
      </c>
      <c r="G1445">
        <v>3</v>
      </c>
      <c r="H1445" s="10" cm="1">
        <f t="array" ref="H1445">_xlfn.IFS(G1445=0,0%,F1406=0,100%,G1445,G1445/F1406)</f>
        <v>0.33333333333333331</v>
      </c>
    </row>
    <row r="1446" spans="1:8" x14ac:dyDescent="0.25">
      <c r="A1446" s="12">
        <v>3</v>
      </c>
      <c r="B1446" t="s">
        <v>9</v>
      </c>
      <c r="C1446" s="3">
        <v>2021</v>
      </c>
      <c r="D1446" s="3" t="s">
        <v>124</v>
      </c>
      <c r="E1446" s="3" t="s">
        <v>125</v>
      </c>
      <c r="F1446">
        <v>3</v>
      </c>
      <c r="G1446">
        <v>0</v>
      </c>
      <c r="H1446" s="10" cm="1">
        <f t="array" ref="H1446">_xlfn.IFS(G1446=0,0%,F1407=0,100%,G1446,G1446/F1407)</f>
        <v>0</v>
      </c>
    </row>
    <row r="1447" spans="1:8" x14ac:dyDescent="0.25">
      <c r="A1447" s="12">
        <v>5</v>
      </c>
      <c r="B1447" t="s">
        <v>10</v>
      </c>
      <c r="C1447" s="3">
        <v>2021</v>
      </c>
      <c r="D1447" s="3" t="s">
        <v>124</v>
      </c>
      <c r="E1447" s="3" t="s">
        <v>125</v>
      </c>
      <c r="F1447">
        <v>164</v>
      </c>
      <c r="G1447">
        <v>1</v>
      </c>
      <c r="H1447" s="10" cm="1">
        <f t="array" ref="H1447">_xlfn.IFS(G1447=0,0%,F1408=0,100%,G1447,G1447/F1408)</f>
        <v>6.1349693251533744E-3</v>
      </c>
    </row>
    <row r="1448" spans="1:8" x14ac:dyDescent="0.25">
      <c r="A1448" s="12">
        <v>7</v>
      </c>
      <c r="B1448" t="s">
        <v>11</v>
      </c>
      <c r="C1448" s="3">
        <v>2021</v>
      </c>
      <c r="D1448" s="3" t="s">
        <v>124</v>
      </c>
      <c r="E1448" s="3" t="s">
        <v>125</v>
      </c>
      <c r="F1448">
        <v>45</v>
      </c>
      <c r="G1448">
        <v>3</v>
      </c>
      <c r="H1448" s="10" cm="1">
        <f t="array" ref="H1448">_xlfn.IFS(G1448=0,0%,F1409=0,100%,G1448,G1448/F1409)</f>
        <v>7.1428571428571425E-2</v>
      </c>
    </row>
    <row r="1449" spans="1:8" x14ac:dyDescent="0.25">
      <c r="A1449" s="12">
        <v>9</v>
      </c>
      <c r="B1449" t="s">
        <v>12</v>
      </c>
      <c r="C1449" s="3">
        <v>2021</v>
      </c>
      <c r="D1449" s="3" t="s">
        <v>124</v>
      </c>
      <c r="E1449" s="3" t="s">
        <v>125</v>
      </c>
      <c r="F1449">
        <v>55</v>
      </c>
      <c r="G1449">
        <v>9</v>
      </c>
      <c r="H1449" s="10" cm="1">
        <f t="array" ref="H1449">_xlfn.IFS(G1449=0,0%,F1410=0,100%,G1449,G1449/F1410)</f>
        <v>0.19565217391304349</v>
      </c>
    </row>
    <row r="1450" spans="1:8" x14ac:dyDescent="0.25">
      <c r="A1450" s="12">
        <v>11</v>
      </c>
      <c r="B1450" t="s">
        <v>13</v>
      </c>
      <c r="C1450" s="3">
        <v>2021</v>
      </c>
      <c r="D1450" s="3" t="s">
        <v>124</v>
      </c>
      <c r="E1450" s="3" t="s">
        <v>125</v>
      </c>
      <c r="F1450">
        <v>234</v>
      </c>
      <c r="G1450">
        <v>-10</v>
      </c>
      <c r="H1450" s="10" cm="1">
        <f t="array" ref="H1450">_xlfn.IFS(G1450=0,0%,F1411=0,100%,G1450,G1450/F1411)</f>
        <v>-4.0983606557377046E-2</v>
      </c>
    </row>
    <row r="1451" spans="1:8" x14ac:dyDescent="0.25">
      <c r="A1451" s="12">
        <v>13</v>
      </c>
      <c r="B1451" t="s">
        <v>14</v>
      </c>
      <c r="C1451" s="3">
        <v>2021</v>
      </c>
      <c r="D1451" s="3" t="s">
        <v>124</v>
      </c>
      <c r="E1451" s="3" t="s">
        <v>125</v>
      </c>
      <c r="F1451">
        <v>2</v>
      </c>
      <c r="G1451">
        <v>2</v>
      </c>
      <c r="H1451" s="10" cm="1">
        <f t="array" ref="H1451">_xlfn.IFS(G1451=0,0%,F1412=0,100%,G1451,G1451/F1412)</f>
        <v>1</v>
      </c>
    </row>
    <row r="1452" spans="1:8" x14ac:dyDescent="0.25">
      <c r="A1452" s="12">
        <v>15</v>
      </c>
      <c r="B1452" t="s">
        <v>15</v>
      </c>
      <c r="C1452" s="3">
        <v>2021</v>
      </c>
      <c r="D1452" s="3" t="s">
        <v>124</v>
      </c>
      <c r="E1452" s="3" t="s">
        <v>125</v>
      </c>
      <c r="F1452">
        <v>102</v>
      </c>
      <c r="G1452">
        <v>5</v>
      </c>
      <c r="H1452" s="10" cm="1">
        <f t="array" ref="H1452">_xlfn.IFS(G1452=0,0%,F1413=0,100%,G1452,G1452/F1413)</f>
        <v>5.1546391752577317E-2</v>
      </c>
    </row>
    <row r="1453" spans="1:8" x14ac:dyDescent="0.25">
      <c r="A1453" s="12">
        <v>17</v>
      </c>
      <c r="B1453" t="s">
        <v>16</v>
      </c>
      <c r="C1453" s="3">
        <v>2021</v>
      </c>
      <c r="D1453" s="3" t="s">
        <v>124</v>
      </c>
      <c r="E1453" s="3" t="s">
        <v>125</v>
      </c>
      <c r="F1453">
        <v>28</v>
      </c>
      <c r="G1453">
        <v>8</v>
      </c>
      <c r="H1453" s="10" cm="1">
        <f t="array" ref="H1453">_xlfn.IFS(G1453=0,0%,F1414=0,100%,G1453,G1453/F1414)</f>
        <v>0.4</v>
      </c>
    </row>
    <row r="1454" spans="1:8" x14ac:dyDescent="0.25">
      <c r="A1454" s="12">
        <v>19</v>
      </c>
      <c r="B1454" t="s">
        <v>17</v>
      </c>
      <c r="C1454" s="3">
        <v>2021</v>
      </c>
      <c r="D1454" s="3" t="s">
        <v>124</v>
      </c>
      <c r="E1454" s="3" t="s">
        <v>125</v>
      </c>
      <c r="F1454">
        <v>1</v>
      </c>
      <c r="G1454">
        <v>-2</v>
      </c>
      <c r="H1454" s="10" cm="1">
        <f t="array" ref="H1454">_xlfn.IFS(G1454=0,0%,F1415=0,100%,G1454,G1454/F1415)</f>
        <v>-0.66666666666666663</v>
      </c>
    </row>
    <row r="1455" spans="1:8" x14ac:dyDescent="0.25">
      <c r="A1455" s="12">
        <v>21</v>
      </c>
      <c r="B1455" t="s">
        <v>18</v>
      </c>
      <c r="C1455" s="3">
        <v>2021</v>
      </c>
      <c r="D1455" s="3" t="s">
        <v>124</v>
      </c>
      <c r="E1455" s="3" t="s">
        <v>125</v>
      </c>
      <c r="F1455">
        <v>78</v>
      </c>
      <c r="G1455">
        <v>2</v>
      </c>
      <c r="H1455" s="10" cm="1">
        <f t="array" ref="H1455">_xlfn.IFS(G1455=0,0%,F1416=0,100%,G1455,G1455/F1416)</f>
        <v>2.6315789473684209E-2</v>
      </c>
    </row>
    <row r="1456" spans="1:8" x14ac:dyDescent="0.25">
      <c r="A1456" s="12">
        <v>23</v>
      </c>
      <c r="B1456" t="s">
        <v>19</v>
      </c>
      <c r="C1456" s="3">
        <v>2021</v>
      </c>
      <c r="D1456" s="3" t="s">
        <v>124</v>
      </c>
      <c r="E1456" s="3" t="s">
        <v>125</v>
      </c>
      <c r="F1456">
        <v>0</v>
      </c>
      <c r="G1456">
        <v>-1</v>
      </c>
      <c r="H1456" s="10" cm="1">
        <f t="array" ref="H1456">_xlfn.IFS(G1456=0,0%,F1417=0,100%,G1456,G1456/F1417)</f>
        <v>-1</v>
      </c>
    </row>
    <row r="1457" spans="1:8" x14ac:dyDescent="0.25">
      <c r="A1457" s="12">
        <v>25</v>
      </c>
      <c r="B1457" t="s">
        <v>20</v>
      </c>
      <c r="C1457" s="3">
        <v>2021</v>
      </c>
      <c r="D1457" s="3" t="s">
        <v>124</v>
      </c>
      <c r="E1457" s="3" t="s">
        <v>125</v>
      </c>
      <c r="F1457">
        <v>72</v>
      </c>
      <c r="G1457">
        <v>2</v>
      </c>
      <c r="H1457" s="10" cm="1">
        <f t="array" ref="H1457">_xlfn.IFS(G1457=0,0%,F1418=0,100%,G1457,G1457/F1418)</f>
        <v>2.8571428571428571E-2</v>
      </c>
    </row>
    <row r="1458" spans="1:8" x14ac:dyDescent="0.25">
      <c r="A1458" s="12">
        <v>27</v>
      </c>
      <c r="B1458" t="s">
        <v>21</v>
      </c>
      <c r="C1458" s="3">
        <v>2021</v>
      </c>
      <c r="D1458" s="3" t="s">
        <v>124</v>
      </c>
      <c r="E1458" s="3" t="s">
        <v>125</v>
      </c>
      <c r="F1458">
        <v>77</v>
      </c>
      <c r="G1458">
        <v>6</v>
      </c>
      <c r="H1458" s="10" cm="1">
        <f t="array" ref="H1458">_xlfn.IFS(G1458=0,0%,F1419=0,100%,G1458,G1458/F1419)</f>
        <v>8.4507042253521125E-2</v>
      </c>
    </row>
    <row r="1459" spans="1:8" x14ac:dyDescent="0.25">
      <c r="A1459" s="12">
        <v>29</v>
      </c>
      <c r="B1459" t="s">
        <v>22</v>
      </c>
      <c r="C1459" s="3">
        <v>2021</v>
      </c>
      <c r="D1459" s="3" t="s">
        <v>124</v>
      </c>
      <c r="E1459" s="3" t="s">
        <v>125</v>
      </c>
      <c r="F1459">
        <v>24</v>
      </c>
      <c r="G1459">
        <v>-7</v>
      </c>
      <c r="H1459" s="10" cm="1">
        <f t="array" ref="H1459">_xlfn.IFS(G1459=0,0%,F1420=0,100%,G1459,G1459/F1420)</f>
        <v>-0.22580645161290322</v>
      </c>
    </row>
    <row r="1460" spans="1:8" x14ac:dyDescent="0.25">
      <c r="A1460" s="12">
        <v>31</v>
      </c>
      <c r="B1460" t="s">
        <v>23</v>
      </c>
      <c r="C1460" s="3">
        <v>2021</v>
      </c>
      <c r="D1460" s="3" t="s">
        <v>124</v>
      </c>
      <c r="E1460" s="3" t="s">
        <v>125</v>
      </c>
      <c r="F1460">
        <v>14</v>
      </c>
      <c r="G1460">
        <v>-4</v>
      </c>
      <c r="H1460" s="10" cm="1">
        <f t="array" ref="H1460">_xlfn.IFS(G1460=0,0%,F1421=0,100%,G1460,G1460/F1421)</f>
        <v>-0.22222222222222221</v>
      </c>
    </row>
    <row r="1461" spans="1:8" x14ac:dyDescent="0.25">
      <c r="A1461" s="12">
        <v>33</v>
      </c>
      <c r="B1461" t="s">
        <v>24</v>
      </c>
      <c r="C1461" s="3">
        <v>2021</v>
      </c>
      <c r="D1461" s="3" t="s">
        <v>124</v>
      </c>
      <c r="E1461" s="3" t="s">
        <v>125</v>
      </c>
      <c r="F1461">
        <v>1178</v>
      </c>
      <c r="G1461">
        <v>99</v>
      </c>
      <c r="H1461" s="10" cm="1">
        <f t="array" ref="H1461">_xlfn.IFS(G1461=0,0%,F1422=0,100%,G1461,G1461/F1422)</f>
        <v>9.1751621872103797E-2</v>
      </c>
    </row>
    <row r="1462" spans="1:8" x14ac:dyDescent="0.25">
      <c r="A1462" s="12">
        <v>35</v>
      </c>
      <c r="B1462" t="s">
        <v>25</v>
      </c>
      <c r="C1462" s="3">
        <v>2021</v>
      </c>
      <c r="D1462" s="3" t="s">
        <v>124</v>
      </c>
      <c r="E1462" s="3" t="s">
        <v>125</v>
      </c>
      <c r="F1462">
        <v>106</v>
      </c>
      <c r="G1462">
        <v>-17</v>
      </c>
      <c r="H1462" s="10" cm="1">
        <f t="array" ref="H1462">_xlfn.IFS(G1462=0,0%,F1423=0,100%,G1462,G1462/F1423)</f>
        <v>-0.13821138211382114</v>
      </c>
    </row>
    <row r="1463" spans="1:8" x14ac:dyDescent="0.25">
      <c r="A1463" s="12">
        <v>37</v>
      </c>
      <c r="B1463" t="s">
        <v>26</v>
      </c>
      <c r="C1463" s="3">
        <v>2021</v>
      </c>
      <c r="D1463" s="3" t="s">
        <v>124</v>
      </c>
      <c r="E1463" s="3" t="s">
        <v>125</v>
      </c>
      <c r="F1463">
        <v>25</v>
      </c>
      <c r="G1463">
        <v>6</v>
      </c>
      <c r="H1463" s="10" cm="1">
        <f t="array" ref="H1463">_xlfn.IFS(G1463=0,0%,F1424=0,100%,G1463,G1463/F1424)</f>
        <v>0.31578947368421051</v>
      </c>
    </row>
    <row r="1464" spans="1:8" x14ac:dyDescent="0.25">
      <c r="A1464" s="12">
        <v>39</v>
      </c>
      <c r="B1464" t="s">
        <v>27</v>
      </c>
      <c r="C1464" s="3">
        <v>2021</v>
      </c>
      <c r="D1464" s="3" t="s">
        <v>124</v>
      </c>
      <c r="E1464" s="3" t="s">
        <v>125</v>
      </c>
      <c r="F1464">
        <v>9</v>
      </c>
      <c r="G1464">
        <v>2</v>
      </c>
      <c r="H1464" s="10" cm="1">
        <f t="array" ref="H1464">_xlfn.IFS(G1464=0,0%,F1425=0,100%,G1464,G1464/F1425)</f>
        <v>0.2857142857142857</v>
      </c>
    </row>
    <row r="1465" spans="1:8" x14ac:dyDescent="0.25">
      <c r="A1465" s="12">
        <v>41</v>
      </c>
      <c r="B1465" t="s">
        <v>28</v>
      </c>
      <c r="C1465" s="3">
        <v>2021</v>
      </c>
      <c r="D1465" s="3" t="s">
        <v>124</v>
      </c>
      <c r="E1465" s="3" t="s">
        <v>125</v>
      </c>
      <c r="F1465">
        <v>54</v>
      </c>
      <c r="G1465">
        <v>-9</v>
      </c>
      <c r="H1465" s="10" cm="1">
        <f t="array" ref="H1465">_xlfn.IFS(G1465=0,0%,F1426=0,100%,G1465,G1465/F1426)</f>
        <v>-0.14285714285714285</v>
      </c>
    </row>
    <row r="1466" spans="1:8" x14ac:dyDescent="0.25">
      <c r="A1466" s="12">
        <v>43</v>
      </c>
      <c r="B1466" t="s">
        <v>29</v>
      </c>
      <c r="C1466" s="3">
        <v>2021</v>
      </c>
      <c r="D1466" s="3" t="s">
        <v>124</v>
      </c>
      <c r="E1466" s="3" t="s">
        <v>125</v>
      </c>
      <c r="F1466">
        <v>4</v>
      </c>
      <c r="G1466">
        <v>-3</v>
      </c>
      <c r="H1466" s="10" cm="1">
        <f t="array" ref="H1466">_xlfn.IFS(G1466=0,0%,F1427=0,100%,G1466,G1466/F1427)</f>
        <v>-0.42857142857142855</v>
      </c>
    </row>
    <row r="1467" spans="1:8" x14ac:dyDescent="0.25">
      <c r="A1467" s="12">
        <v>45</v>
      </c>
      <c r="B1467" t="s">
        <v>30</v>
      </c>
      <c r="C1467" s="3">
        <v>2021</v>
      </c>
      <c r="D1467" s="3" t="s">
        <v>124</v>
      </c>
      <c r="E1467" s="3" t="s">
        <v>125</v>
      </c>
      <c r="F1467">
        <v>37</v>
      </c>
      <c r="G1467">
        <v>-10</v>
      </c>
      <c r="H1467" s="10" cm="1">
        <f t="array" ref="H1467">_xlfn.IFS(G1467=0,0%,F1428=0,100%,G1467,G1467/F1428)</f>
        <v>-0.21276595744680851</v>
      </c>
    </row>
    <row r="1468" spans="1:8" x14ac:dyDescent="0.25">
      <c r="A1468" s="12">
        <v>47</v>
      </c>
      <c r="B1468" t="s">
        <v>31</v>
      </c>
      <c r="C1468" s="3">
        <v>2021</v>
      </c>
      <c r="D1468" s="3" t="s">
        <v>124</v>
      </c>
      <c r="E1468" s="3" t="s">
        <v>125</v>
      </c>
      <c r="F1468">
        <v>15</v>
      </c>
      <c r="G1468">
        <v>-21</v>
      </c>
      <c r="H1468" s="10" cm="1">
        <f t="array" ref="H1468">_xlfn.IFS(G1468=0,0%,F1429=0,100%,G1468,G1468/F1429)</f>
        <v>-0.58333333333333337</v>
      </c>
    </row>
    <row r="1469" spans="1:8" x14ac:dyDescent="0.25">
      <c r="A1469" s="12">
        <v>49</v>
      </c>
      <c r="B1469" t="s">
        <v>32</v>
      </c>
      <c r="C1469" s="3">
        <v>2021</v>
      </c>
      <c r="D1469" s="3" t="s">
        <v>124</v>
      </c>
      <c r="E1469" s="3" t="s">
        <v>125</v>
      </c>
      <c r="F1469">
        <v>18</v>
      </c>
      <c r="G1469">
        <v>5</v>
      </c>
      <c r="H1469" s="10" cm="1">
        <f t="array" ref="H1469">_xlfn.IFS(G1469=0,0%,F1430=0,100%,G1469,G1469/F1430)</f>
        <v>0.38461538461538464</v>
      </c>
    </row>
    <row r="1470" spans="1:8" x14ac:dyDescent="0.25">
      <c r="A1470" s="12">
        <v>51</v>
      </c>
      <c r="B1470" t="s">
        <v>33</v>
      </c>
      <c r="C1470" s="3">
        <v>2021</v>
      </c>
      <c r="D1470" s="3" t="s">
        <v>124</v>
      </c>
      <c r="E1470" s="3" t="s">
        <v>125</v>
      </c>
      <c r="F1470">
        <v>2</v>
      </c>
      <c r="G1470">
        <v>-3</v>
      </c>
      <c r="H1470" s="10" cm="1">
        <f t="array" ref="H1470">_xlfn.IFS(G1470=0,0%,F1431=0,100%,G1470,G1470/F1431)</f>
        <v>-0.6</v>
      </c>
    </row>
    <row r="1471" spans="1:8" x14ac:dyDescent="0.25">
      <c r="A1471" s="12">
        <v>53</v>
      </c>
      <c r="B1471" t="s">
        <v>34</v>
      </c>
      <c r="C1471" s="3">
        <v>2021</v>
      </c>
      <c r="D1471" s="3" t="s">
        <v>124</v>
      </c>
      <c r="E1471" s="3" t="s">
        <v>125</v>
      </c>
      <c r="F1471">
        <v>720</v>
      </c>
      <c r="G1471">
        <v>20</v>
      </c>
      <c r="H1471" s="10" cm="1">
        <f t="array" ref="H1471">_xlfn.IFS(G1471=0,0%,F1432=0,100%,G1471,G1471/F1432)</f>
        <v>2.8571428571428571E-2</v>
      </c>
    </row>
    <row r="1472" spans="1:8" x14ac:dyDescent="0.25">
      <c r="A1472" s="12">
        <v>55</v>
      </c>
      <c r="B1472" t="s">
        <v>35</v>
      </c>
      <c r="C1472" s="3">
        <v>2021</v>
      </c>
      <c r="D1472" s="3" t="s">
        <v>124</v>
      </c>
      <c r="E1472" s="3" t="s">
        <v>125</v>
      </c>
      <c r="F1472">
        <v>5</v>
      </c>
      <c r="G1472">
        <v>2</v>
      </c>
      <c r="H1472" s="10" cm="1">
        <f t="array" ref="H1472">_xlfn.IFS(G1472=0,0%,F1433=0,100%,G1472,G1472/F1433)</f>
        <v>0.66666666666666663</v>
      </c>
    </row>
    <row r="1473" spans="1:8" x14ac:dyDescent="0.25">
      <c r="A1473" s="12">
        <v>57</v>
      </c>
      <c r="B1473" t="s">
        <v>36</v>
      </c>
      <c r="C1473" s="3">
        <v>2021</v>
      </c>
      <c r="D1473" s="3" t="s">
        <v>124</v>
      </c>
      <c r="E1473" s="3" t="s">
        <v>125</v>
      </c>
      <c r="F1473">
        <v>103</v>
      </c>
      <c r="G1473">
        <v>7</v>
      </c>
      <c r="H1473" s="10" cm="1">
        <f t="array" ref="H1473">_xlfn.IFS(G1473=0,0%,F1434=0,100%,G1473,G1473/F1434)</f>
        <v>7.2916666666666671E-2</v>
      </c>
    </row>
    <row r="1474" spans="1:8" x14ac:dyDescent="0.25">
      <c r="A1474" s="12">
        <v>59</v>
      </c>
      <c r="B1474" t="s">
        <v>37</v>
      </c>
      <c r="C1474" s="3">
        <v>2021</v>
      </c>
      <c r="D1474" s="3" t="s">
        <v>124</v>
      </c>
      <c r="E1474" s="3" t="s">
        <v>125</v>
      </c>
      <c r="F1474">
        <v>3</v>
      </c>
      <c r="G1474">
        <v>-1</v>
      </c>
      <c r="H1474" s="10" cm="1">
        <f t="array" ref="H1474">_xlfn.IFS(G1474=0,0%,F1435=0,100%,G1474,G1474/F1435)</f>
        <v>-0.25</v>
      </c>
    </row>
    <row r="1475" spans="1:8" x14ac:dyDescent="0.25">
      <c r="A1475" s="12">
        <v>61</v>
      </c>
      <c r="B1475" t="s">
        <v>38</v>
      </c>
      <c r="C1475" s="3">
        <v>2021</v>
      </c>
      <c r="D1475" s="3" t="s">
        <v>124</v>
      </c>
      <c r="E1475" s="3" t="s">
        <v>125</v>
      </c>
      <c r="F1475">
        <v>553</v>
      </c>
      <c r="G1475">
        <v>58</v>
      </c>
      <c r="H1475" s="10" cm="1">
        <f t="array" ref="H1475">_xlfn.IFS(G1475=0,0%,F1436=0,100%,G1475,G1475/F1436)</f>
        <v>0.11717171717171718</v>
      </c>
    </row>
    <row r="1476" spans="1:8" x14ac:dyDescent="0.25">
      <c r="A1476" s="12">
        <v>63</v>
      </c>
      <c r="B1476" t="s">
        <v>39</v>
      </c>
      <c r="C1476" s="3">
        <v>2021</v>
      </c>
      <c r="D1476" s="3" t="s">
        <v>124</v>
      </c>
      <c r="E1476" s="3" t="s">
        <v>125</v>
      </c>
      <c r="F1476">
        <v>287</v>
      </c>
      <c r="G1476">
        <v>-11</v>
      </c>
      <c r="H1476" s="10" cm="1">
        <f t="array" ref="H1476">_xlfn.IFS(G1476=0,0%,F1437=0,100%,G1476,G1476/F1437)</f>
        <v>-3.6912751677852351E-2</v>
      </c>
    </row>
    <row r="1477" spans="1:8" x14ac:dyDescent="0.25">
      <c r="A1477" s="12">
        <v>65</v>
      </c>
      <c r="B1477" t="s">
        <v>40</v>
      </c>
      <c r="C1477" s="3">
        <v>2021</v>
      </c>
      <c r="D1477" s="3" t="s">
        <v>124</v>
      </c>
      <c r="E1477" s="3" t="s">
        <v>125</v>
      </c>
      <c r="F1477">
        <v>22</v>
      </c>
      <c r="G1477">
        <v>-34</v>
      </c>
      <c r="H1477" s="10" cm="1">
        <f t="array" ref="H1477">_xlfn.IFS(G1477=0,0%,F1438=0,100%,G1477,G1477/F1438)</f>
        <v>-0.6071428571428571</v>
      </c>
    </row>
    <row r="1478" spans="1:8" x14ac:dyDescent="0.25">
      <c r="A1478" s="12">
        <v>67</v>
      </c>
      <c r="B1478" t="s">
        <v>41</v>
      </c>
      <c r="C1478" s="3">
        <v>2021</v>
      </c>
      <c r="D1478" s="3" t="s">
        <v>124</v>
      </c>
      <c r="E1478" s="3" t="s">
        <v>125</v>
      </c>
      <c r="F1478">
        <v>185</v>
      </c>
      <c r="G1478">
        <v>-1</v>
      </c>
      <c r="H1478" s="10" cm="1">
        <f t="array" ref="H1478">_xlfn.IFS(G1478=0,0%,F1439=0,100%,G1478,G1478/F1439)</f>
        <v>-5.3763440860215058E-3</v>
      </c>
    </row>
    <row r="1479" spans="1:8" x14ac:dyDescent="0.25">
      <c r="A1479" s="12">
        <v>69</v>
      </c>
      <c r="B1479" t="s">
        <v>42</v>
      </c>
      <c r="C1479" s="3">
        <v>2021</v>
      </c>
      <c r="D1479" s="3" t="s">
        <v>124</v>
      </c>
      <c r="E1479" s="3" t="s">
        <v>125</v>
      </c>
      <c r="F1479">
        <v>0</v>
      </c>
      <c r="G1479">
        <v>-1</v>
      </c>
      <c r="H1479" s="10" cm="1">
        <f t="array" ref="H1479">_xlfn.IFS(G1479=0,0%,F1440=0,100%,G1479,G1479/F1440)</f>
        <v>-1</v>
      </c>
    </row>
    <row r="1480" spans="1:8" x14ac:dyDescent="0.25">
      <c r="A1480" s="12">
        <v>71</v>
      </c>
      <c r="B1480" t="s">
        <v>43</v>
      </c>
      <c r="C1480" s="3">
        <v>2021</v>
      </c>
      <c r="D1480" s="3" t="s">
        <v>124</v>
      </c>
      <c r="E1480" s="3" t="s">
        <v>125</v>
      </c>
      <c r="F1480">
        <v>33</v>
      </c>
      <c r="G1480">
        <v>5</v>
      </c>
      <c r="H1480" s="10" cm="1">
        <f t="array" ref="H1480">_xlfn.IFS(G1480=0,0%,F1441=0,100%,G1480,G1480/F1441)</f>
        <v>0.17857142857142858</v>
      </c>
    </row>
    <row r="1481" spans="1:8" x14ac:dyDescent="0.25">
      <c r="A1481" s="12">
        <v>73</v>
      </c>
      <c r="B1481" t="s">
        <v>44</v>
      </c>
      <c r="C1481" s="3">
        <v>2021</v>
      </c>
      <c r="D1481" s="3" t="s">
        <v>124</v>
      </c>
      <c r="E1481" s="3" t="s">
        <v>125</v>
      </c>
      <c r="F1481">
        <v>151</v>
      </c>
      <c r="G1481">
        <v>2</v>
      </c>
      <c r="H1481" s="10" cm="1">
        <f t="array" ref="H1481">_xlfn.IFS(G1481=0,0%,F1442=0,100%,G1481,G1481/F1442)</f>
        <v>1.3422818791946308E-2</v>
      </c>
    </row>
    <row r="1482" spans="1:8" x14ac:dyDescent="0.25">
      <c r="A1482" s="12">
        <v>75</v>
      </c>
      <c r="B1482" t="s">
        <v>45</v>
      </c>
      <c r="C1482" s="3">
        <v>2021</v>
      </c>
      <c r="D1482" s="3" t="s">
        <v>124</v>
      </c>
      <c r="E1482" s="3" t="s">
        <v>125</v>
      </c>
      <c r="F1482">
        <v>6</v>
      </c>
      <c r="G1482">
        <v>0</v>
      </c>
      <c r="H1482" s="10" cm="1">
        <f t="array" ref="H1482">_xlfn.IFS(G1482=0,0%,F1443=0,100%,G1482,G1482/F1443)</f>
        <v>0</v>
      </c>
    </row>
    <row r="1483" spans="1:8" x14ac:dyDescent="0.25">
      <c r="A1483" s="12">
        <v>77</v>
      </c>
      <c r="B1483" t="s">
        <v>46</v>
      </c>
      <c r="C1483" s="3">
        <v>2021</v>
      </c>
      <c r="D1483" s="3" t="s">
        <v>124</v>
      </c>
      <c r="E1483" s="3" t="s">
        <v>125</v>
      </c>
      <c r="F1483">
        <v>181</v>
      </c>
      <c r="G1483">
        <v>-16</v>
      </c>
      <c r="H1483" s="10" cm="1">
        <f t="array" ref="H1483">_xlfn.IFS(G1483=0,0%,F1444=0,100%,G1483,G1483/F1444)</f>
        <v>-8.1218274111675121E-2</v>
      </c>
    </row>
    <row r="1484" spans="1:8" x14ac:dyDescent="0.25">
      <c r="A1484" s="12">
        <v>1</v>
      </c>
      <c r="B1484" t="s">
        <v>7</v>
      </c>
      <c r="C1484" s="3">
        <v>2021</v>
      </c>
      <c r="D1484" s="3" t="s">
        <v>126</v>
      </c>
      <c r="E1484" s="3" t="s">
        <v>127</v>
      </c>
      <c r="F1484">
        <v>13</v>
      </c>
      <c r="G1484">
        <v>1</v>
      </c>
      <c r="H1484" s="10" cm="1">
        <f t="array" ref="H1484">_xlfn.IFS(G1484=0,0%,F1445=0,100%,G1484,G1484/F1445)</f>
        <v>8.3333333333333329E-2</v>
      </c>
    </row>
    <row r="1485" spans="1:8" x14ac:dyDescent="0.25">
      <c r="A1485" s="12">
        <v>3</v>
      </c>
      <c r="B1485" t="s">
        <v>9</v>
      </c>
      <c r="C1485" s="3">
        <v>2021</v>
      </c>
      <c r="D1485" s="3" t="s">
        <v>126</v>
      </c>
      <c r="E1485" s="3" t="s">
        <v>127</v>
      </c>
      <c r="F1485">
        <v>8</v>
      </c>
      <c r="G1485">
        <v>5</v>
      </c>
      <c r="H1485" s="10" cm="1">
        <f t="array" ref="H1485">_xlfn.IFS(G1485=0,0%,F1446=0,100%,G1485,G1485/F1446)</f>
        <v>1.6666666666666667</v>
      </c>
    </row>
    <row r="1486" spans="1:8" x14ac:dyDescent="0.25">
      <c r="A1486" s="12">
        <v>5</v>
      </c>
      <c r="B1486" t="s">
        <v>10</v>
      </c>
      <c r="C1486" s="3">
        <v>2021</v>
      </c>
      <c r="D1486" s="3" t="s">
        <v>126</v>
      </c>
      <c r="E1486" s="3" t="s">
        <v>127</v>
      </c>
      <c r="F1486">
        <v>153</v>
      </c>
      <c r="G1486">
        <v>-11</v>
      </c>
      <c r="H1486" s="10" cm="1">
        <f t="array" ref="H1486">_xlfn.IFS(G1486=0,0%,F1447=0,100%,G1486,G1486/F1447)</f>
        <v>-6.7073170731707321E-2</v>
      </c>
    </row>
    <row r="1487" spans="1:8" x14ac:dyDescent="0.25">
      <c r="A1487" s="12">
        <v>7</v>
      </c>
      <c r="B1487" t="s">
        <v>11</v>
      </c>
      <c r="C1487" s="3">
        <v>2021</v>
      </c>
      <c r="D1487" s="3" t="s">
        <v>126</v>
      </c>
      <c r="E1487" s="3" t="s">
        <v>127</v>
      </c>
      <c r="F1487">
        <v>48</v>
      </c>
      <c r="G1487">
        <v>3</v>
      </c>
      <c r="H1487" s="10" cm="1">
        <f t="array" ref="H1487">_xlfn.IFS(G1487=0,0%,F1448=0,100%,G1487,G1487/F1448)</f>
        <v>6.6666666666666666E-2</v>
      </c>
    </row>
    <row r="1488" spans="1:8" x14ac:dyDescent="0.25">
      <c r="A1488" s="12">
        <v>9</v>
      </c>
      <c r="B1488" t="s">
        <v>12</v>
      </c>
      <c r="C1488" s="3">
        <v>2021</v>
      </c>
      <c r="D1488" s="3" t="s">
        <v>126</v>
      </c>
      <c r="E1488" s="3" t="s">
        <v>127</v>
      </c>
      <c r="F1488">
        <v>42</v>
      </c>
      <c r="G1488">
        <v>-13</v>
      </c>
      <c r="H1488" s="10" cm="1">
        <f t="array" ref="H1488">_xlfn.IFS(G1488=0,0%,F1449=0,100%,G1488,G1488/F1449)</f>
        <v>-0.23636363636363636</v>
      </c>
    </row>
    <row r="1489" spans="1:8" x14ac:dyDescent="0.25">
      <c r="A1489" s="12">
        <v>11</v>
      </c>
      <c r="B1489" t="s">
        <v>13</v>
      </c>
      <c r="C1489" s="3">
        <v>2021</v>
      </c>
      <c r="D1489" s="3" t="s">
        <v>126</v>
      </c>
      <c r="E1489" s="3" t="s">
        <v>127</v>
      </c>
      <c r="F1489">
        <v>208</v>
      </c>
      <c r="G1489">
        <v>-26</v>
      </c>
      <c r="H1489" s="10" cm="1">
        <f t="array" ref="H1489">_xlfn.IFS(G1489=0,0%,F1450=0,100%,G1489,G1489/F1450)</f>
        <v>-0.1111111111111111</v>
      </c>
    </row>
    <row r="1490" spans="1:8" x14ac:dyDescent="0.25">
      <c r="A1490" s="12">
        <v>13</v>
      </c>
      <c r="B1490" t="s">
        <v>14</v>
      </c>
      <c r="C1490" s="3">
        <v>2021</v>
      </c>
      <c r="D1490" s="3" t="s">
        <v>126</v>
      </c>
      <c r="E1490" s="3" t="s">
        <v>127</v>
      </c>
      <c r="F1490">
        <v>2</v>
      </c>
      <c r="G1490">
        <v>0</v>
      </c>
      <c r="H1490" s="10" cm="1">
        <f t="array" ref="H1490">_xlfn.IFS(G1490=0,0%,F1451=0,100%,G1490,G1490/F1451)</f>
        <v>0</v>
      </c>
    </row>
    <row r="1491" spans="1:8" x14ac:dyDescent="0.25">
      <c r="A1491" s="12">
        <v>15</v>
      </c>
      <c r="B1491" t="s">
        <v>15</v>
      </c>
      <c r="C1491" s="3">
        <v>2021</v>
      </c>
      <c r="D1491" s="3" t="s">
        <v>126</v>
      </c>
      <c r="E1491" s="3" t="s">
        <v>127</v>
      </c>
      <c r="F1491">
        <v>71</v>
      </c>
      <c r="G1491">
        <v>-31</v>
      </c>
      <c r="H1491" s="10" cm="1">
        <f t="array" ref="H1491">_xlfn.IFS(G1491=0,0%,F1452=0,100%,G1491,G1491/F1452)</f>
        <v>-0.30392156862745096</v>
      </c>
    </row>
    <row r="1492" spans="1:8" x14ac:dyDescent="0.25">
      <c r="A1492" s="12">
        <v>17</v>
      </c>
      <c r="B1492" t="s">
        <v>16</v>
      </c>
      <c r="C1492" s="3">
        <v>2021</v>
      </c>
      <c r="D1492" s="3" t="s">
        <v>126</v>
      </c>
      <c r="E1492" s="3" t="s">
        <v>127</v>
      </c>
      <c r="F1492">
        <v>30</v>
      </c>
      <c r="G1492">
        <v>2</v>
      </c>
      <c r="H1492" s="10" cm="1">
        <f t="array" ref="H1492">_xlfn.IFS(G1492=0,0%,F1453=0,100%,G1492,G1492/F1453)</f>
        <v>7.1428571428571425E-2</v>
      </c>
    </row>
    <row r="1493" spans="1:8" x14ac:dyDescent="0.25">
      <c r="A1493" s="12">
        <v>19</v>
      </c>
      <c r="B1493" t="s">
        <v>17</v>
      </c>
      <c r="C1493" s="3">
        <v>2021</v>
      </c>
      <c r="D1493" s="3" t="s">
        <v>126</v>
      </c>
      <c r="E1493" s="3" t="s">
        <v>127</v>
      </c>
      <c r="F1493">
        <v>4</v>
      </c>
      <c r="G1493">
        <v>3</v>
      </c>
      <c r="H1493" s="10" cm="1">
        <f t="array" ref="H1493">_xlfn.IFS(G1493=0,0%,F1454=0,100%,G1493,G1493/F1454)</f>
        <v>3</v>
      </c>
    </row>
    <row r="1494" spans="1:8" x14ac:dyDescent="0.25">
      <c r="A1494" s="12">
        <v>21</v>
      </c>
      <c r="B1494" t="s">
        <v>18</v>
      </c>
      <c r="C1494" s="3">
        <v>2021</v>
      </c>
      <c r="D1494" s="3" t="s">
        <v>126</v>
      </c>
      <c r="E1494" s="3" t="s">
        <v>127</v>
      </c>
      <c r="F1494">
        <v>64</v>
      </c>
      <c r="G1494">
        <v>-14</v>
      </c>
      <c r="H1494" s="10" cm="1">
        <f t="array" ref="H1494">_xlfn.IFS(G1494=0,0%,F1455=0,100%,G1494,G1494/F1455)</f>
        <v>-0.17948717948717949</v>
      </c>
    </row>
    <row r="1495" spans="1:8" x14ac:dyDescent="0.25">
      <c r="A1495" s="12">
        <v>23</v>
      </c>
      <c r="B1495" t="s">
        <v>19</v>
      </c>
      <c r="C1495" s="3">
        <v>2021</v>
      </c>
      <c r="D1495" s="3" t="s">
        <v>126</v>
      </c>
      <c r="E1495" s="3" t="s">
        <v>127</v>
      </c>
      <c r="F1495">
        <v>0</v>
      </c>
      <c r="G1495">
        <v>0</v>
      </c>
      <c r="H1495" s="10" cm="1">
        <f t="array" ref="H1495">_xlfn.IFS(G1495=0,0%,F1456=0,100%,G1495,G1495/F1456)</f>
        <v>0</v>
      </c>
    </row>
    <row r="1496" spans="1:8" x14ac:dyDescent="0.25">
      <c r="A1496" s="12">
        <v>25</v>
      </c>
      <c r="B1496" t="s">
        <v>20</v>
      </c>
      <c r="C1496" s="3">
        <v>2021</v>
      </c>
      <c r="D1496" s="3" t="s">
        <v>126</v>
      </c>
      <c r="E1496" s="3" t="s">
        <v>127</v>
      </c>
      <c r="F1496">
        <v>52</v>
      </c>
      <c r="G1496">
        <v>-20</v>
      </c>
      <c r="H1496" s="10" cm="1">
        <f t="array" ref="H1496">_xlfn.IFS(G1496=0,0%,F1457=0,100%,G1496,G1496/F1457)</f>
        <v>-0.27777777777777779</v>
      </c>
    </row>
    <row r="1497" spans="1:8" x14ac:dyDescent="0.25">
      <c r="A1497" s="12">
        <v>27</v>
      </c>
      <c r="B1497" t="s">
        <v>21</v>
      </c>
      <c r="C1497" s="3">
        <v>2021</v>
      </c>
      <c r="D1497" s="3" t="s">
        <v>126</v>
      </c>
      <c r="E1497" s="3" t="s">
        <v>127</v>
      </c>
      <c r="F1497">
        <v>49</v>
      </c>
      <c r="G1497">
        <v>-28</v>
      </c>
      <c r="H1497" s="10" cm="1">
        <f t="array" ref="H1497">_xlfn.IFS(G1497=0,0%,F1458=0,100%,G1497,G1497/F1458)</f>
        <v>-0.36363636363636365</v>
      </c>
    </row>
    <row r="1498" spans="1:8" x14ac:dyDescent="0.25">
      <c r="A1498" s="12">
        <v>29</v>
      </c>
      <c r="B1498" t="s">
        <v>22</v>
      </c>
      <c r="C1498" s="3">
        <v>2021</v>
      </c>
      <c r="D1498" s="3" t="s">
        <v>126</v>
      </c>
      <c r="E1498" s="3" t="s">
        <v>127</v>
      </c>
      <c r="F1498">
        <v>32</v>
      </c>
      <c r="G1498">
        <v>8</v>
      </c>
      <c r="H1498" s="10" cm="1">
        <f t="array" ref="H1498">_xlfn.IFS(G1498=0,0%,F1459=0,100%,G1498,G1498/F1459)</f>
        <v>0.33333333333333331</v>
      </c>
    </row>
    <row r="1499" spans="1:8" x14ac:dyDescent="0.25">
      <c r="A1499" s="12">
        <v>31</v>
      </c>
      <c r="B1499" t="s">
        <v>23</v>
      </c>
      <c r="C1499" s="3">
        <v>2021</v>
      </c>
      <c r="D1499" s="3" t="s">
        <v>126</v>
      </c>
      <c r="E1499" s="3" t="s">
        <v>127</v>
      </c>
      <c r="F1499">
        <v>8</v>
      </c>
      <c r="G1499">
        <v>-6</v>
      </c>
      <c r="H1499" s="10" cm="1">
        <f t="array" ref="H1499">_xlfn.IFS(G1499=0,0%,F1460=0,100%,G1499,G1499/F1460)</f>
        <v>-0.42857142857142855</v>
      </c>
    </row>
    <row r="1500" spans="1:8" x14ac:dyDescent="0.25">
      <c r="A1500" s="12">
        <v>33</v>
      </c>
      <c r="B1500" t="s">
        <v>24</v>
      </c>
      <c r="C1500" s="3">
        <v>2021</v>
      </c>
      <c r="D1500" s="3" t="s">
        <v>126</v>
      </c>
      <c r="E1500" s="3" t="s">
        <v>127</v>
      </c>
      <c r="F1500">
        <v>1118</v>
      </c>
      <c r="G1500">
        <v>-60</v>
      </c>
      <c r="H1500" s="10" cm="1">
        <f t="array" ref="H1500">_xlfn.IFS(G1500=0,0%,F1461=0,100%,G1500,G1500/F1461)</f>
        <v>-5.0933786078098474E-2</v>
      </c>
    </row>
    <row r="1501" spans="1:8" x14ac:dyDescent="0.25">
      <c r="A1501" s="12">
        <v>35</v>
      </c>
      <c r="B1501" t="s">
        <v>25</v>
      </c>
      <c r="C1501" s="3">
        <v>2021</v>
      </c>
      <c r="D1501" s="3" t="s">
        <v>126</v>
      </c>
      <c r="E1501" s="3" t="s">
        <v>127</v>
      </c>
      <c r="F1501">
        <v>124</v>
      </c>
      <c r="G1501">
        <v>18</v>
      </c>
      <c r="H1501" s="10" cm="1">
        <f t="array" ref="H1501">_xlfn.IFS(G1501=0,0%,F1462=0,100%,G1501,G1501/F1462)</f>
        <v>0.16981132075471697</v>
      </c>
    </row>
    <row r="1502" spans="1:8" x14ac:dyDescent="0.25">
      <c r="A1502" s="12">
        <v>37</v>
      </c>
      <c r="B1502" t="s">
        <v>26</v>
      </c>
      <c r="C1502" s="3">
        <v>2021</v>
      </c>
      <c r="D1502" s="3" t="s">
        <v>126</v>
      </c>
      <c r="E1502" s="3" t="s">
        <v>127</v>
      </c>
      <c r="F1502">
        <v>22</v>
      </c>
      <c r="G1502">
        <v>-3</v>
      </c>
      <c r="H1502" s="10" cm="1">
        <f t="array" ref="H1502">_xlfn.IFS(G1502=0,0%,F1463=0,100%,G1502,G1502/F1463)</f>
        <v>-0.12</v>
      </c>
    </row>
    <row r="1503" spans="1:8" x14ac:dyDescent="0.25">
      <c r="A1503" s="12">
        <v>39</v>
      </c>
      <c r="B1503" t="s">
        <v>27</v>
      </c>
      <c r="C1503" s="3">
        <v>2021</v>
      </c>
      <c r="D1503" s="3" t="s">
        <v>126</v>
      </c>
      <c r="E1503" s="3" t="s">
        <v>127</v>
      </c>
      <c r="F1503">
        <v>7</v>
      </c>
      <c r="G1503">
        <v>-2</v>
      </c>
      <c r="H1503" s="10" cm="1">
        <f t="array" ref="H1503">_xlfn.IFS(G1503=0,0%,F1464=0,100%,G1503,G1503/F1464)</f>
        <v>-0.22222222222222221</v>
      </c>
    </row>
    <row r="1504" spans="1:8" x14ac:dyDescent="0.25">
      <c r="A1504" s="12">
        <v>41</v>
      </c>
      <c r="B1504" t="s">
        <v>28</v>
      </c>
      <c r="C1504" s="3">
        <v>2021</v>
      </c>
      <c r="D1504" s="3" t="s">
        <v>126</v>
      </c>
      <c r="E1504" s="3" t="s">
        <v>127</v>
      </c>
      <c r="F1504">
        <v>72</v>
      </c>
      <c r="G1504">
        <v>18</v>
      </c>
      <c r="H1504" s="10" cm="1">
        <f t="array" ref="H1504">_xlfn.IFS(G1504=0,0%,F1465=0,100%,G1504,G1504/F1465)</f>
        <v>0.33333333333333331</v>
      </c>
    </row>
    <row r="1505" spans="1:8" x14ac:dyDescent="0.25">
      <c r="A1505" s="12">
        <v>43</v>
      </c>
      <c r="B1505" t="s">
        <v>29</v>
      </c>
      <c r="C1505" s="3">
        <v>2021</v>
      </c>
      <c r="D1505" s="3" t="s">
        <v>126</v>
      </c>
      <c r="E1505" s="3" t="s">
        <v>127</v>
      </c>
      <c r="F1505">
        <v>4</v>
      </c>
      <c r="G1505">
        <v>0</v>
      </c>
      <c r="H1505" s="10" cm="1">
        <f t="array" ref="H1505">_xlfn.IFS(G1505=0,0%,F1466=0,100%,G1505,G1505/F1466)</f>
        <v>0</v>
      </c>
    </row>
    <row r="1506" spans="1:8" x14ac:dyDescent="0.25">
      <c r="A1506" s="12">
        <v>45</v>
      </c>
      <c r="B1506" t="s">
        <v>30</v>
      </c>
      <c r="C1506" s="3">
        <v>2021</v>
      </c>
      <c r="D1506" s="3" t="s">
        <v>126</v>
      </c>
      <c r="E1506" s="3" t="s">
        <v>127</v>
      </c>
      <c r="F1506">
        <v>66</v>
      </c>
      <c r="G1506">
        <v>29</v>
      </c>
      <c r="H1506" s="10" cm="1">
        <f t="array" ref="H1506">_xlfn.IFS(G1506=0,0%,F1467=0,100%,G1506,G1506/F1467)</f>
        <v>0.78378378378378377</v>
      </c>
    </row>
    <row r="1507" spans="1:8" x14ac:dyDescent="0.25">
      <c r="A1507" s="12">
        <v>47</v>
      </c>
      <c r="B1507" t="s">
        <v>31</v>
      </c>
      <c r="C1507" s="3">
        <v>2021</v>
      </c>
      <c r="D1507" s="3" t="s">
        <v>126</v>
      </c>
      <c r="E1507" s="3" t="s">
        <v>127</v>
      </c>
      <c r="F1507">
        <v>22</v>
      </c>
      <c r="G1507">
        <v>7</v>
      </c>
      <c r="H1507" s="10" cm="1">
        <f t="array" ref="H1507">_xlfn.IFS(G1507=0,0%,F1468=0,100%,G1507,G1507/F1468)</f>
        <v>0.46666666666666667</v>
      </c>
    </row>
    <row r="1508" spans="1:8" x14ac:dyDescent="0.25">
      <c r="A1508" s="12">
        <v>49</v>
      </c>
      <c r="B1508" t="s">
        <v>32</v>
      </c>
      <c r="C1508" s="3">
        <v>2021</v>
      </c>
      <c r="D1508" s="3" t="s">
        <v>126</v>
      </c>
      <c r="E1508" s="3" t="s">
        <v>127</v>
      </c>
      <c r="F1508">
        <v>12</v>
      </c>
      <c r="G1508">
        <v>-6</v>
      </c>
      <c r="H1508" s="10" cm="1">
        <f t="array" ref="H1508">_xlfn.IFS(G1508=0,0%,F1469=0,100%,G1508,G1508/F1469)</f>
        <v>-0.33333333333333331</v>
      </c>
    </row>
    <row r="1509" spans="1:8" x14ac:dyDescent="0.25">
      <c r="A1509" s="12">
        <v>51</v>
      </c>
      <c r="B1509" t="s">
        <v>33</v>
      </c>
      <c r="C1509" s="3">
        <v>2021</v>
      </c>
      <c r="D1509" s="3" t="s">
        <v>126</v>
      </c>
      <c r="E1509" s="3" t="s">
        <v>127</v>
      </c>
      <c r="F1509">
        <v>5</v>
      </c>
      <c r="G1509">
        <v>3</v>
      </c>
      <c r="H1509" s="10" cm="1">
        <f t="array" ref="H1509">_xlfn.IFS(G1509=0,0%,F1470=0,100%,G1509,G1509/F1470)</f>
        <v>1.5</v>
      </c>
    </row>
    <row r="1510" spans="1:8" x14ac:dyDescent="0.25">
      <c r="A1510" s="12">
        <v>53</v>
      </c>
      <c r="B1510" t="s">
        <v>34</v>
      </c>
      <c r="C1510" s="3">
        <v>2021</v>
      </c>
      <c r="D1510" s="3" t="s">
        <v>126</v>
      </c>
      <c r="E1510" s="3" t="s">
        <v>127</v>
      </c>
      <c r="F1510">
        <v>750</v>
      </c>
      <c r="G1510">
        <v>30</v>
      </c>
      <c r="H1510" s="10" cm="1">
        <f t="array" ref="H1510">_xlfn.IFS(G1510=0,0%,F1471=0,100%,G1510,G1510/F1471)</f>
        <v>4.1666666666666664E-2</v>
      </c>
    </row>
    <row r="1511" spans="1:8" x14ac:dyDescent="0.25">
      <c r="A1511" s="12">
        <v>55</v>
      </c>
      <c r="B1511" t="s">
        <v>35</v>
      </c>
      <c r="C1511" s="3">
        <v>2021</v>
      </c>
      <c r="D1511" s="3" t="s">
        <v>126</v>
      </c>
      <c r="E1511" s="3" t="s">
        <v>127</v>
      </c>
      <c r="F1511">
        <v>9</v>
      </c>
      <c r="G1511">
        <v>4</v>
      </c>
      <c r="H1511" s="10" cm="1">
        <f t="array" ref="H1511">_xlfn.IFS(G1511=0,0%,F1472=0,100%,G1511,G1511/F1472)</f>
        <v>0.8</v>
      </c>
    </row>
    <row r="1512" spans="1:8" x14ac:dyDescent="0.25">
      <c r="A1512" s="12">
        <v>57</v>
      </c>
      <c r="B1512" t="s">
        <v>36</v>
      </c>
      <c r="C1512" s="3">
        <v>2021</v>
      </c>
      <c r="D1512" s="3" t="s">
        <v>126</v>
      </c>
      <c r="E1512" s="3" t="s">
        <v>127</v>
      </c>
      <c r="F1512">
        <v>110</v>
      </c>
      <c r="G1512">
        <v>7</v>
      </c>
      <c r="H1512" s="10" cm="1">
        <f t="array" ref="H1512">_xlfn.IFS(G1512=0,0%,F1473=0,100%,G1512,G1512/F1473)</f>
        <v>6.7961165048543687E-2</v>
      </c>
    </row>
    <row r="1513" spans="1:8" x14ac:dyDescent="0.25">
      <c r="A1513" s="12">
        <v>59</v>
      </c>
      <c r="B1513" t="s">
        <v>37</v>
      </c>
      <c r="C1513" s="3">
        <v>2021</v>
      </c>
      <c r="D1513" s="3" t="s">
        <v>126</v>
      </c>
      <c r="E1513" s="3" t="s">
        <v>127</v>
      </c>
      <c r="F1513">
        <v>11</v>
      </c>
      <c r="G1513">
        <v>8</v>
      </c>
      <c r="H1513" s="10" cm="1">
        <f t="array" ref="H1513">_xlfn.IFS(G1513=0,0%,F1474=0,100%,G1513,G1513/F1474)</f>
        <v>2.6666666666666665</v>
      </c>
    </row>
    <row r="1514" spans="1:8" x14ac:dyDescent="0.25">
      <c r="A1514" s="12">
        <v>61</v>
      </c>
      <c r="B1514" t="s">
        <v>38</v>
      </c>
      <c r="C1514" s="3">
        <v>2021</v>
      </c>
      <c r="D1514" s="3" t="s">
        <v>126</v>
      </c>
      <c r="E1514" s="3" t="s">
        <v>127</v>
      </c>
      <c r="F1514">
        <v>561</v>
      </c>
      <c r="G1514">
        <v>8</v>
      </c>
      <c r="H1514" s="10" cm="1">
        <f t="array" ref="H1514">_xlfn.IFS(G1514=0,0%,F1475=0,100%,G1514,G1514/F1475)</f>
        <v>1.4466546112115732E-2</v>
      </c>
    </row>
    <row r="1515" spans="1:8" x14ac:dyDescent="0.25">
      <c r="A1515" s="12">
        <v>63</v>
      </c>
      <c r="B1515" t="s">
        <v>39</v>
      </c>
      <c r="C1515" s="3">
        <v>2021</v>
      </c>
      <c r="D1515" s="3" t="s">
        <v>126</v>
      </c>
      <c r="E1515" s="3" t="s">
        <v>127</v>
      </c>
      <c r="F1515">
        <v>247</v>
      </c>
      <c r="G1515">
        <v>-40</v>
      </c>
      <c r="H1515" s="10" cm="1">
        <f t="array" ref="H1515">_xlfn.IFS(G1515=0,0%,F1476=0,100%,G1515,G1515/F1476)</f>
        <v>-0.13937282229965156</v>
      </c>
    </row>
    <row r="1516" spans="1:8" x14ac:dyDescent="0.25">
      <c r="A1516" s="12">
        <v>65</v>
      </c>
      <c r="B1516" t="s">
        <v>40</v>
      </c>
      <c r="C1516" s="3">
        <v>2021</v>
      </c>
      <c r="D1516" s="3" t="s">
        <v>126</v>
      </c>
      <c r="E1516" s="3" t="s">
        <v>127</v>
      </c>
      <c r="F1516">
        <v>21</v>
      </c>
      <c r="G1516">
        <v>-1</v>
      </c>
      <c r="H1516" s="10" cm="1">
        <f t="array" ref="H1516">_xlfn.IFS(G1516=0,0%,F1477=0,100%,G1516,G1516/F1477)</f>
        <v>-4.5454545454545456E-2</v>
      </c>
    </row>
    <row r="1517" spans="1:8" x14ac:dyDescent="0.25">
      <c r="A1517" s="12">
        <v>67</v>
      </c>
      <c r="B1517" t="s">
        <v>41</v>
      </c>
      <c r="C1517" s="3">
        <v>2021</v>
      </c>
      <c r="D1517" s="3" t="s">
        <v>126</v>
      </c>
      <c r="E1517" s="3" t="s">
        <v>127</v>
      </c>
      <c r="F1517">
        <v>189</v>
      </c>
      <c r="G1517">
        <v>4</v>
      </c>
      <c r="H1517" s="10" cm="1">
        <f t="array" ref="H1517">_xlfn.IFS(G1517=0,0%,F1478=0,100%,G1517,G1517/F1478)</f>
        <v>2.1621621621621623E-2</v>
      </c>
    </row>
    <row r="1518" spans="1:8" x14ac:dyDescent="0.25">
      <c r="A1518" s="12">
        <v>69</v>
      </c>
      <c r="B1518" t="s">
        <v>42</v>
      </c>
      <c r="C1518" s="3">
        <v>2021</v>
      </c>
      <c r="D1518" s="3" t="s">
        <v>126</v>
      </c>
      <c r="E1518" s="3" t="s">
        <v>127</v>
      </c>
      <c r="F1518">
        <v>1</v>
      </c>
      <c r="G1518">
        <v>1</v>
      </c>
      <c r="H1518" s="10" cm="1">
        <f t="array" ref="H1518">_xlfn.IFS(G1518=0,0%,F1479=0,100%,G1518,G1518/F1479)</f>
        <v>1</v>
      </c>
    </row>
    <row r="1519" spans="1:8" x14ac:dyDescent="0.25">
      <c r="A1519" s="12">
        <v>71</v>
      </c>
      <c r="B1519" t="s">
        <v>43</v>
      </c>
      <c r="C1519" s="3">
        <v>2021</v>
      </c>
      <c r="D1519" s="3" t="s">
        <v>126</v>
      </c>
      <c r="E1519" s="3" t="s">
        <v>127</v>
      </c>
      <c r="F1519">
        <v>23</v>
      </c>
      <c r="G1519">
        <v>-10</v>
      </c>
      <c r="H1519" s="10" cm="1">
        <f t="array" ref="H1519">_xlfn.IFS(G1519=0,0%,F1480=0,100%,G1519,G1519/F1480)</f>
        <v>-0.30303030303030304</v>
      </c>
    </row>
    <row r="1520" spans="1:8" x14ac:dyDescent="0.25">
      <c r="A1520" s="12">
        <v>73</v>
      </c>
      <c r="B1520" t="s">
        <v>44</v>
      </c>
      <c r="C1520" s="3">
        <v>2021</v>
      </c>
      <c r="D1520" s="3" t="s">
        <v>126</v>
      </c>
      <c r="E1520" s="3" t="s">
        <v>127</v>
      </c>
      <c r="F1520">
        <v>106</v>
      </c>
      <c r="G1520">
        <v>-45</v>
      </c>
      <c r="H1520" s="10" cm="1">
        <f t="array" ref="H1520">_xlfn.IFS(G1520=0,0%,F1481=0,100%,G1520,G1520/F1481)</f>
        <v>-0.29801324503311261</v>
      </c>
    </row>
    <row r="1521" spans="1:8" x14ac:dyDescent="0.25">
      <c r="A1521" s="12">
        <v>75</v>
      </c>
      <c r="B1521" t="s">
        <v>45</v>
      </c>
      <c r="C1521" s="3">
        <v>2021</v>
      </c>
      <c r="D1521" s="3" t="s">
        <v>126</v>
      </c>
      <c r="E1521" s="3" t="s">
        <v>127</v>
      </c>
      <c r="F1521">
        <v>9</v>
      </c>
      <c r="G1521">
        <v>3</v>
      </c>
      <c r="H1521" s="10" cm="1">
        <f t="array" ref="H1521">_xlfn.IFS(G1521=0,0%,F1482=0,100%,G1521,G1521/F1482)</f>
        <v>0.5</v>
      </c>
    </row>
    <row r="1522" spans="1:8" x14ac:dyDescent="0.25">
      <c r="A1522" s="12">
        <v>77</v>
      </c>
      <c r="B1522" t="s">
        <v>46</v>
      </c>
      <c r="C1522" s="3">
        <v>2021</v>
      </c>
      <c r="D1522" s="3" t="s">
        <v>126</v>
      </c>
      <c r="E1522" s="3" t="s">
        <v>127</v>
      </c>
      <c r="F1522">
        <v>216</v>
      </c>
      <c r="G1522">
        <v>35</v>
      </c>
      <c r="H1522" s="10" cm="1">
        <f t="array" ref="H1522">_xlfn.IFS(G1522=0,0%,F1483=0,100%,G1522,G1522/F1483)</f>
        <v>0.19337016574585636</v>
      </c>
    </row>
    <row r="1523" spans="1:8" x14ac:dyDescent="0.25">
      <c r="A1523" s="12">
        <v>1</v>
      </c>
      <c r="B1523" t="s">
        <v>7</v>
      </c>
      <c r="C1523" s="3">
        <v>2021</v>
      </c>
      <c r="D1523" s="3" t="s">
        <v>128</v>
      </c>
      <c r="E1523" s="3" t="s">
        <v>129</v>
      </c>
      <c r="F1523">
        <v>11</v>
      </c>
      <c r="G1523">
        <v>-2</v>
      </c>
      <c r="H1523" s="10" cm="1">
        <f t="array" ref="H1523">_xlfn.IFS(G1523=0,0%,F1484=0,100%,G1523,G1523/F1484)</f>
        <v>-0.15384615384615385</v>
      </c>
    </row>
    <row r="1524" spans="1:8" x14ac:dyDescent="0.25">
      <c r="A1524" s="12">
        <v>3</v>
      </c>
      <c r="B1524" t="s">
        <v>9</v>
      </c>
      <c r="C1524" s="3">
        <v>2021</v>
      </c>
      <c r="D1524" s="3" t="s">
        <v>128</v>
      </c>
      <c r="E1524" s="3" t="s">
        <v>129</v>
      </c>
      <c r="F1524">
        <v>11</v>
      </c>
      <c r="G1524">
        <v>3</v>
      </c>
      <c r="H1524" s="10" cm="1">
        <f t="array" ref="H1524">_xlfn.IFS(G1524=0,0%,F1485=0,100%,G1524,G1524/F1485)</f>
        <v>0.375</v>
      </c>
    </row>
    <row r="1525" spans="1:8" x14ac:dyDescent="0.25">
      <c r="A1525" s="12">
        <v>5</v>
      </c>
      <c r="B1525" t="s">
        <v>10</v>
      </c>
      <c r="C1525" s="3">
        <v>2021</v>
      </c>
      <c r="D1525" s="3" t="s">
        <v>128</v>
      </c>
      <c r="E1525" s="3" t="s">
        <v>129</v>
      </c>
      <c r="F1525">
        <v>167</v>
      </c>
      <c r="G1525">
        <v>14</v>
      </c>
      <c r="H1525" s="10" cm="1">
        <f t="array" ref="H1525">_xlfn.IFS(G1525=0,0%,F1486=0,100%,G1525,G1525/F1486)</f>
        <v>9.1503267973856203E-2</v>
      </c>
    </row>
    <row r="1526" spans="1:8" x14ac:dyDescent="0.25">
      <c r="A1526" s="12">
        <v>7</v>
      </c>
      <c r="B1526" t="s">
        <v>11</v>
      </c>
      <c r="C1526" s="3">
        <v>2021</v>
      </c>
      <c r="D1526" s="3" t="s">
        <v>128</v>
      </c>
      <c r="E1526" s="3" t="s">
        <v>129</v>
      </c>
      <c r="F1526">
        <v>56</v>
      </c>
      <c r="G1526">
        <v>8</v>
      </c>
      <c r="H1526" s="10" cm="1">
        <f t="array" ref="H1526">_xlfn.IFS(G1526=0,0%,F1487=0,100%,G1526,G1526/F1487)</f>
        <v>0.16666666666666666</v>
      </c>
    </row>
    <row r="1527" spans="1:8" x14ac:dyDescent="0.25">
      <c r="A1527" s="12">
        <v>9</v>
      </c>
      <c r="B1527" t="s">
        <v>12</v>
      </c>
      <c r="C1527" s="3">
        <v>2021</v>
      </c>
      <c r="D1527" s="3" t="s">
        <v>128</v>
      </c>
      <c r="E1527" s="3" t="s">
        <v>129</v>
      </c>
      <c r="F1527">
        <v>48</v>
      </c>
      <c r="G1527">
        <v>6</v>
      </c>
      <c r="H1527" s="10" cm="1">
        <f t="array" ref="H1527">_xlfn.IFS(G1527=0,0%,F1488=0,100%,G1527,G1527/F1488)</f>
        <v>0.14285714285714285</v>
      </c>
    </row>
    <row r="1528" spans="1:8" x14ac:dyDescent="0.25">
      <c r="A1528" s="12">
        <v>11</v>
      </c>
      <c r="B1528" t="s">
        <v>13</v>
      </c>
      <c r="C1528" s="3">
        <v>2021</v>
      </c>
      <c r="D1528" s="3" t="s">
        <v>128</v>
      </c>
      <c r="E1528" s="3" t="s">
        <v>129</v>
      </c>
      <c r="F1528">
        <v>243</v>
      </c>
      <c r="G1528">
        <v>35</v>
      </c>
      <c r="H1528" s="10" cm="1">
        <f t="array" ref="H1528">_xlfn.IFS(G1528=0,0%,F1489=0,100%,G1528,G1528/F1489)</f>
        <v>0.16826923076923078</v>
      </c>
    </row>
    <row r="1529" spans="1:8" x14ac:dyDescent="0.25">
      <c r="A1529" s="12">
        <v>13</v>
      </c>
      <c r="B1529" t="s">
        <v>14</v>
      </c>
      <c r="C1529" s="3">
        <v>2021</v>
      </c>
      <c r="D1529" s="3" t="s">
        <v>128</v>
      </c>
      <c r="E1529" s="3" t="s">
        <v>129</v>
      </c>
      <c r="F1529">
        <v>2</v>
      </c>
      <c r="G1529">
        <v>0</v>
      </c>
      <c r="H1529" s="10" cm="1">
        <f t="array" ref="H1529">_xlfn.IFS(G1529=0,0%,F1490=0,100%,G1529,G1529/F1490)</f>
        <v>0</v>
      </c>
    </row>
    <row r="1530" spans="1:8" x14ac:dyDescent="0.25">
      <c r="A1530" s="12">
        <v>15</v>
      </c>
      <c r="B1530" t="s">
        <v>15</v>
      </c>
      <c r="C1530" s="3">
        <v>2021</v>
      </c>
      <c r="D1530" s="3" t="s">
        <v>128</v>
      </c>
      <c r="E1530" s="3" t="s">
        <v>129</v>
      </c>
      <c r="F1530">
        <v>93</v>
      </c>
      <c r="G1530">
        <v>22</v>
      </c>
      <c r="H1530" s="10" cm="1">
        <f t="array" ref="H1530">_xlfn.IFS(G1530=0,0%,F1491=0,100%,G1530,G1530/F1491)</f>
        <v>0.30985915492957744</v>
      </c>
    </row>
    <row r="1531" spans="1:8" x14ac:dyDescent="0.25">
      <c r="A1531" s="12">
        <v>17</v>
      </c>
      <c r="B1531" t="s">
        <v>16</v>
      </c>
      <c r="C1531" s="3">
        <v>2021</v>
      </c>
      <c r="D1531" s="3" t="s">
        <v>128</v>
      </c>
      <c r="E1531" s="3" t="s">
        <v>129</v>
      </c>
      <c r="F1531">
        <v>27</v>
      </c>
      <c r="G1531">
        <v>-3</v>
      </c>
      <c r="H1531" s="10" cm="1">
        <f t="array" ref="H1531">_xlfn.IFS(G1531=0,0%,F1492=0,100%,G1531,G1531/F1492)</f>
        <v>-0.1</v>
      </c>
    </row>
    <row r="1532" spans="1:8" x14ac:dyDescent="0.25">
      <c r="A1532" s="12">
        <v>19</v>
      </c>
      <c r="B1532" t="s">
        <v>17</v>
      </c>
      <c r="C1532" s="3">
        <v>2021</v>
      </c>
      <c r="D1532" s="3" t="s">
        <v>128</v>
      </c>
      <c r="E1532" s="3" t="s">
        <v>129</v>
      </c>
      <c r="F1532">
        <v>5</v>
      </c>
      <c r="G1532">
        <v>1</v>
      </c>
      <c r="H1532" s="10" cm="1">
        <f t="array" ref="H1532">_xlfn.IFS(G1532=0,0%,F1493=0,100%,G1532,G1532/F1493)</f>
        <v>0.25</v>
      </c>
    </row>
    <row r="1533" spans="1:8" x14ac:dyDescent="0.25">
      <c r="A1533" s="12">
        <v>21</v>
      </c>
      <c r="B1533" t="s">
        <v>18</v>
      </c>
      <c r="C1533" s="3">
        <v>2021</v>
      </c>
      <c r="D1533" s="3" t="s">
        <v>128</v>
      </c>
      <c r="E1533" s="3" t="s">
        <v>129</v>
      </c>
      <c r="F1533">
        <v>79</v>
      </c>
      <c r="G1533">
        <v>15</v>
      </c>
      <c r="H1533" s="10" cm="1">
        <f t="array" ref="H1533">_xlfn.IFS(G1533=0,0%,F1494=0,100%,G1533,G1533/F1494)</f>
        <v>0.234375</v>
      </c>
    </row>
    <row r="1534" spans="1:8" x14ac:dyDescent="0.25">
      <c r="A1534" s="12">
        <v>23</v>
      </c>
      <c r="B1534" t="s">
        <v>19</v>
      </c>
      <c r="C1534" s="3">
        <v>2021</v>
      </c>
      <c r="D1534" s="3" t="s">
        <v>128</v>
      </c>
      <c r="E1534" s="3" t="s">
        <v>129</v>
      </c>
      <c r="F1534">
        <v>0</v>
      </c>
      <c r="G1534">
        <v>0</v>
      </c>
      <c r="H1534" s="10" cm="1">
        <f t="array" ref="H1534">_xlfn.IFS(G1534=0,0%,F1495=0,100%,G1534,G1534/F1495)</f>
        <v>0</v>
      </c>
    </row>
    <row r="1535" spans="1:8" x14ac:dyDescent="0.25">
      <c r="A1535" s="12">
        <v>25</v>
      </c>
      <c r="B1535" t="s">
        <v>20</v>
      </c>
      <c r="C1535" s="3">
        <v>2021</v>
      </c>
      <c r="D1535" s="3" t="s">
        <v>128</v>
      </c>
      <c r="E1535" s="3" t="s">
        <v>129</v>
      </c>
      <c r="F1535">
        <v>82</v>
      </c>
      <c r="G1535">
        <v>30</v>
      </c>
      <c r="H1535" s="10" cm="1">
        <f t="array" ref="H1535">_xlfn.IFS(G1535=0,0%,F1496=0,100%,G1535,G1535/F1496)</f>
        <v>0.57692307692307687</v>
      </c>
    </row>
    <row r="1536" spans="1:8" x14ac:dyDescent="0.25">
      <c r="A1536" s="12">
        <v>27</v>
      </c>
      <c r="B1536" t="s">
        <v>21</v>
      </c>
      <c r="C1536" s="3">
        <v>2021</v>
      </c>
      <c r="D1536" s="3" t="s">
        <v>128</v>
      </c>
      <c r="E1536" s="3" t="s">
        <v>129</v>
      </c>
      <c r="F1536">
        <v>66</v>
      </c>
      <c r="G1536">
        <v>17</v>
      </c>
      <c r="H1536" s="10" cm="1">
        <f t="array" ref="H1536">_xlfn.IFS(G1536=0,0%,F1497=0,100%,G1536,G1536/F1497)</f>
        <v>0.34693877551020408</v>
      </c>
    </row>
    <row r="1537" spans="1:8" x14ac:dyDescent="0.25">
      <c r="A1537" s="12">
        <v>29</v>
      </c>
      <c r="B1537" t="s">
        <v>22</v>
      </c>
      <c r="C1537" s="3">
        <v>2021</v>
      </c>
      <c r="D1537" s="3" t="s">
        <v>128</v>
      </c>
      <c r="E1537" s="3" t="s">
        <v>129</v>
      </c>
      <c r="F1537">
        <v>36</v>
      </c>
      <c r="G1537">
        <v>4</v>
      </c>
      <c r="H1537" s="10" cm="1">
        <f t="array" ref="H1537">_xlfn.IFS(G1537=0,0%,F1498=0,100%,G1537,G1537/F1498)</f>
        <v>0.125</v>
      </c>
    </row>
    <row r="1538" spans="1:8" x14ac:dyDescent="0.25">
      <c r="A1538" s="12">
        <v>31</v>
      </c>
      <c r="B1538" t="s">
        <v>23</v>
      </c>
      <c r="C1538" s="3">
        <v>2021</v>
      </c>
      <c r="D1538" s="3" t="s">
        <v>128</v>
      </c>
      <c r="E1538" s="3" t="s">
        <v>129</v>
      </c>
      <c r="F1538">
        <v>16</v>
      </c>
      <c r="G1538">
        <v>8</v>
      </c>
      <c r="H1538" s="10" cm="1">
        <f t="array" ref="H1538">_xlfn.IFS(G1538=0,0%,F1499=0,100%,G1538,G1538/F1499)</f>
        <v>1</v>
      </c>
    </row>
    <row r="1539" spans="1:8" x14ac:dyDescent="0.25">
      <c r="A1539" s="12">
        <v>33</v>
      </c>
      <c r="B1539" t="s">
        <v>24</v>
      </c>
      <c r="C1539" s="3">
        <v>2021</v>
      </c>
      <c r="D1539" s="3" t="s">
        <v>128</v>
      </c>
      <c r="E1539" s="3" t="s">
        <v>129</v>
      </c>
      <c r="F1539">
        <v>1150</v>
      </c>
      <c r="G1539">
        <v>32</v>
      </c>
      <c r="H1539" s="10" cm="1">
        <f t="array" ref="H1539">_xlfn.IFS(G1539=0,0%,F1500=0,100%,G1539,G1539/F1500)</f>
        <v>2.8622540250447227E-2</v>
      </c>
    </row>
    <row r="1540" spans="1:8" x14ac:dyDescent="0.25">
      <c r="A1540" s="12">
        <v>35</v>
      </c>
      <c r="B1540" t="s">
        <v>25</v>
      </c>
      <c r="C1540" s="3">
        <v>2021</v>
      </c>
      <c r="D1540" s="3" t="s">
        <v>128</v>
      </c>
      <c r="E1540" s="3" t="s">
        <v>129</v>
      </c>
      <c r="F1540">
        <v>116</v>
      </c>
      <c r="G1540">
        <v>-8</v>
      </c>
      <c r="H1540" s="10" cm="1">
        <f t="array" ref="H1540">_xlfn.IFS(G1540=0,0%,F1501=0,100%,G1540,G1540/F1501)</f>
        <v>-6.4516129032258063E-2</v>
      </c>
    </row>
    <row r="1541" spans="1:8" x14ac:dyDescent="0.25">
      <c r="A1541" s="12">
        <v>37</v>
      </c>
      <c r="B1541" t="s">
        <v>26</v>
      </c>
      <c r="C1541" s="3">
        <v>2021</v>
      </c>
      <c r="D1541" s="3" t="s">
        <v>128</v>
      </c>
      <c r="E1541" s="3" t="s">
        <v>129</v>
      </c>
      <c r="F1541">
        <v>20</v>
      </c>
      <c r="G1541">
        <v>-2</v>
      </c>
      <c r="H1541" s="10" cm="1">
        <f t="array" ref="H1541">_xlfn.IFS(G1541=0,0%,F1502=0,100%,G1541,G1541/F1502)</f>
        <v>-9.0909090909090912E-2</v>
      </c>
    </row>
    <row r="1542" spans="1:8" x14ac:dyDescent="0.25">
      <c r="A1542" s="12">
        <v>39</v>
      </c>
      <c r="B1542" t="s">
        <v>27</v>
      </c>
      <c r="C1542" s="3">
        <v>2021</v>
      </c>
      <c r="D1542" s="3" t="s">
        <v>128</v>
      </c>
      <c r="E1542" s="3" t="s">
        <v>129</v>
      </c>
      <c r="F1542">
        <v>19</v>
      </c>
      <c r="G1542">
        <v>12</v>
      </c>
      <c r="H1542" s="10" cm="1">
        <f t="array" ref="H1542">_xlfn.IFS(G1542=0,0%,F1503=0,100%,G1542,G1542/F1503)</f>
        <v>1.7142857142857142</v>
      </c>
    </row>
    <row r="1543" spans="1:8" x14ac:dyDescent="0.25">
      <c r="A1543" s="12">
        <v>41</v>
      </c>
      <c r="B1543" t="s">
        <v>28</v>
      </c>
      <c r="C1543" s="3">
        <v>2021</v>
      </c>
      <c r="D1543" s="3" t="s">
        <v>128</v>
      </c>
      <c r="E1543" s="3" t="s">
        <v>129</v>
      </c>
      <c r="F1543">
        <v>88</v>
      </c>
      <c r="G1543">
        <v>16</v>
      </c>
      <c r="H1543" s="10" cm="1">
        <f t="array" ref="H1543">_xlfn.IFS(G1543=0,0%,F1504=0,100%,G1543,G1543/F1504)</f>
        <v>0.22222222222222221</v>
      </c>
    </row>
    <row r="1544" spans="1:8" x14ac:dyDescent="0.25">
      <c r="A1544" s="12">
        <v>43</v>
      </c>
      <c r="B1544" t="s">
        <v>29</v>
      </c>
      <c r="C1544" s="3">
        <v>2021</v>
      </c>
      <c r="D1544" s="3" t="s">
        <v>128</v>
      </c>
      <c r="E1544" s="3" t="s">
        <v>129</v>
      </c>
      <c r="F1544">
        <v>6</v>
      </c>
      <c r="G1544">
        <v>2</v>
      </c>
      <c r="H1544" s="10" cm="1">
        <f t="array" ref="H1544">_xlfn.IFS(G1544=0,0%,F1505=0,100%,G1544,G1544/F1505)</f>
        <v>0.5</v>
      </c>
    </row>
    <row r="1545" spans="1:8" x14ac:dyDescent="0.25">
      <c r="A1545" s="12">
        <v>45</v>
      </c>
      <c r="B1545" t="s">
        <v>30</v>
      </c>
      <c r="C1545" s="3">
        <v>2021</v>
      </c>
      <c r="D1545" s="3" t="s">
        <v>128</v>
      </c>
      <c r="E1545" s="3" t="s">
        <v>129</v>
      </c>
      <c r="F1545">
        <v>54</v>
      </c>
      <c r="G1545">
        <v>-12</v>
      </c>
      <c r="H1545" s="10" cm="1">
        <f t="array" ref="H1545">_xlfn.IFS(G1545=0,0%,F1506=0,100%,G1545,G1545/F1506)</f>
        <v>-0.18181818181818182</v>
      </c>
    </row>
    <row r="1546" spans="1:8" x14ac:dyDescent="0.25">
      <c r="A1546" s="12">
        <v>47</v>
      </c>
      <c r="B1546" t="s">
        <v>31</v>
      </c>
      <c r="C1546" s="3">
        <v>2021</v>
      </c>
      <c r="D1546" s="3" t="s">
        <v>128</v>
      </c>
      <c r="E1546" s="3" t="s">
        <v>129</v>
      </c>
      <c r="F1546">
        <v>25</v>
      </c>
      <c r="G1546">
        <v>3</v>
      </c>
      <c r="H1546" s="10" cm="1">
        <f t="array" ref="H1546">_xlfn.IFS(G1546=0,0%,F1507=0,100%,G1546,G1546/F1507)</f>
        <v>0.13636363636363635</v>
      </c>
    </row>
    <row r="1547" spans="1:8" x14ac:dyDescent="0.25">
      <c r="A1547" s="12">
        <v>49</v>
      </c>
      <c r="B1547" t="s">
        <v>32</v>
      </c>
      <c r="C1547" s="3">
        <v>2021</v>
      </c>
      <c r="D1547" s="3" t="s">
        <v>128</v>
      </c>
      <c r="E1547" s="3" t="s">
        <v>129</v>
      </c>
      <c r="F1547">
        <v>13</v>
      </c>
      <c r="G1547">
        <v>1</v>
      </c>
      <c r="H1547" s="10" cm="1">
        <f t="array" ref="H1547">_xlfn.IFS(G1547=0,0%,F1508=0,100%,G1547,G1547/F1508)</f>
        <v>8.3333333333333329E-2</v>
      </c>
    </row>
    <row r="1548" spans="1:8" x14ac:dyDescent="0.25">
      <c r="A1548" s="12">
        <v>51</v>
      </c>
      <c r="B1548" t="s">
        <v>33</v>
      </c>
      <c r="C1548" s="3">
        <v>2021</v>
      </c>
      <c r="D1548" s="3" t="s">
        <v>128</v>
      </c>
      <c r="E1548" s="3" t="s">
        <v>129</v>
      </c>
      <c r="F1548">
        <v>3</v>
      </c>
      <c r="G1548">
        <v>-2</v>
      </c>
      <c r="H1548" s="10" cm="1">
        <f t="array" ref="H1548">_xlfn.IFS(G1548=0,0%,F1509=0,100%,G1548,G1548/F1509)</f>
        <v>-0.4</v>
      </c>
    </row>
    <row r="1549" spans="1:8" x14ac:dyDescent="0.25">
      <c r="A1549" s="12">
        <v>53</v>
      </c>
      <c r="B1549" t="s">
        <v>34</v>
      </c>
      <c r="C1549" s="3">
        <v>2021</v>
      </c>
      <c r="D1549" s="3" t="s">
        <v>128</v>
      </c>
      <c r="E1549" s="3" t="s">
        <v>129</v>
      </c>
      <c r="F1549">
        <v>709</v>
      </c>
      <c r="G1549">
        <v>-41</v>
      </c>
      <c r="H1549" s="10" cm="1">
        <f t="array" ref="H1549">_xlfn.IFS(G1549=0,0%,F1510=0,100%,G1549,G1549/F1510)</f>
        <v>-5.4666666666666669E-2</v>
      </c>
    </row>
    <row r="1550" spans="1:8" x14ac:dyDescent="0.25">
      <c r="A1550" s="12">
        <v>55</v>
      </c>
      <c r="B1550" t="s">
        <v>35</v>
      </c>
      <c r="C1550" s="3">
        <v>2021</v>
      </c>
      <c r="D1550" s="3" t="s">
        <v>128</v>
      </c>
      <c r="E1550" s="3" t="s">
        <v>129</v>
      </c>
      <c r="F1550">
        <v>9</v>
      </c>
      <c r="G1550">
        <v>0</v>
      </c>
      <c r="H1550" s="10" cm="1">
        <f t="array" ref="H1550">_xlfn.IFS(G1550=0,0%,F1511=0,100%,G1550,G1550/F1511)</f>
        <v>0</v>
      </c>
    </row>
    <row r="1551" spans="1:8" x14ac:dyDescent="0.25">
      <c r="A1551" s="12">
        <v>57</v>
      </c>
      <c r="B1551" t="s">
        <v>36</v>
      </c>
      <c r="C1551" s="3">
        <v>2021</v>
      </c>
      <c r="D1551" s="3" t="s">
        <v>128</v>
      </c>
      <c r="E1551" s="3" t="s">
        <v>129</v>
      </c>
      <c r="F1551">
        <v>120</v>
      </c>
      <c r="G1551">
        <v>10</v>
      </c>
      <c r="H1551" s="10" cm="1">
        <f t="array" ref="H1551">_xlfn.IFS(G1551=0,0%,F1512=0,100%,G1551,G1551/F1512)</f>
        <v>9.0909090909090912E-2</v>
      </c>
    </row>
    <row r="1552" spans="1:8" x14ac:dyDescent="0.25">
      <c r="A1552" s="12">
        <v>59</v>
      </c>
      <c r="B1552" t="s">
        <v>37</v>
      </c>
      <c r="C1552" s="3">
        <v>2021</v>
      </c>
      <c r="D1552" s="3" t="s">
        <v>128</v>
      </c>
      <c r="E1552" s="3" t="s">
        <v>129</v>
      </c>
      <c r="F1552">
        <v>10</v>
      </c>
      <c r="G1552">
        <v>-1</v>
      </c>
      <c r="H1552" s="10" cm="1">
        <f t="array" ref="H1552">_xlfn.IFS(G1552=0,0%,F1513=0,100%,G1552,G1552/F1513)</f>
        <v>-9.0909090909090912E-2</v>
      </c>
    </row>
    <row r="1553" spans="1:8" x14ac:dyDescent="0.25">
      <c r="A1553" s="12">
        <v>61</v>
      </c>
      <c r="B1553" t="s">
        <v>38</v>
      </c>
      <c r="C1553" s="3">
        <v>2021</v>
      </c>
      <c r="D1553" s="3" t="s">
        <v>128</v>
      </c>
      <c r="E1553" s="3" t="s">
        <v>129</v>
      </c>
      <c r="F1553">
        <v>551</v>
      </c>
      <c r="G1553">
        <v>-10</v>
      </c>
      <c r="H1553" s="10" cm="1">
        <f t="array" ref="H1553">_xlfn.IFS(G1553=0,0%,F1514=0,100%,G1553,G1553/F1514)</f>
        <v>-1.7825311942959002E-2</v>
      </c>
    </row>
    <row r="1554" spans="1:8" x14ac:dyDescent="0.25">
      <c r="A1554" s="12">
        <v>63</v>
      </c>
      <c r="B1554" t="s">
        <v>39</v>
      </c>
      <c r="C1554" s="3">
        <v>2021</v>
      </c>
      <c r="D1554" s="3" t="s">
        <v>128</v>
      </c>
      <c r="E1554" s="3" t="s">
        <v>129</v>
      </c>
      <c r="F1554">
        <v>287</v>
      </c>
      <c r="G1554">
        <v>40</v>
      </c>
      <c r="H1554" s="10" cm="1">
        <f t="array" ref="H1554">_xlfn.IFS(G1554=0,0%,F1515=0,100%,G1554,G1554/F1515)</f>
        <v>0.16194331983805668</v>
      </c>
    </row>
    <row r="1555" spans="1:8" x14ac:dyDescent="0.25">
      <c r="A1555" s="12">
        <v>65</v>
      </c>
      <c r="B1555" t="s">
        <v>40</v>
      </c>
      <c r="C1555" s="3">
        <v>2021</v>
      </c>
      <c r="D1555" s="3" t="s">
        <v>128</v>
      </c>
      <c r="E1555" s="3" t="s">
        <v>129</v>
      </c>
      <c r="F1555">
        <v>30</v>
      </c>
      <c r="G1555">
        <v>9</v>
      </c>
      <c r="H1555" s="10" cm="1">
        <f t="array" ref="H1555">_xlfn.IFS(G1555=0,0%,F1516=0,100%,G1555,G1555/F1516)</f>
        <v>0.42857142857142855</v>
      </c>
    </row>
    <row r="1556" spans="1:8" x14ac:dyDescent="0.25">
      <c r="A1556" s="12">
        <v>67</v>
      </c>
      <c r="B1556" t="s">
        <v>41</v>
      </c>
      <c r="C1556" s="3">
        <v>2021</v>
      </c>
      <c r="D1556" s="3" t="s">
        <v>128</v>
      </c>
      <c r="E1556" s="3" t="s">
        <v>129</v>
      </c>
      <c r="F1556">
        <v>176</v>
      </c>
      <c r="G1556">
        <v>-13</v>
      </c>
      <c r="H1556" s="10" cm="1">
        <f t="array" ref="H1556">_xlfn.IFS(G1556=0,0%,F1517=0,100%,G1556,G1556/F1517)</f>
        <v>-6.8783068783068779E-2</v>
      </c>
    </row>
    <row r="1557" spans="1:8" x14ac:dyDescent="0.25">
      <c r="A1557" s="12">
        <v>69</v>
      </c>
      <c r="B1557" t="s">
        <v>42</v>
      </c>
      <c r="C1557" s="3">
        <v>2021</v>
      </c>
      <c r="D1557" s="3" t="s">
        <v>128</v>
      </c>
      <c r="E1557" s="3" t="s">
        <v>129</v>
      </c>
      <c r="F1557">
        <v>3</v>
      </c>
      <c r="G1557">
        <v>2</v>
      </c>
      <c r="H1557" s="10" cm="1">
        <f t="array" ref="H1557">_xlfn.IFS(G1557=0,0%,F1518=0,100%,G1557,G1557/F1518)</f>
        <v>2</v>
      </c>
    </row>
    <row r="1558" spans="1:8" x14ac:dyDescent="0.25">
      <c r="A1558" s="12">
        <v>71</v>
      </c>
      <c r="B1558" t="s">
        <v>43</v>
      </c>
      <c r="C1558" s="3">
        <v>2021</v>
      </c>
      <c r="D1558" s="3" t="s">
        <v>128</v>
      </c>
      <c r="E1558" s="3" t="s">
        <v>129</v>
      </c>
      <c r="F1558">
        <v>20</v>
      </c>
      <c r="G1558">
        <v>-3</v>
      </c>
      <c r="H1558" s="10" cm="1">
        <f t="array" ref="H1558">_xlfn.IFS(G1558=0,0%,F1519=0,100%,G1558,G1558/F1519)</f>
        <v>-0.13043478260869565</v>
      </c>
    </row>
    <row r="1559" spans="1:8" x14ac:dyDescent="0.25">
      <c r="A1559" s="12">
        <v>73</v>
      </c>
      <c r="B1559" t="s">
        <v>44</v>
      </c>
      <c r="C1559" s="3">
        <v>2021</v>
      </c>
      <c r="D1559" s="3" t="s">
        <v>128</v>
      </c>
      <c r="E1559" s="3" t="s">
        <v>129</v>
      </c>
      <c r="F1559">
        <v>159</v>
      </c>
      <c r="G1559">
        <v>53</v>
      </c>
      <c r="H1559" s="10" cm="1">
        <f t="array" ref="H1559">_xlfn.IFS(G1559=0,0%,F1520=0,100%,G1559,G1559/F1520)</f>
        <v>0.5</v>
      </c>
    </row>
    <row r="1560" spans="1:8" x14ac:dyDescent="0.25">
      <c r="A1560" s="12">
        <v>75</v>
      </c>
      <c r="B1560" t="s">
        <v>45</v>
      </c>
      <c r="C1560" s="3">
        <v>2021</v>
      </c>
      <c r="D1560" s="3" t="s">
        <v>128</v>
      </c>
      <c r="E1560" s="3" t="s">
        <v>129</v>
      </c>
      <c r="F1560">
        <v>8</v>
      </c>
      <c r="G1560">
        <v>-1</v>
      </c>
      <c r="H1560" s="10" cm="1">
        <f t="array" ref="H1560">_xlfn.IFS(G1560=0,0%,F1521=0,100%,G1560,G1560/F1521)</f>
        <v>-0.1111111111111111</v>
      </c>
    </row>
    <row r="1561" spans="1:8" x14ac:dyDescent="0.25">
      <c r="A1561" s="12">
        <v>77</v>
      </c>
      <c r="B1561" t="s">
        <v>46</v>
      </c>
      <c r="C1561" s="3">
        <v>2021</v>
      </c>
      <c r="D1561" s="3" t="s">
        <v>128</v>
      </c>
      <c r="E1561" s="3" t="s">
        <v>129</v>
      </c>
      <c r="F1561">
        <v>318</v>
      </c>
      <c r="G1561">
        <v>102</v>
      </c>
      <c r="H1561" s="10" cm="1">
        <f t="array" ref="H1561">_xlfn.IFS(G1561=0,0%,F1522=0,100%,G1561,G1561/F1522)</f>
        <v>0.47222222222222221</v>
      </c>
    </row>
    <row r="1562" spans="1:8" x14ac:dyDescent="0.25">
      <c r="A1562" s="12">
        <v>1</v>
      </c>
      <c r="B1562" t="s">
        <v>7</v>
      </c>
      <c r="C1562" s="3">
        <v>2021</v>
      </c>
      <c r="D1562" s="3" t="s">
        <v>130</v>
      </c>
      <c r="E1562" s="3" t="s">
        <v>131</v>
      </c>
      <c r="F1562">
        <v>22</v>
      </c>
      <c r="G1562">
        <v>11</v>
      </c>
      <c r="H1562" s="10" cm="1">
        <f t="array" ref="H1562">_xlfn.IFS(G1562=0,0%,F1523=0,100%,G1562,G1562/F1523)</f>
        <v>1</v>
      </c>
    </row>
    <row r="1563" spans="1:8" x14ac:dyDescent="0.25">
      <c r="A1563" s="12">
        <v>3</v>
      </c>
      <c r="B1563" t="s">
        <v>9</v>
      </c>
      <c r="C1563" s="3">
        <v>2021</v>
      </c>
      <c r="D1563" s="3" t="s">
        <v>130</v>
      </c>
      <c r="E1563" s="3" t="s">
        <v>131</v>
      </c>
      <c r="F1563">
        <v>4</v>
      </c>
      <c r="G1563">
        <v>-7</v>
      </c>
      <c r="H1563" s="10" cm="1">
        <f t="array" ref="H1563">_xlfn.IFS(G1563=0,0%,F1524=0,100%,G1563,G1563/F1524)</f>
        <v>-0.63636363636363635</v>
      </c>
    </row>
    <row r="1564" spans="1:8" x14ac:dyDescent="0.25">
      <c r="A1564" s="12">
        <v>5</v>
      </c>
      <c r="B1564" t="s">
        <v>10</v>
      </c>
      <c r="C1564" s="3">
        <v>2021</v>
      </c>
      <c r="D1564" s="3" t="s">
        <v>130</v>
      </c>
      <c r="E1564" s="3" t="s">
        <v>131</v>
      </c>
      <c r="F1564">
        <v>164</v>
      </c>
      <c r="G1564">
        <v>-3</v>
      </c>
      <c r="H1564" s="10" cm="1">
        <f t="array" ref="H1564">_xlfn.IFS(G1564=0,0%,F1525=0,100%,G1564,G1564/F1525)</f>
        <v>-1.7964071856287425E-2</v>
      </c>
    </row>
    <row r="1565" spans="1:8" x14ac:dyDescent="0.25">
      <c r="A1565" s="12">
        <v>7</v>
      </c>
      <c r="B1565" t="s">
        <v>11</v>
      </c>
      <c r="C1565" s="3">
        <v>2021</v>
      </c>
      <c r="D1565" s="3" t="s">
        <v>130</v>
      </c>
      <c r="E1565" s="3" t="s">
        <v>131</v>
      </c>
      <c r="F1565">
        <v>76</v>
      </c>
      <c r="G1565">
        <v>20</v>
      </c>
      <c r="H1565" s="10" cm="1">
        <f t="array" ref="H1565">_xlfn.IFS(G1565=0,0%,F1526=0,100%,G1565,G1565/F1526)</f>
        <v>0.35714285714285715</v>
      </c>
    </row>
    <row r="1566" spans="1:8" x14ac:dyDescent="0.25">
      <c r="A1566" s="12">
        <v>9</v>
      </c>
      <c r="B1566" t="s">
        <v>12</v>
      </c>
      <c r="C1566" s="3">
        <v>2021</v>
      </c>
      <c r="D1566" s="3" t="s">
        <v>130</v>
      </c>
      <c r="E1566" s="3" t="s">
        <v>131</v>
      </c>
      <c r="F1566">
        <v>37</v>
      </c>
      <c r="G1566">
        <v>-11</v>
      </c>
      <c r="H1566" s="10" cm="1">
        <f t="array" ref="H1566">_xlfn.IFS(G1566=0,0%,F1527=0,100%,G1566,G1566/F1527)</f>
        <v>-0.22916666666666666</v>
      </c>
    </row>
    <row r="1567" spans="1:8" x14ac:dyDescent="0.25">
      <c r="A1567" s="12">
        <v>11</v>
      </c>
      <c r="B1567" t="s">
        <v>13</v>
      </c>
      <c r="C1567" s="3">
        <v>2021</v>
      </c>
      <c r="D1567" s="3" t="s">
        <v>130</v>
      </c>
      <c r="E1567" s="3" t="s">
        <v>131</v>
      </c>
      <c r="F1567">
        <v>236</v>
      </c>
      <c r="G1567">
        <v>-7</v>
      </c>
      <c r="H1567" s="10" cm="1">
        <f t="array" ref="H1567">_xlfn.IFS(G1567=0,0%,F1528=0,100%,G1567,G1567/F1528)</f>
        <v>-2.8806584362139918E-2</v>
      </c>
    </row>
    <row r="1568" spans="1:8" x14ac:dyDescent="0.25">
      <c r="A1568" s="12">
        <v>13</v>
      </c>
      <c r="B1568" t="s">
        <v>14</v>
      </c>
      <c r="C1568" s="3">
        <v>2021</v>
      </c>
      <c r="D1568" s="3" t="s">
        <v>130</v>
      </c>
      <c r="E1568" s="3" t="s">
        <v>131</v>
      </c>
      <c r="F1568">
        <v>2</v>
      </c>
      <c r="G1568">
        <v>0</v>
      </c>
      <c r="H1568" s="10" cm="1">
        <f t="array" ref="H1568">_xlfn.IFS(G1568=0,0%,F1529=0,100%,G1568,G1568/F1529)</f>
        <v>0</v>
      </c>
    </row>
    <row r="1569" spans="1:8" x14ac:dyDescent="0.25">
      <c r="A1569" s="12">
        <v>15</v>
      </c>
      <c r="B1569" t="s">
        <v>15</v>
      </c>
      <c r="C1569" s="3">
        <v>2021</v>
      </c>
      <c r="D1569" s="3" t="s">
        <v>130</v>
      </c>
      <c r="E1569" s="3" t="s">
        <v>131</v>
      </c>
      <c r="F1569">
        <v>86</v>
      </c>
      <c r="G1569">
        <v>-7</v>
      </c>
      <c r="H1569" s="10" cm="1">
        <f t="array" ref="H1569">_xlfn.IFS(G1569=0,0%,F1530=0,100%,G1569,G1569/F1530)</f>
        <v>-7.5268817204301078E-2</v>
      </c>
    </row>
    <row r="1570" spans="1:8" x14ac:dyDescent="0.25">
      <c r="A1570" s="12">
        <v>17</v>
      </c>
      <c r="B1570" t="s">
        <v>16</v>
      </c>
      <c r="C1570" s="3">
        <v>2021</v>
      </c>
      <c r="D1570" s="3" t="s">
        <v>130</v>
      </c>
      <c r="E1570" s="3" t="s">
        <v>131</v>
      </c>
      <c r="F1570">
        <v>29</v>
      </c>
      <c r="G1570">
        <v>2</v>
      </c>
      <c r="H1570" s="10" cm="1">
        <f t="array" ref="H1570">_xlfn.IFS(G1570=0,0%,F1531=0,100%,G1570,G1570/F1531)</f>
        <v>7.407407407407407E-2</v>
      </c>
    </row>
    <row r="1571" spans="1:8" x14ac:dyDescent="0.25">
      <c r="A1571" s="12">
        <v>19</v>
      </c>
      <c r="B1571" t="s">
        <v>17</v>
      </c>
      <c r="C1571" s="3">
        <v>2021</v>
      </c>
      <c r="D1571" s="3" t="s">
        <v>130</v>
      </c>
      <c r="E1571" s="3" t="s">
        <v>131</v>
      </c>
      <c r="F1571">
        <v>5</v>
      </c>
      <c r="G1571">
        <v>0</v>
      </c>
      <c r="H1571" s="10" cm="1">
        <f t="array" ref="H1571">_xlfn.IFS(G1571=0,0%,F1532=0,100%,G1571,G1571/F1532)</f>
        <v>0</v>
      </c>
    </row>
    <row r="1572" spans="1:8" x14ac:dyDescent="0.25">
      <c r="A1572" s="12">
        <v>21</v>
      </c>
      <c r="B1572" t="s">
        <v>18</v>
      </c>
      <c r="C1572" s="3">
        <v>2021</v>
      </c>
      <c r="D1572" s="3" t="s">
        <v>130</v>
      </c>
      <c r="E1572" s="3" t="s">
        <v>131</v>
      </c>
      <c r="F1572">
        <v>74</v>
      </c>
      <c r="G1572">
        <v>-5</v>
      </c>
      <c r="H1572" s="10" cm="1">
        <f t="array" ref="H1572">_xlfn.IFS(G1572=0,0%,F1533=0,100%,G1572,G1572/F1533)</f>
        <v>-6.3291139240506333E-2</v>
      </c>
    </row>
    <row r="1573" spans="1:8" x14ac:dyDescent="0.25">
      <c r="A1573" s="12">
        <v>23</v>
      </c>
      <c r="B1573" t="s">
        <v>19</v>
      </c>
      <c r="C1573" s="3">
        <v>2021</v>
      </c>
      <c r="D1573" s="3" t="s">
        <v>130</v>
      </c>
      <c r="E1573" s="3" t="s">
        <v>131</v>
      </c>
      <c r="F1573">
        <v>1</v>
      </c>
      <c r="G1573">
        <v>1</v>
      </c>
      <c r="H1573" s="10" cm="1">
        <f t="array" ref="H1573">_xlfn.IFS(G1573=0,0%,F1534=0,100%,G1573,G1573/F1534)</f>
        <v>1</v>
      </c>
    </row>
    <row r="1574" spans="1:8" x14ac:dyDescent="0.25">
      <c r="A1574" s="12">
        <v>25</v>
      </c>
      <c r="B1574" t="s">
        <v>20</v>
      </c>
      <c r="C1574" s="3">
        <v>2021</v>
      </c>
      <c r="D1574" s="3" t="s">
        <v>130</v>
      </c>
      <c r="E1574" s="3" t="s">
        <v>131</v>
      </c>
      <c r="F1574">
        <v>67</v>
      </c>
      <c r="G1574">
        <v>-15</v>
      </c>
      <c r="H1574" s="10" cm="1">
        <f t="array" ref="H1574">_xlfn.IFS(G1574=0,0%,F1535=0,100%,G1574,G1574/F1535)</f>
        <v>-0.18292682926829268</v>
      </c>
    </row>
    <row r="1575" spans="1:8" x14ac:dyDescent="0.25">
      <c r="A1575" s="12">
        <v>27</v>
      </c>
      <c r="B1575" t="s">
        <v>21</v>
      </c>
      <c r="C1575" s="3">
        <v>2021</v>
      </c>
      <c r="D1575" s="3" t="s">
        <v>130</v>
      </c>
      <c r="E1575" s="3" t="s">
        <v>131</v>
      </c>
      <c r="F1575">
        <v>89</v>
      </c>
      <c r="G1575">
        <v>23</v>
      </c>
      <c r="H1575" s="10" cm="1">
        <f t="array" ref="H1575">_xlfn.IFS(G1575=0,0%,F1536=0,100%,G1575,G1575/F1536)</f>
        <v>0.34848484848484851</v>
      </c>
    </row>
    <row r="1576" spans="1:8" x14ac:dyDescent="0.25">
      <c r="A1576" s="12">
        <v>29</v>
      </c>
      <c r="B1576" t="s">
        <v>22</v>
      </c>
      <c r="C1576" s="3">
        <v>2021</v>
      </c>
      <c r="D1576" s="3" t="s">
        <v>130</v>
      </c>
      <c r="E1576" s="3" t="s">
        <v>131</v>
      </c>
      <c r="F1576">
        <v>24</v>
      </c>
      <c r="G1576">
        <v>-12</v>
      </c>
      <c r="H1576" s="10" cm="1">
        <f t="array" ref="H1576">_xlfn.IFS(G1576=0,0%,F1537=0,100%,G1576,G1576/F1537)</f>
        <v>-0.33333333333333331</v>
      </c>
    </row>
    <row r="1577" spans="1:8" x14ac:dyDescent="0.25">
      <c r="A1577" s="12">
        <v>31</v>
      </c>
      <c r="B1577" t="s">
        <v>23</v>
      </c>
      <c r="C1577" s="3">
        <v>2021</v>
      </c>
      <c r="D1577" s="3" t="s">
        <v>130</v>
      </c>
      <c r="E1577" s="3" t="s">
        <v>131</v>
      </c>
      <c r="F1577">
        <v>9</v>
      </c>
      <c r="G1577">
        <v>-7</v>
      </c>
      <c r="H1577" s="10" cm="1">
        <f t="array" ref="H1577">_xlfn.IFS(G1577=0,0%,F1538=0,100%,G1577,G1577/F1538)</f>
        <v>-0.4375</v>
      </c>
    </row>
    <row r="1578" spans="1:8" x14ac:dyDescent="0.25">
      <c r="A1578" s="12">
        <v>33</v>
      </c>
      <c r="B1578" t="s">
        <v>24</v>
      </c>
      <c r="C1578" s="3">
        <v>2021</v>
      </c>
      <c r="D1578" s="3" t="s">
        <v>130</v>
      </c>
      <c r="E1578" s="3" t="s">
        <v>131</v>
      </c>
      <c r="F1578">
        <v>970</v>
      </c>
      <c r="G1578">
        <v>-180</v>
      </c>
      <c r="H1578" s="10" cm="1">
        <f t="array" ref="H1578">_xlfn.IFS(G1578=0,0%,F1539=0,100%,G1578,G1578/F1539)</f>
        <v>-0.15652173913043479</v>
      </c>
    </row>
    <row r="1579" spans="1:8" x14ac:dyDescent="0.25">
      <c r="A1579" s="12">
        <v>35</v>
      </c>
      <c r="B1579" t="s">
        <v>25</v>
      </c>
      <c r="C1579" s="3">
        <v>2021</v>
      </c>
      <c r="D1579" s="3" t="s">
        <v>130</v>
      </c>
      <c r="E1579" s="3" t="s">
        <v>131</v>
      </c>
      <c r="F1579">
        <v>110</v>
      </c>
      <c r="G1579">
        <v>-6</v>
      </c>
      <c r="H1579" s="10" cm="1">
        <f t="array" ref="H1579">_xlfn.IFS(G1579=0,0%,F1540=0,100%,G1579,G1579/F1540)</f>
        <v>-5.1724137931034482E-2</v>
      </c>
    </row>
    <row r="1580" spans="1:8" x14ac:dyDescent="0.25">
      <c r="A1580" s="12">
        <v>37</v>
      </c>
      <c r="B1580" t="s">
        <v>26</v>
      </c>
      <c r="C1580" s="3">
        <v>2021</v>
      </c>
      <c r="D1580" s="3" t="s">
        <v>130</v>
      </c>
      <c r="E1580" s="3" t="s">
        <v>131</v>
      </c>
      <c r="F1580">
        <v>22</v>
      </c>
      <c r="G1580">
        <v>2</v>
      </c>
      <c r="H1580" s="10" cm="1">
        <f t="array" ref="H1580">_xlfn.IFS(G1580=0,0%,F1541=0,100%,G1580,G1580/F1541)</f>
        <v>0.1</v>
      </c>
    </row>
    <row r="1581" spans="1:8" x14ac:dyDescent="0.25">
      <c r="A1581" s="12">
        <v>39</v>
      </c>
      <c r="B1581" t="s">
        <v>27</v>
      </c>
      <c r="C1581" s="3">
        <v>2021</v>
      </c>
      <c r="D1581" s="3" t="s">
        <v>130</v>
      </c>
      <c r="E1581" s="3" t="s">
        <v>131</v>
      </c>
      <c r="F1581">
        <v>13</v>
      </c>
      <c r="G1581">
        <v>-6</v>
      </c>
      <c r="H1581" s="10" cm="1">
        <f t="array" ref="H1581">_xlfn.IFS(G1581=0,0%,F1542=0,100%,G1581,G1581/F1542)</f>
        <v>-0.31578947368421051</v>
      </c>
    </row>
    <row r="1582" spans="1:8" x14ac:dyDescent="0.25">
      <c r="A1582" s="12">
        <v>41</v>
      </c>
      <c r="B1582" t="s">
        <v>28</v>
      </c>
      <c r="C1582" s="3">
        <v>2021</v>
      </c>
      <c r="D1582" s="3" t="s">
        <v>130</v>
      </c>
      <c r="E1582" s="3" t="s">
        <v>131</v>
      </c>
      <c r="F1582">
        <v>73</v>
      </c>
      <c r="G1582">
        <v>-15</v>
      </c>
      <c r="H1582" s="10" cm="1">
        <f t="array" ref="H1582">_xlfn.IFS(G1582=0,0%,F1543=0,100%,G1582,G1582/F1543)</f>
        <v>-0.17045454545454544</v>
      </c>
    </row>
    <row r="1583" spans="1:8" x14ac:dyDescent="0.25">
      <c r="A1583" s="12">
        <v>43</v>
      </c>
      <c r="B1583" t="s">
        <v>29</v>
      </c>
      <c r="C1583" s="3">
        <v>2021</v>
      </c>
      <c r="D1583" s="3" t="s">
        <v>130</v>
      </c>
      <c r="E1583" s="3" t="s">
        <v>131</v>
      </c>
      <c r="F1583">
        <v>5</v>
      </c>
      <c r="G1583">
        <v>-1</v>
      </c>
      <c r="H1583" s="10" cm="1">
        <f t="array" ref="H1583">_xlfn.IFS(G1583=0,0%,F1544=0,100%,G1583,G1583/F1544)</f>
        <v>-0.16666666666666666</v>
      </c>
    </row>
    <row r="1584" spans="1:8" x14ac:dyDescent="0.25">
      <c r="A1584" s="12">
        <v>45</v>
      </c>
      <c r="B1584" t="s">
        <v>30</v>
      </c>
      <c r="C1584" s="3">
        <v>2021</v>
      </c>
      <c r="D1584" s="3" t="s">
        <v>130</v>
      </c>
      <c r="E1584" s="3" t="s">
        <v>131</v>
      </c>
      <c r="F1584">
        <v>53</v>
      </c>
      <c r="G1584">
        <v>-1</v>
      </c>
      <c r="H1584" s="10" cm="1">
        <f t="array" ref="H1584">_xlfn.IFS(G1584=0,0%,F1545=0,100%,G1584,G1584/F1545)</f>
        <v>-1.8518518518518517E-2</v>
      </c>
    </row>
    <row r="1585" spans="1:8" x14ac:dyDescent="0.25">
      <c r="A1585" s="12">
        <v>47</v>
      </c>
      <c r="B1585" t="s">
        <v>31</v>
      </c>
      <c r="C1585" s="3">
        <v>2021</v>
      </c>
      <c r="D1585" s="3" t="s">
        <v>130</v>
      </c>
      <c r="E1585" s="3" t="s">
        <v>131</v>
      </c>
      <c r="F1585">
        <v>20</v>
      </c>
      <c r="G1585">
        <v>-5</v>
      </c>
      <c r="H1585" s="10" cm="1">
        <f t="array" ref="H1585">_xlfn.IFS(G1585=0,0%,F1546=0,100%,G1585,G1585/F1546)</f>
        <v>-0.2</v>
      </c>
    </row>
    <row r="1586" spans="1:8" x14ac:dyDescent="0.25">
      <c r="A1586" s="12">
        <v>49</v>
      </c>
      <c r="B1586" t="s">
        <v>32</v>
      </c>
      <c r="C1586" s="3">
        <v>2021</v>
      </c>
      <c r="D1586" s="3" t="s">
        <v>130</v>
      </c>
      <c r="E1586" s="3" t="s">
        <v>131</v>
      </c>
      <c r="F1586">
        <v>15</v>
      </c>
      <c r="G1586">
        <v>2</v>
      </c>
      <c r="H1586" s="10" cm="1">
        <f t="array" ref="H1586">_xlfn.IFS(G1586=0,0%,F1547=0,100%,G1586,G1586/F1547)</f>
        <v>0.15384615384615385</v>
      </c>
    </row>
    <row r="1587" spans="1:8" x14ac:dyDescent="0.25">
      <c r="A1587" s="12">
        <v>51</v>
      </c>
      <c r="B1587" t="s">
        <v>33</v>
      </c>
      <c r="C1587" s="3">
        <v>2021</v>
      </c>
      <c r="D1587" s="3" t="s">
        <v>130</v>
      </c>
      <c r="E1587" s="3" t="s">
        <v>131</v>
      </c>
      <c r="F1587">
        <v>3</v>
      </c>
      <c r="G1587">
        <v>0</v>
      </c>
      <c r="H1587" s="10" cm="1">
        <f t="array" ref="H1587">_xlfn.IFS(G1587=0,0%,F1548=0,100%,G1587,G1587/F1548)</f>
        <v>0</v>
      </c>
    </row>
    <row r="1588" spans="1:8" x14ac:dyDescent="0.25">
      <c r="A1588" s="12">
        <v>53</v>
      </c>
      <c r="B1588" t="s">
        <v>34</v>
      </c>
      <c r="C1588" s="3">
        <v>2021</v>
      </c>
      <c r="D1588" s="3" t="s">
        <v>130</v>
      </c>
      <c r="E1588" s="3" t="s">
        <v>131</v>
      </c>
      <c r="F1588">
        <v>632</v>
      </c>
      <c r="G1588">
        <v>-77</v>
      </c>
      <c r="H1588" s="10" cm="1">
        <f t="array" ref="H1588">_xlfn.IFS(G1588=0,0%,F1549=0,100%,G1588,G1588/F1549)</f>
        <v>-0.10860366713681241</v>
      </c>
    </row>
    <row r="1589" spans="1:8" x14ac:dyDescent="0.25">
      <c r="A1589" s="12">
        <v>55</v>
      </c>
      <c r="B1589" t="s">
        <v>35</v>
      </c>
      <c r="C1589" s="3">
        <v>2021</v>
      </c>
      <c r="D1589" s="3" t="s">
        <v>130</v>
      </c>
      <c r="E1589" s="3" t="s">
        <v>131</v>
      </c>
      <c r="F1589">
        <v>9</v>
      </c>
      <c r="G1589">
        <v>0</v>
      </c>
      <c r="H1589" s="10" cm="1">
        <f t="array" ref="H1589">_xlfn.IFS(G1589=0,0%,F1550=0,100%,G1589,G1589/F1550)</f>
        <v>0</v>
      </c>
    </row>
    <row r="1590" spans="1:8" x14ac:dyDescent="0.25">
      <c r="A1590" s="12">
        <v>57</v>
      </c>
      <c r="B1590" t="s">
        <v>36</v>
      </c>
      <c r="C1590" s="3">
        <v>2021</v>
      </c>
      <c r="D1590" s="3" t="s">
        <v>130</v>
      </c>
      <c r="E1590" s="3" t="s">
        <v>131</v>
      </c>
      <c r="F1590">
        <v>119</v>
      </c>
      <c r="G1590">
        <v>-1</v>
      </c>
      <c r="H1590" s="10" cm="1">
        <f t="array" ref="H1590">_xlfn.IFS(G1590=0,0%,F1551=0,100%,G1590,G1590/F1551)</f>
        <v>-8.3333333333333332E-3</v>
      </c>
    </row>
    <row r="1591" spans="1:8" x14ac:dyDescent="0.25">
      <c r="A1591" s="12">
        <v>59</v>
      </c>
      <c r="B1591" t="s">
        <v>37</v>
      </c>
      <c r="C1591" s="3">
        <v>2021</v>
      </c>
      <c r="D1591" s="3" t="s">
        <v>130</v>
      </c>
      <c r="E1591" s="3" t="s">
        <v>131</v>
      </c>
      <c r="F1591">
        <v>4</v>
      </c>
      <c r="G1591">
        <v>-6</v>
      </c>
      <c r="H1591" s="10" cm="1">
        <f t="array" ref="H1591">_xlfn.IFS(G1591=0,0%,F1552=0,100%,G1591,G1591/F1552)</f>
        <v>-0.6</v>
      </c>
    </row>
    <row r="1592" spans="1:8" x14ac:dyDescent="0.25">
      <c r="A1592" s="12">
        <v>61</v>
      </c>
      <c r="B1592" t="s">
        <v>38</v>
      </c>
      <c r="C1592" s="3">
        <v>2021</v>
      </c>
      <c r="D1592" s="3" t="s">
        <v>130</v>
      </c>
      <c r="E1592" s="3" t="s">
        <v>131</v>
      </c>
      <c r="F1592">
        <v>491</v>
      </c>
      <c r="G1592">
        <v>-60</v>
      </c>
      <c r="H1592" s="10" cm="1">
        <f t="array" ref="H1592">_xlfn.IFS(G1592=0,0%,F1553=0,100%,G1592,G1592/F1553)</f>
        <v>-0.10889292196007259</v>
      </c>
    </row>
    <row r="1593" spans="1:8" x14ac:dyDescent="0.25">
      <c r="A1593" s="12">
        <v>63</v>
      </c>
      <c r="B1593" t="s">
        <v>39</v>
      </c>
      <c r="C1593" s="3">
        <v>2021</v>
      </c>
      <c r="D1593" s="3" t="s">
        <v>130</v>
      </c>
      <c r="E1593" s="3" t="s">
        <v>131</v>
      </c>
      <c r="F1593">
        <v>279</v>
      </c>
      <c r="G1593">
        <v>-8</v>
      </c>
      <c r="H1593" s="10" cm="1">
        <f t="array" ref="H1593">_xlfn.IFS(G1593=0,0%,F1554=0,100%,G1593,G1593/F1554)</f>
        <v>-2.7874564459930314E-2</v>
      </c>
    </row>
    <row r="1594" spans="1:8" x14ac:dyDescent="0.25">
      <c r="A1594" s="12">
        <v>65</v>
      </c>
      <c r="B1594" t="s">
        <v>40</v>
      </c>
      <c r="C1594" s="3">
        <v>2021</v>
      </c>
      <c r="D1594" s="3" t="s">
        <v>130</v>
      </c>
      <c r="E1594" s="3" t="s">
        <v>131</v>
      </c>
      <c r="F1594">
        <v>29</v>
      </c>
      <c r="G1594">
        <v>-1</v>
      </c>
      <c r="H1594" s="10" cm="1">
        <f t="array" ref="H1594">_xlfn.IFS(G1594=0,0%,F1555=0,100%,G1594,G1594/F1555)</f>
        <v>-3.3333333333333333E-2</v>
      </c>
    </row>
    <row r="1595" spans="1:8" x14ac:dyDescent="0.25">
      <c r="A1595" s="12">
        <v>67</v>
      </c>
      <c r="B1595" t="s">
        <v>41</v>
      </c>
      <c r="C1595" s="3">
        <v>2021</v>
      </c>
      <c r="D1595" s="3" t="s">
        <v>130</v>
      </c>
      <c r="E1595" s="3" t="s">
        <v>131</v>
      </c>
      <c r="F1595">
        <v>178</v>
      </c>
      <c r="G1595">
        <v>2</v>
      </c>
      <c r="H1595" s="10" cm="1">
        <f t="array" ref="H1595">_xlfn.IFS(G1595=0,0%,F1556=0,100%,G1595,G1595/F1556)</f>
        <v>1.1363636363636364E-2</v>
      </c>
    </row>
    <row r="1596" spans="1:8" x14ac:dyDescent="0.25">
      <c r="A1596" s="12">
        <v>69</v>
      </c>
      <c r="B1596" t="s">
        <v>42</v>
      </c>
      <c r="C1596" s="3">
        <v>2021</v>
      </c>
      <c r="D1596" s="3" t="s">
        <v>130</v>
      </c>
      <c r="E1596" s="3" t="s">
        <v>131</v>
      </c>
      <c r="F1596">
        <v>0</v>
      </c>
      <c r="G1596">
        <v>-3</v>
      </c>
      <c r="H1596" s="10" cm="1">
        <f t="array" ref="H1596">_xlfn.IFS(G1596=0,0%,F1557=0,100%,G1596,G1596/F1557)</f>
        <v>-1</v>
      </c>
    </row>
    <row r="1597" spans="1:8" x14ac:dyDescent="0.25">
      <c r="A1597" s="12">
        <v>71</v>
      </c>
      <c r="B1597" t="s">
        <v>43</v>
      </c>
      <c r="C1597" s="3">
        <v>2021</v>
      </c>
      <c r="D1597" s="3" t="s">
        <v>130</v>
      </c>
      <c r="E1597" s="3" t="s">
        <v>131</v>
      </c>
      <c r="F1597">
        <v>30</v>
      </c>
      <c r="G1597">
        <v>10</v>
      </c>
      <c r="H1597" s="10" cm="1">
        <f t="array" ref="H1597">_xlfn.IFS(G1597=0,0%,F1558=0,100%,G1597,G1597/F1558)</f>
        <v>0.5</v>
      </c>
    </row>
    <row r="1598" spans="1:8" x14ac:dyDescent="0.25">
      <c r="A1598" s="12">
        <v>73</v>
      </c>
      <c r="B1598" t="s">
        <v>44</v>
      </c>
      <c r="C1598" s="3">
        <v>2021</v>
      </c>
      <c r="D1598" s="3" t="s">
        <v>130</v>
      </c>
      <c r="E1598" s="3" t="s">
        <v>131</v>
      </c>
      <c r="F1598">
        <v>139</v>
      </c>
      <c r="G1598">
        <v>-20</v>
      </c>
      <c r="H1598" s="10" cm="1">
        <f t="array" ref="H1598">_xlfn.IFS(G1598=0,0%,F1559=0,100%,G1598,G1598/F1559)</f>
        <v>-0.12578616352201258</v>
      </c>
    </row>
    <row r="1599" spans="1:8" x14ac:dyDescent="0.25">
      <c r="A1599" s="12">
        <v>75</v>
      </c>
      <c r="B1599" t="s">
        <v>45</v>
      </c>
      <c r="C1599" s="3">
        <v>2021</v>
      </c>
      <c r="D1599" s="3" t="s">
        <v>130</v>
      </c>
      <c r="E1599" s="3" t="s">
        <v>131</v>
      </c>
      <c r="F1599">
        <v>14</v>
      </c>
      <c r="G1599">
        <v>6</v>
      </c>
      <c r="H1599" s="10" cm="1">
        <f t="array" ref="H1599">_xlfn.IFS(G1599=0,0%,F1560=0,100%,G1599,G1599/F1560)</f>
        <v>0.75</v>
      </c>
    </row>
    <row r="1600" spans="1:8" x14ac:dyDescent="0.25">
      <c r="A1600" s="12">
        <v>77</v>
      </c>
      <c r="B1600" t="s">
        <v>46</v>
      </c>
      <c r="C1600" s="3">
        <v>2021</v>
      </c>
      <c r="D1600" s="3" t="s">
        <v>130</v>
      </c>
      <c r="E1600" s="3" t="s">
        <v>131</v>
      </c>
      <c r="F1600">
        <v>295</v>
      </c>
      <c r="G1600">
        <v>-23</v>
      </c>
      <c r="H1600" s="10" cm="1">
        <f t="array" ref="H1600">_xlfn.IFS(G1600=0,0%,F1561=0,100%,G1600,G1600/F1561)</f>
        <v>-7.2327044025157231E-2</v>
      </c>
    </row>
    <row r="1601" spans="1:8" x14ac:dyDescent="0.25">
      <c r="A1601" s="12">
        <v>1</v>
      </c>
      <c r="B1601" t="s">
        <v>7</v>
      </c>
      <c r="C1601" s="3">
        <v>2021</v>
      </c>
      <c r="D1601" s="3" t="s">
        <v>132</v>
      </c>
      <c r="E1601" s="3" t="s">
        <v>133</v>
      </c>
      <c r="F1601">
        <v>16</v>
      </c>
      <c r="G1601">
        <v>-6</v>
      </c>
      <c r="H1601" s="10" cm="1">
        <f t="array" ref="H1601">_xlfn.IFS(G1601=0,0%,F1562=0,100%,G1601,G1601/F1562)</f>
        <v>-0.27272727272727271</v>
      </c>
    </row>
    <row r="1602" spans="1:8" x14ac:dyDescent="0.25">
      <c r="A1602" s="12">
        <v>3</v>
      </c>
      <c r="B1602" t="s">
        <v>9</v>
      </c>
      <c r="C1602" s="3">
        <v>2021</v>
      </c>
      <c r="D1602" s="3" t="s">
        <v>132</v>
      </c>
      <c r="E1602" s="3" t="s">
        <v>133</v>
      </c>
      <c r="F1602">
        <v>9</v>
      </c>
      <c r="G1602">
        <v>5</v>
      </c>
      <c r="H1602" s="10" cm="1">
        <f t="array" ref="H1602">_xlfn.IFS(G1602=0,0%,F1563=0,100%,G1602,G1602/F1563)</f>
        <v>1.25</v>
      </c>
    </row>
    <row r="1603" spans="1:8" x14ac:dyDescent="0.25">
      <c r="A1603" s="12">
        <v>5</v>
      </c>
      <c r="B1603" t="s">
        <v>10</v>
      </c>
      <c r="C1603" s="3">
        <v>2021</v>
      </c>
      <c r="D1603" s="3" t="s">
        <v>132</v>
      </c>
      <c r="E1603" s="3" t="s">
        <v>133</v>
      </c>
      <c r="F1603">
        <v>193</v>
      </c>
      <c r="G1603">
        <v>29</v>
      </c>
      <c r="H1603" s="10" cm="1">
        <f t="array" ref="H1603">_xlfn.IFS(G1603=0,0%,F1564=0,100%,G1603,G1603/F1564)</f>
        <v>0.17682926829268292</v>
      </c>
    </row>
    <row r="1604" spans="1:8" x14ac:dyDescent="0.25">
      <c r="A1604" s="12">
        <v>7</v>
      </c>
      <c r="B1604" t="s">
        <v>11</v>
      </c>
      <c r="C1604" s="3">
        <v>2021</v>
      </c>
      <c r="D1604" s="3" t="s">
        <v>132</v>
      </c>
      <c r="E1604" s="3" t="s">
        <v>133</v>
      </c>
      <c r="F1604">
        <v>93</v>
      </c>
      <c r="G1604">
        <v>17</v>
      </c>
      <c r="H1604" s="10" cm="1">
        <f t="array" ref="H1604">_xlfn.IFS(G1604=0,0%,F1565=0,100%,G1604,G1604/F1565)</f>
        <v>0.22368421052631579</v>
      </c>
    </row>
    <row r="1605" spans="1:8" x14ac:dyDescent="0.25">
      <c r="A1605" s="12">
        <v>9</v>
      </c>
      <c r="B1605" t="s">
        <v>12</v>
      </c>
      <c r="C1605" s="3">
        <v>2021</v>
      </c>
      <c r="D1605" s="3" t="s">
        <v>132</v>
      </c>
      <c r="E1605" s="3" t="s">
        <v>133</v>
      </c>
      <c r="F1605">
        <v>78</v>
      </c>
      <c r="G1605">
        <v>41</v>
      </c>
      <c r="H1605" s="10" cm="1">
        <f t="array" ref="H1605">_xlfn.IFS(G1605=0,0%,F1566=0,100%,G1605,G1605/F1566)</f>
        <v>1.1081081081081081</v>
      </c>
    </row>
    <row r="1606" spans="1:8" x14ac:dyDescent="0.25">
      <c r="A1606" s="12">
        <v>11</v>
      </c>
      <c r="B1606" t="s">
        <v>13</v>
      </c>
      <c r="C1606" s="3">
        <v>2021</v>
      </c>
      <c r="D1606" s="3" t="s">
        <v>132</v>
      </c>
      <c r="E1606" s="3" t="s">
        <v>133</v>
      </c>
      <c r="F1606">
        <v>293</v>
      </c>
      <c r="G1606">
        <v>57</v>
      </c>
      <c r="H1606" s="10" cm="1">
        <f t="array" ref="H1606">_xlfn.IFS(G1606=0,0%,F1567=0,100%,G1606,G1606/F1567)</f>
        <v>0.24152542372881355</v>
      </c>
    </row>
    <row r="1607" spans="1:8" x14ac:dyDescent="0.25">
      <c r="A1607" s="12">
        <v>13</v>
      </c>
      <c r="B1607" t="s">
        <v>14</v>
      </c>
      <c r="C1607" s="3">
        <v>2021</v>
      </c>
      <c r="D1607" s="3" t="s">
        <v>132</v>
      </c>
      <c r="E1607" s="3" t="s">
        <v>133</v>
      </c>
      <c r="F1607">
        <v>1</v>
      </c>
      <c r="G1607">
        <v>-1</v>
      </c>
      <c r="H1607" s="10" cm="1">
        <f t="array" ref="H1607">_xlfn.IFS(G1607=0,0%,F1568=0,100%,G1607,G1607/F1568)</f>
        <v>-0.5</v>
      </c>
    </row>
    <row r="1608" spans="1:8" x14ac:dyDescent="0.25">
      <c r="A1608" s="12">
        <v>15</v>
      </c>
      <c r="B1608" t="s">
        <v>15</v>
      </c>
      <c r="C1608" s="3">
        <v>2021</v>
      </c>
      <c r="D1608" s="3" t="s">
        <v>132</v>
      </c>
      <c r="E1608" s="3" t="s">
        <v>133</v>
      </c>
      <c r="F1608">
        <v>104</v>
      </c>
      <c r="G1608">
        <v>18</v>
      </c>
      <c r="H1608" s="10" cm="1">
        <f t="array" ref="H1608">_xlfn.IFS(G1608=0,0%,F1569=0,100%,G1608,G1608/F1569)</f>
        <v>0.20930232558139536</v>
      </c>
    </row>
    <row r="1609" spans="1:8" x14ac:dyDescent="0.25">
      <c r="A1609" s="12">
        <v>17</v>
      </c>
      <c r="B1609" t="s">
        <v>16</v>
      </c>
      <c r="C1609" s="3">
        <v>2021</v>
      </c>
      <c r="D1609" s="3" t="s">
        <v>132</v>
      </c>
      <c r="E1609" s="3" t="s">
        <v>133</v>
      </c>
      <c r="F1609">
        <v>38</v>
      </c>
      <c r="G1609">
        <v>9</v>
      </c>
      <c r="H1609" s="10" cm="1">
        <f t="array" ref="H1609">_xlfn.IFS(G1609=0,0%,F1570=0,100%,G1609,G1609/F1570)</f>
        <v>0.31034482758620691</v>
      </c>
    </row>
    <row r="1610" spans="1:8" x14ac:dyDescent="0.25">
      <c r="A1610" s="12">
        <v>19</v>
      </c>
      <c r="B1610" t="s">
        <v>17</v>
      </c>
      <c r="C1610" s="3">
        <v>2021</v>
      </c>
      <c r="D1610" s="3" t="s">
        <v>132</v>
      </c>
      <c r="E1610" s="3" t="s">
        <v>133</v>
      </c>
      <c r="F1610">
        <v>9</v>
      </c>
      <c r="G1610">
        <v>4</v>
      </c>
      <c r="H1610" s="10" cm="1">
        <f t="array" ref="H1610">_xlfn.IFS(G1610=0,0%,F1571=0,100%,G1610,G1610/F1571)</f>
        <v>0.8</v>
      </c>
    </row>
    <row r="1611" spans="1:8" x14ac:dyDescent="0.25">
      <c r="A1611" s="12">
        <v>21</v>
      </c>
      <c r="B1611" t="s">
        <v>18</v>
      </c>
      <c r="C1611" s="3">
        <v>2021</v>
      </c>
      <c r="D1611" s="3" t="s">
        <v>132</v>
      </c>
      <c r="E1611" s="3" t="s">
        <v>133</v>
      </c>
      <c r="F1611">
        <v>103</v>
      </c>
      <c r="G1611">
        <v>29</v>
      </c>
      <c r="H1611" s="10" cm="1">
        <f t="array" ref="H1611">_xlfn.IFS(G1611=0,0%,F1572=0,100%,G1611,G1611/F1572)</f>
        <v>0.39189189189189189</v>
      </c>
    </row>
    <row r="1612" spans="1:8" x14ac:dyDescent="0.25">
      <c r="A1612" s="12">
        <v>23</v>
      </c>
      <c r="B1612" t="s">
        <v>19</v>
      </c>
      <c r="C1612" s="3">
        <v>2021</v>
      </c>
      <c r="D1612" s="3" t="s">
        <v>132</v>
      </c>
      <c r="E1612" s="3" t="s">
        <v>133</v>
      </c>
      <c r="F1612">
        <v>0</v>
      </c>
      <c r="G1612">
        <v>-1</v>
      </c>
      <c r="H1612" s="10" cm="1">
        <f t="array" ref="H1612">_xlfn.IFS(G1612=0,0%,F1573=0,100%,G1612,G1612/F1573)</f>
        <v>-1</v>
      </c>
    </row>
    <row r="1613" spans="1:8" x14ac:dyDescent="0.25">
      <c r="A1613" s="12">
        <v>25</v>
      </c>
      <c r="B1613" t="s">
        <v>20</v>
      </c>
      <c r="C1613" s="3">
        <v>2021</v>
      </c>
      <c r="D1613" s="3" t="s">
        <v>132</v>
      </c>
      <c r="E1613" s="3" t="s">
        <v>133</v>
      </c>
      <c r="F1613">
        <v>93</v>
      </c>
      <c r="G1613">
        <v>26</v>
      </c>
      <c r="H1613" s="10" cm="1">
        <f t="array" ref="H1613">_xlfn.IFS(G1613=0,0%,F1574=0,100%,G1613,G1613/F1574)</f>
        <v>0.38805970149253732</v>
      </c>
    </row>
    <row r="1614" spans="1:8" x14ac:dyDescent="0.25">
      <c r="A1614" s="12">
        <v>27</v>
      </c>
      <c r="B1614" t="s">
        <v>21</v>
      </c>
      <c r="C1614" s="3">
        <v>2021</v>
      </c>
      <c r="D1614" s="3" t="s">
        <v>132</v>
      </c>
      <c r="E1614" s="3" t="s">
        <v>133</v>
      </c>
      <c r="F1614">
        <v>83</v>
      </c>
      <c r="G1614">
        <v>-6</v>
      </c>
      <c r="H1614" s="10" cm="1">
        <f t="array" ref="H1614">_xlfn.IFS(G1614=0,0%,F1575=0,100%,G1614,G1614/F1575)</f>
        <v>-6.741573033707865E-2</v>
      </c>
    </row>
    <row r="1615" spans="1:8" x14ac:dyDescent="0.25">
      <c r="A1615" s="12">
        <v>29</v>
      </c>
      <c r="B1615" t="s">
        <v>22</v>
      </c>
      <c r="C1615" s="3">
        <v>2021</v>
      </c>
      <c r="D1615" s="3" t="s">
        <v>132</v>
      </c>
      <c r="E1615" s="3" t="s">
        <v>133</v>
      </c>
      <c r="F1615">
        <v>46</v>
      </c>
      <c r="G1615">
        <v>22</v>
      </c>
      <c r="H1615" s="10" cm="1">
        <f t="array" ref="H1615">_xlfn.IFS(G1615=0,0%,F1576=0,100%,G1615,G1615/F1576)</f>
        <v>0.91666666666666663</v>
      </c>
    </row>
    <row r="1616" spans="1:8" x14ac:dyDescent="0.25">
      <c r="A1616" s="12">
        <v>31</v>
      </c>
      <c r="B1616" t="s">
        <v>23</v>
      </c>
      <c r="C1616" s="3">
        <v>2021</v>
      </c>
      <c r="D1616" s="3" t="s">
        <v>132</v>
      </c>
      <c r="E1616" s="3" t="s">
        <v>133</v>
      </c>
      <c r="F1616">
        <v>14</v>
      </c>
      <c r="G1616">
        <v>5</v>
      </c>
      <c r="H1616" s="10" cm="1">
        <f t="array" ref="H1616">_xlfn.IFS(G1616=0,0%,F1577=0,100%,G1616,G1616/F1577)</f>
        <v>0.55555555555555558</v>
      </c>
    </row>
    <row r="1617" spans="1:8" x14ac:dyDescent="0.25">
      <c r="A1617" s="12">
        <v>33</v>
      </c>
      <c r="B1617" t="s">
        <v>24</v>
      </c>
      <c r="C1617" s="3">
        <v>2021</v>
      </c>
      <c r="D1617" s="3" t="s">
        <v>132</v>
      </c>
      <c r="E1617" s="3" t="s">
        <v>133</v>
      </c>
      <c r="F1617">
        <v>1012</v>
      </c>
      <c r="G1617">
        <v>42</v>
      </c>
      <c r="H1617" s="10" cm="1">
        <f t="array" ref="H1617">_xlfn.IFS(G1617=0,0%,F1578=0,100%,G1617,G1617/F1578)</f>
        <v>4.3298969072164947E-2</v>
      </c>
    </row>
    <row r="1618" spans="1:8" x14ac:dyDescent="0.25">
      <c r="A1618" s="12">
        <v>35</v>
      </c>
      <c r="B1618" t="s">
        <v>25</v>
      </c>
      <c r="C1618" s="3">
        <v>2021</v>
      </c>
      <c r="D1618" s="3" t="s">
        <v>132</v>
      </c>
      <c r="E1618" s="3" t="s">
        <v>133</v>
      </c>
      <c r="F1618">
        <v>115</v>
      </c>
      <c r="G1618">
        <v>5</v>
      </c>
      <c r="H1618" s="10" cm="1">
        <f t="array" ref="H1618">_xlfn.IFS(G1618=0,0%,F1579=0,100%,G1618,G1618/F1579)</f>
        <v>4.5454545454545456E-2</v>
      </c>
    </row>
    <row r="1619" spans="1:8" x14ac:dyDescent="0.25">
      <c r="A1619" s="12">
        <v>37</v>
      </c>
      <c r="B1619" t="s">
        <v>26</v>
      </c>
      <c r="C1619" s="3">
        <v>2021</v>
      </c>
      <c r="D1619" s="3" t="s">
        <v>132</v>
      </c>
      <c r="E1619" s="3" t="s">
        <v>133</v>
      </c>
      <c r="F1619">
        <v>28</v>
      </c>
      <c r="G1619">
        <v>6</v>
      </c>
      <c r="H1619" s="10" cm="1">
        <f t="array" ref="H1619">_xlfn.IFS(G1619=0,0%,F1580=0,100%,G1619,G1619/F1580)</f>
        <v>0.27272727272727271</v>
      </c>
    </row>
    <row r="1620" spans="1:8" x14ac:dyDescent="0.25">
      <c r="A1620" s="12">
        <v>39</v>
      </c>
      <c r="B1620" t="s">
        <v>27</v>
      </c>
      <c r="C1620" s="3">
        <v>2021</v>
      </c>
      <c r="D1620" s="3" t="s">
        <v>132</v>
      </c>
      <c r="E1620" s="3" t="s">
        <v>133</v>
      </c>
      <c r="F1620">
        <v>21</v>
      </c>
      <c r="G1620">
        <v>8</v>
      </c>
      <c r="H1620" s="10" cm="1">
        <f t="array" ref="H1620">_xlfn.IFS(G1620=0,0%,F1581=0,100%,G1620,G1620/F1581)</f>
        <v>0.61538461538461542</v>
      </c>
    </row>
    <row r="1621" spans="1:8" x14ac:dyDescent="0.25">
      <c r="A1621" s="12">
        <v>41</v>
      </c>
      <c r="B1621" t="s">
        <v>28</v>
      </c>
      <c r="C1621" s="3">
        <v>2021</v>
      </c>
      <c r="D1621" s="3" t="s">
        <v>132</v>
      </c>
      <c r="E1621" s="3" t="s">
        <v>133</v>
      </c>
      <c r="F1621">
        <v>95</v>
      </c>
      <c r="G1621">
        <v>22</v>
      </c>
      <c r="H1621" s="10" cm="1">
        <f t="array" ref="H1621">_xlfn.IFS(G1621=0,0%,F1582=0,100%,G1621,G1621/F1582)</f>
        <v>0.30136986301369861</v>
      </c>
    </row>
    <row r="1622" spans="1:8" x14ac:dyDescent="0.25">
      <c r="A1622" s="12">
        <v>43</v>
      </c>
      <c r="B1622" t="s">
        <v>29</v>
      </c>
      <c r="C1622" s="3">
        <v>2021</v>
      </c>
      <c r="D1622" s="3" t="s">
        <v>132</v>
      </c>
      <c r="E1622" s="3" t="s">
        <v>133</v>
      </c>
      <c r="F1622">
        <v>7</v>
      </c>
      <c r="G1622">
        <v>2</v>
      </c>
      <c r="H1622" s="10" cm="1">
        <f t="array" ref="H1622">_xlfn.IFS(G1622=0,0%,F1583=0,100%,G1622,G1622/F1583)</f>
        <v>0.4</v>
      </c>
    </row>
    <row r="1623" spans="1:8" x14ac:dyDescent="0.25">
      <c r="A1623" s="12">
        <v>45</v>
      </c>
      <c r="B1623" t="s">
        <v>30</v>
      </c>
      <c r="C1623" s="3">
        <v>2021</v>
      </c>
      <c r="D1623" s="3" t="s">
        <v>132</v>
      </c>
      <c r="E1623" s="3" t="s">
        <v>133</v>
      </c>
      <c r="F1623">
        <v>78</v>
      </c>
      <c r="G1623">
        <v>25</v>
      </c>
      <c r="H1623" s="10" cm="1">
        <f t="array" ref="H1623">_xlfn.IFS(G1623=0,0%,F1584=0,100%,G1623,G1623/F1584)</f>
        <v>0.47169811320754718</v>
      </c>
    </row>
    <row r="1624" spans="1:8" x14ac:dyDescent="0.25">
      <c r="A1624" s="12">
        <v>47</v>
      </c>
      <c r="B1624" t="s">
        <v>31</v>
      </c>
      <c r="C1624" s="3">
        <v>2021</v>
      </c>
      <c r="D1624" s="3" t="s">
        <v>132</v>
      </c>
      <c r="E1624" s="3" t="s">
        <v>133</v>
      </c>
      <c r="F1624">
        <v>37</v>
      </c>
      <c r="G1624">
        <v>17</v>
      </c>
      <c r="H1624" s="10" cm="1">
        <f t="array" ref="H1624">_xlfn.IFS(G1624=0,0%,F1585=0,100%,G1624,G1624/F1585)</f>
        <v>0.85</v>
      </c>
    </row>
    <row r="1625" spans="1:8" x14ac:dyDescent="0.25">
      <c r="A1625" s="12">
        <v>49</v>
      </c>
      <c r="B1625" t="s">
        <v>32</v>
      </c>
      <c r="C1625" s="3">
        <v>2021</v>
      </c>
      <c r="D1625" s="3" t="s">
        <v>132</v>
      </c>
      <c r="E1625" s="3" t="s">
        <v>133</v>
      </c>
      <c r="F1625">
        <v>9</v>
      </c>
      <c r="G1625">
        <v>-6</v>
      </c>
      <c r="H1625" s="10" cm="1">
        <f t="array" ref="H1625">_xlfn.IFS(G1625=0,0%,F1586=0,100%,G1625,G1625/F1586)</f>
        <v>-0.4</v>
      </c>
    </row>
    <row r="1626" spans="1:8" x14ac:dyDescent="0.25">
      <c r="A1626" s="12">
        <v>51</v>
      </c>
      <c r="B1626" t="s">
        <v>33</v>
      </c>
      <c r="C1626" s="3">
        <v>2021</v>
      </c>
      <c r="D1626" s="3" t="s">
        <v>132</v>
      </c>
      <c r="E1626" s="3" t="s">
        <v>133</v>
      </c>
      <c r="F1626">
        <v>7</v>
      </c>
      <c r="G1626">
        <v>4</v>
      </c>
      <c r="H1626" s="10" cm="1">
        <f t="array" ref="H1626">_xlfn.IFS(G1626=0,0%,F1587=0,100%,G1626,G1626/F1587)</f>
        <v>1.3333333333333333</v>
      </c>
    </row>
    <row r="1627" spans="1:8" x14ac:dyDescent="0.25">
      <c r="A1627" s="12">
        <v>53</v>
      </c>
      <c r="B1627" t="s">
        <v>34</v>
      </c>
      <c r="C1627" s="3">
        <v>2021</v>
      </c>
      <c r="D1627" s="3" t="s">
        <v>132</v>
      </c>
      <c r="E1627" s="3" t="s">
        <v>133</v>
      </c>
      <c r="F1627">
        <v>728</v>
      </c>
      <c r="G1627">
        <v>96</v>
      </c>
      <c r="H1627" s="10" cm="1">
        <f t="array" ref="H1627">_xlfn.IFS(G1627=0,0%,F1588=0,100%,G1627,G1627/F1588)</f>
        <v>0.15189873417721519</v>
      </c>
    </row>
    <row r="1628" spans="1:8" x14ac:dyDescent="0.25">
      <c r="A1628" s="12">
        <v>55</v>
      </c>
      <c r="B1628" t="s">
        <v>35</v>
      </c>
      <c r="C1628" s="3">
        <v>2021</v>
      </c>
      <c r="D1628" s="3" t="s">
        <v>132</v>
      </c>
      <c r="E1628" s="3" t="s">
        <v>133</v>
      </c>
      <c r="F1628">
        <v>6</v>
      </c>
      <c r="G1628">
        <v>-3</v>
      </c>
      <c r="H1628" s="10" cm="1">
        <f t="array" ref="H1628">_xlfn.IFS(G1628=0,0%,F1589=0,100%,G1628,G1628/F1589)</f>
        <v>-0.33333333333333331</v>
      </c>
    </row>
    <row r="1629" spans="1:8" x14ac:dyDescent="0.25">
      <c r="A1629" s="12">
        <v>57</v>
      </c>
      <c r="B1629" t="s">
        <v>36</v>
      </c>
      <c r="C1629" s="3">
        <v>2021</v>
      </c>
      <c r="D1629" s="3" t="s">
        <v>132</v>
      </c>
      <c r="E1629" s="3" t="s">
        <v>133</v>
      </c>
      <c r="F1629">
        <v>124</v>
      </c>
      <c r="G1629">
        <v>5</v>
      </c>
      <c r="H1629" s="10" cm="1">
        <f t="array" ref="H1629">_xlfn.IFS(G1629=0,0%,F1590=0,100%,G1629,G1629/F1590)</f>
        <v>4.2016806722689079E-2</v>
      </c>
    </row>
    <row r="1630" spans="1:8" x14ac:dyDescent="0.25">
      <c r="A1630" s="12">
        <v>59</v>
      </c>
      <c r="B1630" t="s">
        <v>37</v>
      </c>
      <c r="C1630" s="3">
        <v>2021</v>
      </c>
      <c r="D1630" s="3" t="s">
        <v>132</v>
      </c>
      <c r="E1630" s="3" t="s">
        <v>133</v>
      </c>
      <c r="F1630">
        <v>4</v>
      </c>
      <c r="G1630">
        <v>0</v>
      </c>
      <c r="H1630" s="10" cm="1">
        <f t="array" ref="H1630">_xlfn.IFS(G1630=0,0%,F1591=0,100%,G1630,G1630/F1591)</f>
        <v>0</v>
      </c>
    </row>
    <row r="1631" spans="1:8" x14ac:dyDescent="0.25">
      <c r="A1631" s="12">
        <v>61</v>
      </c>
      <c r="B1631" t="s">
        <v>38</v>
      </c>
      <c r="C1631" s="3">
        <v>2021</v>
      </c>
      <c r="D1631" s="3" t="s">
        <v>132</v>
      </c>
      <c r="E1631" s="3" t="s">
        <v>133</v>
      </c>
      <c r="F1631">
        <v>573</v>
      </c>
      <c r="G1631">
        <v>82</v>
      </c>
      <c r="H1631" s="10" cm="1">
        <f t="array" ref="H1631">_xlfn.IFS(G1631=0,0%,F1592=0,100%,G1631,G1631/F1592)</f>
        <v>0.16700610997963339</v>
      </c>
    </row>
    <row r="1632" spans="1:8" x14ac:dyDescent="0.25">
      <c r="A1632" s="12">
        <v>63</v>
      </c>
      <c r="B1632" t="s">
        <v>39</v>
      </c>
      <c r="C1632" s="3">
        <v>2021</v>
      </c>
      <c r="D1632" s="3" t="s">
        <v>132</v>
      </c>
      <c r="E1632" s="3" t="s">
        <v>133</v>
      </c>
      <c r="F1632">
        <v>363</v>
      </c>
      <c r="G1632">
        <v>84</v>
      </c>
      <c r="H1632" s="10" cm="1">
        <f t="array" ref="H1632">_xlfn.IFS(G1632=0,0%,F1593=0,100%,G1632,G1632/F1593)</f>
        <v>0.30107526881720431</v>
      </c>
    </row>
    <row r="1633" spans="1:8" x14ac:dyDescent="0.25">
      <c r="A1633" s="12">
        <v>65</v>
      </c>
      <c r="B1633" t="s">
        <v>40</v>
      </c>
      <c r="C1633" s="3">
        <v>2021</v>
      </c>
      <c r="D1633" s="3" t="s">
        <v>132</v>
      </c>
      <c r="E1633" s="3" t="s">
        <v>133</v>
      </c>
      <c r="F1633">
        <v>44</v>
      </c>
      <c r="G1633">
        <v>15</v>
      </c>
      <c r="H1633" s="10" cm="1">
        <f t="array" ref="H1633">_xlfn.IFS(G1633=0,0%,F1594=0,100%,G1633,G1633/F1594)</f>
        <v>0.51724137931034486</v>
      </c>
    </row>
    <row r="1634" spans="1:8" x14ac:dyDescent="0.25">
      <c r="A1634" s="12">
        <v>67</v>
      </c>
      <c r="B1634" t="s">
        <v>41</v>
      </c>
      <c r="C1634" s="3">
        <v>2021</v>
      </c>
      <c r="D1634" s="3" t="s">
        <v>132</v>
      </c>
      <c r="E1634" s="3" t="s">
        <v>133</v>
      </c>
      <c r="F1634">
        <v>244</v>
      </c>
      <c r="G1634">
        <v>66</v>
      </c>
      <c r="H1634" s="10" cm="1">
        <f t="array" ref="H1634">_xlfn.IFS(G1634=0,0%,F1595=0,100%,G1634,G1634/F1595)</f>
        <v>0.3707865168539326</v>
      </c>
    </row>
    <row r="1635" spans="1:8" x14ac:dyDescent="0.25">
      <c r="A1635" s="12">
        <v>69</v>
      </c>
      <c r="B1635" t="s">
        <v>42</v>
      </c>
      <c r="C1635" s="3">
        <v>2021</v>
      </c>
      <c r="D1635" s="3" t="s">
        <v>132</v>
      </c>
      <c r="E1635" s="3" t="s">
        <v>133</v>
      </c>
      <c r="F1635">
        <v>1</v>
      </c>
      <c r="G1635">
        <v>1</v>
      </c>
      <c r="H1635" s="10" cm="1">
        <f t="array" ref="H1635">_xlfn.IFS(G1635=0,0%,F1596=0,100%,G1635,G1635/F1596)</f>
        <v>1</v>
      </c>
    </row>
    <row r="1636" spans="1:8" x14ac:dyDescent="0.25">
      <c r="A1636" s="12">
        <v>71</v>
      </c>
      <c r="B1636" t="s">
        <v>43</v>
      </c>
      <c r="C1636" s="3">
        <v>2021</v>
      </c>
      <c r="D1636" s="3" t="s">
        <v>132</v>
      </c>
      <c r="E1636" s="3" t="s">
        <v>133</v>
      </c>
      <c r="F1636">
        <v>55</v>
      </c>
      <c r="G1636">
        <v>25</v>
      </c>
      <c r="H1636" s="10" cm="1">
        <f t="array" ref="H1636">_xlfn.IFS(G1636=0,0%,F1597=0,100%,G1636,G1636/F1597)</f>
        <v>0.83333333333333337</v>
      </c>
    </row>
    <row r="1637" spans="1:8" x14ac:dyDescent="0.25">
      <c r="A1637" s="12">
        <v>73</v>
      </c>
      <c r="B1637" t="s">
        <v>44</v>
      </c>
      <c r="C1637" s="3">
        <v>2021</v>
      </c>
      <c r="D1637" s="3" t="s">
        <v>132</v>
      </c>
      <c r="E1637" s="3" t="s">
        <v>133</v>
      </c>
      <c r="F1637">
        <v>168</v>
      </c>
      <c r="G1637">
        <v>29</v>
      </c>
      <c r="H1637" s="10" cm="1">
        <f t="array" ref="H1637">_xlfn.IFS(G1637=0,0%,F1598=0,100%,G1637,G1637/F1598)</f>
        <v>0.20863309352517986</v>
      </c>
    </row>
    <row r="1638" spans="1:8" x14ac:dyDescent="0.25">
      <c r="A1638" s="12">
        <v>75</v>
      </c>
      <c r="B1638" t="s">
        <v>45</v>
      </c>
      <c r="C1638" s="3">
        <v>2021</v>
      </c>
      <c r="D1638" s="3" t="s">
        <v>132</v>
      </c>
      <c r="E1638" s="3" t="s">
        <v>133</v>
      </c>
      <c r="F1638">
        <v>10</v>
      </c>
      <c r="G1638">
        <v>-4</v>
      </c>
      <c r="H1638" s="10" cm="1">
        <f t="array" ref="H1638">_xlfn.IFS(G1638=0,0%,F1599=0,100%,G1638,G1638/F1599)</f>
        <v>-0.2857142857142857</v>
      </c>
    </row>
    <row r="1639" spans="1:8" x14ac:dyDescent="0.25">
      <c r="A1639" s="12">
        <v>77</v>
      </c>
      <c r="B1639" t="s">
        <v>46</v>
      </c>
      <c r="C1639" s="3">
        <v>2021</v>
      </c>
      <c r="D1639" s="3" t="s">
        <v>132</v>
      </c>
      <c r="E1639" s="3" t="s">
        <v>133</v>
      </c>
      <c r="F1639">
        <v>357</v>
      </c>
      <c r="G1639">
        <v>62</v>
      </c>
      <c r="H1639" s="10" cm="1">
        <f t="array" ref="H1639">_xlfn.IFS(G1639=0,0%,F1600=0,100%,G1639,G1639/F1600)</f>
        <v>0.21016949152542372</v>
      </c>
    </row>
    <row r="1640" spans="1:8" x14ac:dyDescent="0.25">
      <c r="A1640" s="12">
        <v>1</v>
      </c>
      <c r="B1640" t="s">
        <v>7</v>
      </c>
      <c r="C1640" s="3">
        <v>2021</v>
      </c>
      <c r="D1640" s="3" t="s">
        <v>134</v>
      </c>
      <c r="E1640" s="3" t="s">
        <v>135</v>
      </c>
      <c r="F1640">
        <v>26</v>
      </c>
      <c r="G1640">
        <v>10</v>
      </c>
      <c r="H1640" s="10" cm="1">
        <f t="array" ref="H1640">_xlfn.IFS(G1640=0,0%,F1601=0,100%,G1640,G1640/F1601)</f>
        <v>0.625</v>
      </c>
    </row>
    <row r="1641" spans="1:8" x14ac:dyDescent="0.25">
      <c r="A1641" s="12">
        <v>3</v>
      </c>
      <c r="B1641" t="s">
        <v>9</v>
      </c>
      <c r="C1641" s="3">
        <v>2021</v>
      </c>
      <c r="D1641" s="3" t="s">
        <v>134</v>
      </c>
      <c r="E1641" s="3" t="s">
        <v>135</v>
      </c>
      <c r="F1641">
        <v>5</v>
      </c>
      <c r="G1641">
        <v>-4</v>
      </c>
      <c r="H1641" s="10" cm="1">
        <f t="array" ref="H1641">_xlfn.IFS(G1641=0,0%,F1602=0,100%,G1641,G1641/F1602)</f>
        <v>-0.44444444444444442</v>
      </c>
    </row>
    <row r="1642" spans="1:8" x14ac:dyDescent="0.25">
      <c r="A1642" s="12">
        <v>5</v>
      </c>
      <c r="B1642" t="s">
        <v>10</v>
      </c>
      <c r="C1642" s="3">
        <v>2021</v>
      </c>
      <c r="D1642" s="3" t="s">
        <v>134</v>
      </c>
      <c r="E1642" s="3" t="s">
        <v>135</v>
      </c>
      <c r="F1642">
        <v>176</v>
      </c>
      <c r="G1642">
        <v>-17</v>
      </c>
      <c r="H1642" s="10" cm="1">
        <f t="array" ref="H1642">_xlfn.IFS(G1642=0,0%,F1603=0,100%,G1642,G1642/F1603)</f>
        <v>-8.8082901554404139E-2</v>
      </c>
    </row>
    <row r="1643" spans="1:8" x14ac:dyDescent="0.25">
      <c r="A1643" s="12">
        <v>7</v>
      </c>
      <c r="B1643" t="s">
        <v>11</v>
      </c>
      <c r="C1643" s="3">
        <v>2021</v>
      </c>
      <c r="D1643" s="3" t="s">
        <v>134</v>
      </c>
      <c r="E1643" s="3" t="s">
        <v>135</v>
      </c>
      <c r="F1643">
        <v>87</v>
      </c>
      <c r="G1643">
        <v>-6</v>
      </c>
      <c r="H1643" s="10" cm="1">
        <f t="array" ref="H1643">_xlfn.IFS(G1643=0,0%,F1604=0,100%,G1643,G1643/F1604)</f>
        <v>-6.4516129032258063E-2</v>
      </c>
    </row>
    <row r="1644" spans="1:8" x14ac:dyDescent="0.25">
      <c r="A1644" s="12">
        <v>9</v>
      </c>
      <c r="B1644" t="s">
        <v>12</v>
      </c>
      <c r="C1644" s="3">
        <v>2021</v>
      </c>
      <c r="D1644" s="3" t="s">
        <v>134</v>
      </c>
      <c r="E1644" s="3" t="s">
        <v>135</v>
      </c>
      <c r="F1644">
        <v>53</v>
      </c>
      <c r="G1644">
        <v>-25</v>
      </c>
      <c r="H1644" s="10" cm="1">
        <f t="array" ref="H1644">_xlfn.IFS(G1644=0,0%,F1605=0,100%,G1644,G1644/F1605)</f>
        <v>-0.32051282051282054</v>
      </c>
    </row>
    <row r="1645" spans="1:8" x14ac:dyDescent="0.25">
      <c r="A1645" s="12">
        <v>11</v>
      </c>
      <c r="B1645" t="s">
        <v>13</v>
      </c>
      <c r="C1645" s="3">
        <v>2021</v>
      </c>
      <c r="D1645" s="3" t="s">
        <v>134</v>
      </c>
      <c r="E1645" s="3" t="s">
        <v>135</v>
      </c>
      <c r="F1645">
        <v>253</v>
      </c>
      <c r="G1645">
        <v>-40</v>
      </c>
      <c r="H1645" s="10" cm="1">
        <f t="array" ref="H1645">_xlfn.IFS(G1645=0,0%,F1606=0,100%,G1645,G1645/F1606)</f>
        <v>-0.13651877133105803</v>
      </c>
    </row>
    <row r="1646" spans="1:8" x14ac:dyDescent="0.25">
      <c r="A1646" s="12">
        <v>13</v>
      </c>
      <c r="B1646" t="s">
        <v>14</v>
      </c>
      <c r="C1646" s="3">
        <v>2021</v>
      </c>
      <c r="D1646" s="3" t="s">
        <v>134</v>
      </c>
      <c r="E1646" s="3" t="s">
        <v>135</v>
      </c>
      <c r="F1646">
        <v>1</v>
      </c>
      <c r="G1646">
        <v>0</v>
      </c>
      <c r="H1646" s="10" cm="1">
        <f t="array" ref="H1646">_xlfn.IFS(G1646=0,0%,F1607=0,100%,G1646,G1646/F1607)</f>
        <v>0</v>
      </c>
    </row>
    <row r="1647" spans="1:8" x14ac:dyDescent="0.25">
      <c r="A1647" s="12">
        <v>15</v>
      </c>
      <c r="B1647" t="s">
        <v>15</v>
      </c>
      <c r="C1647" s="3">
        <v>2021</v>
      </c>
      <c r="D1647" s="3" t="s">
        <v>134</v>
      </c>
      <c r="E1647" s="3" t="s">
        <v>135</v>
      </c>
      <c r="F1647">
        <v>92</v>
      </c>
      <c r="G1647">
        <v>-12</v>
      </c>
      <c r="H1647" s="10" cm="1">
        <f t="array" ref="H1647">_xlfn.IFS(G1647=0,0%,F1608=0,100%,G1647,G1647/F1608)</f>
        <v>-0.11538461538461539</v>
      </c>
    </row>
    <row r="1648" spans="1:8" x14ac:dyDescent="0.25">
      <c r="A1648" s="12">
        <v>17</v>
      </c>
      <c r="B1648" t="s">
        <v>16</v>
      </c>
      <c r="C1648" s="3">
        <v>2021</v>
      </c>
      <c r="D1648" s="3" t="s">
        <v>134</v>
      </c>
      <c r="E1648" s="3" t="s">
        <v>135</v>
      </c>
      <c r="F1648">
        <v>38</v>
      </c>
      <c r="G1648">
        <v>0</v>
      </c>
      <c r="H1648" s="10" cm="1">
        <f t="array" ref="H1648">_xlfn.IFS(G1648=0,0%,F1609=0,100%,G1648,G1648/F1609)</f>
        <v>0</v>
      </c>
    </row>
    <row r="1649" spans="1:8" x14ac:dyDescent="0.25">
      <c r="A1649" s="12">
        <v>19</v>
      </c>
      <c r="B1649" t="s">
        <v>17</v>
      </c>
      <c r="C1649" s="3">
        <v>2021</v>
      </c>
      <c r="D1649" s="3" t="s">
        <v>134</v>
      </c>
      <c r="E1649" s="3" t="s">
        <v>135</v>
      </c>
      <c r="F1649">
        <v>3</v>
      </c>
      <c r="G1649">
        <v>-6</v>
      </c>
      <c r="H1649" s="10" cm="1">
        <f t="array" ref="H1649">_xlfn.IFS(G1649=0,0%,F1610=0,100%,G1649,G1649/F1610)</f>
        <v>-0.66666666666666663</v>
      </c>
    </row>
    <row r="1650" spans="1:8" x14ac:dyDescent="0.25">
      <c r="A1650" s="12">
        <v>21</v>
      </c>
      <c r="B1650" t="s">
        <v>18</v>
      </c>
      <c r="C1650" s="3">
        <v>2021</v>
      </c>
      <c r="D1650" s="3" t="s">
        <v>134</v>
      </c>
      <c r="E1650" s="3" t="s">
        <v>135</v>
      </c>
      <c r="F1650">
        <v>97</v>
      </c>
      <c r="G1650">
        <v>-6</v>
      </c>
      <c r="H1650" s="10" cm="1">
        <f t="array" ref="H1650">_xlfn.IFS(G1650=0,0%,F1611=0,100%,G1650,G1650/F1611)</f>
        <v>-5.8252427184466021E-2</v>
      </c>
    </row>
    <row r="1651" spans="1:8" x14ac:dyDescent="0.25">
      <c r="A1651" s="12">
        <v>23</v>
      </c>
      <c r="B1651" t="s">
        <v>19</v>
      </c>
      <c r="C1651" s="3">
        <v>2021</v>
      </c>
      <c r="D1651" s="3" t="s">
        <v>134</v>
      </c>
      <c r="E1651" s="3" t="s">
        <v>135</v>
      </c>
      <c r="F1651">
        <v>0</v>
      </c>
      <c r="G1651">
        <v>0</v>
      </c>
      <c r="H1651" s="10" cm="1">
        <f t="array" ref="H1651">_xlfn.IFS(G1651=0,0%,F1612=0,100%,G1651,G1651/F1612)</f>
        <v>0</v>
      </c>
    </row>
    <row r="1652" spans="1:8" x14ac:dyDescent="0.25">
      <c r="A1652" s="12">
        <v>25</v>
      </c>
      <c r="B1652" t="s">
        <v>20</v>
      </c>
      <c r="C1652" s="3">
        <v>2021</v>
      </c>
      <c r="D1652" s="3" t="s">
        <v>134</v>
      </c>
      <c r="E1652" s="3" t="s">
        <v>135</v>
      </c>
      <c r="F1652">
        <v>120</v>
      </c>
      <c r="G1652">
        <v>27</v>
      </c>
      <c r="H1652" s="10" cm="1">
        <f t="array" ref="H1652">_xlfn.IFS(G1652=0,0%,F1613=0,100%,G1652,G1652/F1613)</f>
        <v>0.29032258064516131</v>
      </c>
    </row>
    <row r="1653" spans="1:8" x14ac:dyDescent="0.25">
      <c r="A1653" s="12">
        <v>27</v>
      </c>
      <c r="B1653" t="s">
        <v>21</v>
      </c>
      <c r="C1653" s="3">
        <v>2021</v>
      </c>
      <c r="D1653" s="3" t="s">
        <v>134</v>
      </c>
      <c r="E1653" s="3" t="s">
        <v>135</v>
      </c>
      <c r="F1653">
        <v>85</v>
      </c>
      <c r="G1653">
        <v>2</v>
      </c>
      <c r="H1653" s="10" cm="1">
        <f t="array" ref="H1653">_xlfn.IFS(G1653=0,0%,F1614=0,100%,G1653,G1653/F1614)</f>
        <v>2.4096385542168676E-2</v>
      </c>
    </row>
    <row r="1654" spans="1:8" x14ac:dyDescent="0.25">
      <c r="A1654" s="12">
        <v>29</v>
      </c>
      <c r="B1654" t="s">
        <v>22</v>
      </c>
      <c r="C1654" s="3">
        <v>2021</v>
      </c>
      <c r="D1654" s="3" t="s">
        <v>134</v>
      </c>
      <c r="E1654" s="3" t="s">
        <v>135</v>
      </c>
      <c r="F1654">
        <v>34</v>
      </c>
      <c r="G1654">
        <v>-12</v>
      </c>
      <c r="H1654" s="10" cm="1">
        <f t="array" ref="H1654">_xlfn.IFS(G1654=0,0%,F1615=0,100%,G1654,G1654/F1615)</f>
        <v>-0.2608695652173913</v>
      </c>
    </row>
    <row r="1655" spans="1:8" x14ac:dyDescent="0.25">
      <c r="A1655" s="12">
        <v>31</v>
      </c>
      <c r="B1655" t="s">
        <v>23</v>
      </c>
      <c r="C1655" s="3">
        <v>2021</v>
      </c>
      <c r="D1655" s="3" t="s">
        <v>134</v>
      </c>
      <c r="E1655" s="3" t="s">
        <v>135</v>
      </c>
      <c r="F1655">
        <v>11</v>
      </c>
      <c r="G1655">
        <v>-3</v>
      </c>
      <c r="H1655" s="10" cm="1">
        <f t="array" ref="H1655">_xlfn.IFS(G1655=0,0%,F1616=0,100%,G1655,G1655/F1616)</f>
        <v>-0.21428571428571427</v>
      </c>
    </row>
    <row r="1656" spans="1:8" x14ac:dyDescent="0.25">
      <c r="A1656" s="12">
        <v>33</v>
      </c>
      <c r="B1656" t="s">
        <v>24</v>
      </c>
      <c r="C1656" s="3">
        <v>2021</v>
      </c>
      <c r="D1656" s="3" t="s">
        <v>134</v>
      </c>
      <c r="E1656" s="3" t="s">
        <v>135</v>
      </c>
      <c r="F1656">
        <v>1015</v>
      </c>
      <c r="G1656">
        <v>3</v>
      </c>
      <c r="H1656" s="10" cm="1">
        <f t="array" ref="H1656">_xlfn.IFS(G1656=0,0%,F1617=0,100%,G1656,G1656/F1617)</f>
        <v>2.9644268774703555E-3</v>
      </c>
    </row>
    <row r="1657" spans="1:8" x14ac:dyDescent="0.25">
      <c r="A1657" s="12">
        <v>35</v>
      </c>
      <c r="B1657" t="s">
        <v>25</v>
      </c>
      <c r="C1657" s="3">
        <v>2021</v>
      </c>
      <c r="D1657" s="3" t="s">
        <v>134</v>
      </c>
      <c r="E1657" s="3" t="s">
        <v>135</v>
      </c>
      <c r="F1657">
        <v>127</v>
      </c>
      <c r="G1657">
        <v>12</v>
      </c>
      <c r="H1657" s="10" cm="1">
        <f t="array" ref="H1657">_xlfn.IFS(G1657=0,0%,F1618=0,100%,G1657,G1657/F1618)</f>
        <v>0.10434782608695652</v>
      </c>
    </row>
    <row r="1658" spans="1:8" x14ac:dyDescent="0.25">
      <c r="A1658" s="12">
        <v>37</v>
      </c>
      <c r="B1658" t="s">
        <v>26</v>
      </c>
      <c r="C1658" s="3">
        <v>2021</v>
      </c>
      <c r="D1658" s="3" t="s">
        <v>134</v>
      </c>
      <c r="E1658" s="3" t="s">
        <v>135</v>
      </c>
      <c r="F1658">
        <v>31</v>
      </c>
      <c r="G1658">
        <v>3</v>
      </c>
      <c r="H1658" s="10" cm="1">
        <f t="array" ref="H1658">_xlfn.IFS(G1658=0,0%,F1619=0,100%,G1658,G1658/F1619)</f>
        <v>0.10714285714285714</v>
      </c>
    </row>
    <row r="1659" spans="1:8" x14ac:dyDescent="0.25">
      <c r="A1659" s="12">
        <v>39</v>
      </c>
      <c r="B1659" t="s">
        <v>27</v>
      </c>
      <c r="C1659" s="3">
        <v>2021</v>
      </c>
      <c r="D1659" s="3" t="s">
        <v>134</v>
      </c>
      <c r="E1659" s="3" t="s">
        <v>135</v>
      </c>
      <c r="F1659">
        <v>12</v>
      </c>
      <c r="G1659">
        <v>-9</v>
      </c>
      <c r="H1659" s="10" cm="1">
        <f t="array" ref="H1659">_xlfn.IFS(G1659=0,0%,F1620=0,100%,G1659,G1659/F1620)</f>
        <v>-0.42857142857142855</v>
      </c>
    </row>
    <row r="1660" spans="1:8" x14ac:dyDescent="0.25">
      <c r="A1660" s="12">
        <v>41</v>
      </c>
      <c r="B1660" t="s">
        <v>28</v>
      </c>
      <c r="C1660" s="3">
        <v>2021</v>
      </c>
      <c r="D1660" s="3" t="s">
        <v>134</v>
      </c>
      <c r="E1660" s="3" t="s">
        <v>135</v>
      </c>
      <c r="F1660">
        <v>88</v>
      </c>
      <c r="G1660">
        <v>-7</v>
      </c>
      <c r="H1660" s="10" cm="1">
        <f t="array" ref="H1660">_xlfn.IFS(G1660=0,0%,F1621=0,100%,G1660,G1660/F1621)</f>
        <v>-7.3684210526315783E-2</v>
      </c>
    </row>
    <row r="1661" spans="1:8" x14ac:dyDescent="0.25">
      <c r="A1661" s="12">
        <v>43</v>
      </c>
      <c r="B1661" t="s">
        <v>29</v>
      </c>
      <c r="C1661" s="3">
        <v>2021</v>
      </c>
      <c r="D1661" s="3" t="s">
        <v>134</v>
      </c>
      <c r="E1661" s="3" t="s">
        <v>135</v>
      </c>
      <c r="F1661">
        <v>8</v>
      </c>
      <c r="G1661">
        <v>1</v>
      </c>
      <c r="H1661" s="10" cm="1">
        <f t="array" ref="H1661">_xlfn.IFS(G1661=0,0%,F1622=0,100%,G1661,G1661/F1622)</f>
        <v>0.14285714285714285</v>
      </c>
    </row>
    <row r="1662" spans="1:8" x14ac:dyDescent="0.25">
      <c r="A1662" s="12">
        <v>45</v>
      </c>
      <c r="B1662" t="s">
        <v>30</v>
      </c>
      <c r="C1662" s="3">
        <v>2021</v>
      </c>
      <c r="D1662" s="3" t="s">
        <v>134</v>
      </c>
      <c r="E1662" s="3" t="s">
        <v>135</v>
      </c>
      <c r="F1662">
        <v>66</v>
      </c>
      <c r="G1662">
        <v>-12</v>
      </c>
      <c r="H1662" s="10" cm="1">
        <f t="array" ref="H1662">_xlfn.IFS(G1662=0,0%,F1623=0,100%,G1662,G1662/F1623)</f>
        <v>-0.15384615384615385</v>
      </c>
    </row>
    <row r="1663" spans="1:8" x14ac:dyDescent="0.25">
      <c r="A1663" s="12">
        <v>47</v>
      </c>
      <c r="B1663" t="s">
        <v>31</v>
      </c>
      <c r="C1663" s="3">
        <v>2021</v>
      </c>
      <c r="D1663" s="3" t="s">
        <v>134</v>
      </c>
      <c r="E1663" s="3" t="s">
        <v>135</v>
      </c>
      <c r="F1663">
        <v>48</v>
      </c>
      <c r="G1663">
        <v>11</v>
      </c>
      <c r="H1663" s="10" cm="1">
        <f t="array" ref="H1663">_xlfn.IFS(G1663=0,0%,F1624=0,100%,G1663,G1663/F1624)</f>
        <v>0.29729729729729731</v>
      </c>
    </row>
    <row r="1664" spans="1:8" x14ac:dyDescent="0.25">
      <c r="A1664" s="12">
        <v>49</v>
      </c>
      <c r="B1664" t="s">
        <v>32</v>
      </c>
      <c r="C1664" s="3">
        <v>2021</v>
      </c>
      <c r="D1664" s="3" t="s">
        <v>134</v>
      </c>
      <c r="E1664" s="3" t="s">
        <v>135</v>
      </c>
      <c r="F1664">
        <v>22</v>
      </c>
      <c r="G1664">
        <v>13</v>
      </c>
      <c r="H1664" s="10" cm="1">
        <f t="array" ref="H1664">_xlfn.IFS(G1664=0,0%,F1625=0,100%,G1664,G1664/F1625)</f>
        <v>1.4444444444444444</v>
      </c>
    </row>
    <row r="1665" spans="1:8" x14ac:dyDescent="0.25">
      <c r="A1665" s="12">
        <v>51</v>
      </c>
      <c r="B1665" t="s">
        <v>33</v>
      </c>
      <c r="C1665" s="3">
        <v>2021</v>
      </c>
      <c r="D1665" s="3" t="s">
        <v>134</v>
      </c>
      <c r="E1665" s="3" t="s">
        <v>135</v>
      </c>
      <c r="F1665">
        <v>8</v>
      </c>
      <c r="G1665">
        <v>1</v>
      </c>
      <c r="H1665" s="10" cm="1">
        <f t="array" ref="H1665">_xlfn.IFS(G1665=0,0%,F1626=0,100%,G1665,G1665/F1626)</f>
        <v>0.14285714285714285</v>
      </c>
    </row>
    <row r="1666" spans="1:8" x14ac:dyDescent="0.25">
      <c r="A1666" s="12">
        <v>53</v>
      </c>
      <c r="B1666" t="s">
        <v>34</v>
      </c>
      <c r="C1666" s="3">
        <v>2021</v>
      </c>
      <c r="D1666" s="3" t="s">
        <v>134</v>
      </c>
      <c r="E1666" s="3" t="s">
        <v>135</v>
      </c>
      <c r="F1666">
        <v>712</v>
      </c>
      <c r="G1666">
        <v>-16</v>
      </c>
      <c r="H1666" s="10" cm="1">
        <f t="array" ref="H1666">_xlfn.IFS(G1666=0,0%,F1627=0,100%,G1666,G1666/F1627)</f>
        <v>-2.197802197802198E-2</v>
      </c>
    </row>
    <row r="1667" spans="1:8" x14ac:dyDescent="0.25">
      <c r="A1667" s="12">
        <v>55</v>
      </c>
      <c r="B1667" t="s">
        <v>35</v>
      </c>
      <c r="C1667" s="3">
        <v>2021</v>
      </c>
      <c r="D1667" s="3" t="s">
        <v>134</v>
      </c>
      <c r="E1667" s="3" t="s">
        <v>135</v>
      </c>
      <c r="F1667">
        <v>11</v>
      </c>
      <c r="G1667">
        <v>5</v>
      </c>
      <c r="H1667" s="10" cm="1">
        <f t="array" ref="H1667">_xlfn.IFS(G1667=0,0%,F1628=0,100%,G1667,G1667/F1628)</f>
        <v>0.83333333333333337</v>
      </c>
    </row>
    <row r="1668" spans="1:8" x14ac:dyDescent="0.25">
      <c r="A1668" s="12">
        <v>57</v>
      </c>
      <c r="B1668" t="s">
        <v>36</v>
      </c>
      <c r="C1668" s="3">
        <v>2021</v>
      </c>
      <c r="D1668" s="3" t="s">
        <v>134</v>
      </c>
      <c r="E1668" s="3" t="s">
        <v>135</v>
      </c>
      <c r="F1668">
        <v>114</v>
      </c>
      <c r="G1668">
        <v>-10</v>
      </c>
      <c r="H1668" s="10" cm="1">
        <f t="array" ref="H1668">_xlfn.IFS(G1668=0,0%,F1629=0,100%,G1668,G1668/F1629)</f>
        <v>-8.0645161290322578E-2</v>
      </c>
    </row>
    <row r="1669" spans="1:8" x14ac:dyDescent="0.25">
      <c r="A1669" s="12">
        <v>59</v>
      </c>
      <c r="B1669" t="s">
        <v>37</v>
      </c>
      <c r="C1669" s="3">
        <v>2021</v>
      </c>
      <c r="D1669" s="3" t="s">
        <v>134</v>
      </c>
      <c r="E1669" s="3" t="s">
        <v>135</v>
      </c>
      <c r="F1669">
        <v>13</v>
      </c>
      <c r="G1669">
        <v>9</v>
      </c>
      <c r="H1669" s="10" cm="1">
        <f t="array" ref="H1669">_xlfn.IFS(G1669=0,0%,F1630=0,100%,G1669,G1669/F1630)</f>
        <v>2.25</v>
      </c>
    </row>
    <row r="1670" spans="1:8" x14ac:dyDescent="0.25">
      <c r="A1670" s="12">
        <v>61</v>
      </c>
      <c r="B1670" t="s">
        <v>38</v>
      </c>
      <c r="C1670" s="3">
        <v>2021</v>
      </c>
      <c r="D1670" s="3" t="s">
        <v>134</v>
      </c>
      <c r="E1670" s="3" t="s">
        <v>135</v>
      </c>
      <c r="F1670">
        <v>551</v>
      </c>
      <c r="G1670">
        <v>-22</v>
      </c>
      <c r="H1670" s="10" cm="1">
        <f t="array" ref="H1670">_xlfn.IFS(G1670=0,0%,F1631=0,100%,G1670,G1670/F1631)</f>
        <v>-3.8394415357766144E-2</v>
      </c>
    </row>
    <row r="1671" spans="1:8" x14ac:dyDescent="0.25">
      <c r="A1671" s="12">
        <v>63</v>
      </c>
      <c r="B1671" t="s">
        <v>39</v>
      </c>
      <c r="C1671" s="3">
        <v>2021</v>
      </c>
      <c r="D1671" s="3" t="s">
        <v>134</v>
      </c>
      <c r="E1671" s="3" t="s">
        <v>135</v>
      </c>
      <c r="F1671">
        <v>300</v>
      </c>
      <c r="G1671">
        <v>-63</v>
      </c>
      <c r="H1671" s="10" cm="1">
        <f t="array" ref="H1671">_xlfn.IFS(G1671=0,0%,F1632=0,100%,G1671,G1671/F1632)</f>
        <v>-0.17355371900826447</v>
      </c>
    </row>
    <row r="1672" spans="1:8" x14ac:dyDescent="0.25">
      <c r="A1672" s="12">
        <v>65</v>
      </c>
      <c r="B1672" t="s">
        <v>40</v>
      </c>
      <c r="C1672" s="3">
        <v>2021</v>
      </c>
      <c r="D1672" s="3" t="s">
        <v>134</v>
      </c>
      <c r="E1672" s="3" t="s">
        <v>135</v>
      </c>
      <c r="F1672">
        <v>35</v>
      </c>
      <c r="G1672">
        <v>-9</v>
      </c>
      <c r="H1672" s="10" cm="1">
        <f t="array" ref="H1672">_xlfn.IFS(G1672=0,0%,F1633=0,100%,G1672,G1672/F1633)</f>
        <v>-0.20454545454545456</v>
      </c>
    </row>
    <row r="1673" spans="1:8" x14ac:dyDescent="0.25">
      <c r="A1673" s="12">
        <v>67</v>
      </c>
      <c r="B1673" t="s">
        <v>41</v>
      </c>
      <c r="C1673" s="3">
        <v>2021</v>
      </c>
      <c r="D1673" s="3" t="s">
        <v>134</v>
      </c>
      <c r="E1673" s="3" t="s">
        <v>135</v>
      </c>
      <c r="F1673">
        <v>215</v>
      </c>
      <c r="G1673">
        <v>-29</v>
      </c>
      <c r="H1673" s="10" cm="1">
        <f t="array" ref="H1673">_xlfn.IFS(G1673=0,0%,F1634=0,100%,G1673,G1673/F1634)</f>
        <v>-0.11885245901639344</v>
      </c>
    </row>
    <row r="1674" spans="1:8" x14ac:dyDescent="0.25">
      <c r="A1674" s="12">
        <v>69</v>
      </c>
      <c r="B1674" t="s">
        <v>42</v>
      </c>
      <c r="C1674" s="3">
        <v>2021</v>
      </c>
      <c r="D1674" s="3" t="s">
        <v>134</v>
      </c>
      <c r="E1674" s="3" t="s">
        <v>135</v>
      </c>
      <c r="F1674">
        <v>3</v>
      </c>
      <c r="G1674">
        <v>2</v>
      </c>
      <c r="H1674" s="10" cm="1">
        <f t="array" ref="H1674">_xlfn.IFS(G1674=0,0%,F1635=0,100%,G1674,G1674/F1635)</f>
        <v>2</v>
      </c>
    </row>
    <row r="1675" spans="1:8" x14ac:dyDescent="0.25">
      <c r="A1675" s="12">
        <v>71</v>
      </c>
      <c r="B1675" t="s">
        <v>43</v>
      </c>
      <c r="C1675" s="3">
        <v>2021</v>
      </c>
      <c r="D1675" s="3" t="s">
        <v>134</v>
      </c>
      <c r="E1675" s="3" t="s">
        <v>135</v>
      </c>
      <c r="F1675">
        <v>34</v>
      </c>
      <c r="G1675">
        <v>-21</v>
      </c>
      <c r="H1675" s="10" cm="1">
        <f t="array" ref="H1675">_xlfn.IFS(G1675=0,0%,F1636=0,100%,G1675,G1675/F1636)</f>
        <v>-0.38181818181818183</v>
      </c>
    </row>
    <row r="1676" spans="1:8" x14ac:dyDescent="0.25">
      <c r="A1676" s="12">
        <v>73</v>
      </c>
      <c r="B1676" t="s">
        <v>44</v>
      </c>
      <c r="C1676" s="3">
        <v>2021</v>
      </c>
      <c r="D1676" s="3" t="s">
        <v>134</v>
      </c>
      <c r="E1676" s="3" t="s">
        <v>135</v>
      </c>
      <c r="F1676">
        <v>154</v>
      </c>
      <c r="G1676">
        <v>-14</v>
      </c>
      <c r="H1676" s="10" cm="1">
        <f t="array" ref="H1676">_xlfn.IFS(G1676=0,0%,F1637=0,100%,G1676,G1676/F1637)</f>
        <v>-8.3333333333333329E-2</v>
      </c>
    </row>
    <row r="1677" spans="1:8" x14ac:dyDescent="0.25">
      <c r="A1677" s="12">
        <v>75</v>
      </c>
      <c r="B1677" t="s">
        <v>45</v>
      </c>
      <c r="C1677" s="3">
        <v>2021</v>
      </c>
      <c r="D1677" s="3" t="s">
        <v>134</v>
      </c>
      <c r="E1677" s="3" t="s">
        <v>135</v>
      </c>
      <c r="F1677">
        <v>11</v>
      </c>
      <c r="G1677">
        <v>1</v>
      </c>
      <c r="H1677" s="10" cm="1">
        <f t="array" ref="H1677">_xlfn.IFS(G1677=0,0%,F1638=0,100%,G1677,G1677/F1638)</f>
        <v>0.1</v>
      </c>
    </row>
    <row r="1678" spans="1:8" x14ac:dyDescent="0.25">
      <c r="A1678" s="12">
        <v>77</v>
      </c>
      <c r="B1678" t="s">
        <v>46</v>
      </c>
      <c r="C1678" s="3">
        <v>2021</v>
      </c>
      <c r="D1678" s="3" t="s">
        <v>134</v>
      </c>
      <c r="E1678" s="3" t="s">
        <v>135</v>
      </c>
      <c r="F1678">
        <v>392</v>
      </c>
      <c r="G1678">
        <v>35</v>
      </c>
      <c r="H1678" s="10" cm="1">
        <f t="array" ref="H1678">_xlfn.IFS(G1678=0,0%,F1639=0,100%,G1678,G1678/F1639)</f>
        <v>9.8039215686274508E-2</v>
      </c>
    </row>
    <row r="1679" spans="1:8" x14ac:dyDescent="0.25">
      <c r="A1679" s="12">
        <v>1</v>
      </c>
      <c r="B1679" t="s">
        <v>7</v>
      </c>
      <c r="C1679" s="3">
        <v>2021</v>
      </c>
      <c r="D1679" s="3" t="s">
        <v>136</v>
      </c>
      <c r="E1679" s="3" t="s">
        <v>137</v>
      </c>
      <c r="F1679">
        <v>37</v>
      </c>
      <c r="G1679">
        <v>11</v>
      </c>
      <c r="H1679" s="10" cm="1">
        <f t="array" ref="H1679">_xlfn.IFS(G1679=0,0%,F1640=0,100%,G1679,G1679/F1640)</f>
        <v>0.42307692307692307</v>
      </c>
    </row>
    <row r="1680" spans="1:8" x14ac:dyDescent="0.25">
      <c r="A1680" s="12">
        <v>3</v>
      </c>
      <c r="B1680" t="s">
        <v>9</v>
      </c>
      <c r="C1680" s="3">
        <v>2021</v>
      </c>
      <c r="D1680" s="3" t="s">
        <v>136</v>
      </c>
      <c r="E1680" s="3" t="s">
        <v>137</v>
      </c>
      <c r="F1680">
        <v>6</v>
      </c>
      <c r="G1680">
        <v>1</v>
      </c>
      <c r="H1680" s="10" cm="1">
        <f t="array" ref="H1680">_xlfn.IFS(G1680=0,0%,F1641=0,100%,G1680,G1680/F1641)</f>
        <v>0.2</v>
      </c>
    </row>
    <row r="1681" spans="1:8" x14ac:dyDescent="0.25">
      <c r="A1681" s="12">
        <v>5</v>
      </c>
      <c r="B1681" t="s">
        <v>10</v>
      </c>
      <c r="C1681" s="3">
        <v>2021</v>
      </c>
      <c r="D1681" s="3" t="s">
        <v>136</v>
      </c>
      <c r="E1681" s="3" t="s">
        <v>137</v>
      </c>
      <c r="F1681">
        <v>200</v>
      </c>
      <c r="G1681">
        <v>24</v>
      </c>
      <c r="H1681" s="10" cm="1">
        <f t="array" ref="H1681">_xlfn.IFS(G1681=0,0%,F1642=0,100%,G1681,G1681/F1642)</f>
        <v>0.13636363636363635</v>
      </c>
    </row>
    <row r="1682" spans="1:8" x14ac:dyDescent="0.25">
      <c r="A1682" s="12">
        <v>7</v>
      </c>
      <c r="B1682" t="s">
        <v>11</v>
      </c>
      <c r="C1682" s="3">
        <v>2021</v>
      </c>
      <c r="D1682" s="3" t="s">
        <v>136</v>
      </c>
      <c r="E1682" s="3" t="s">
        <v>137</v>
      </c>
      <c r="F1682">
        <v>90</v>
      </c>
      <c r="G1682">
        <v>3</v>
      </c>
      <c r="H1682" s="10" cm="1">
        <f t="array" ref="H1682">_xlfn.IFS(G1682=0,0%,F1643=0,100%,G1682,G1682/F1643)</f>
        <v>3.4482758620689655E-2</v>
      </c>
    </row>
    <row r="1683" spans="1:8" x14ac:dyDescent="0.25">
      <c r="A1683" s="12">
        <v>9</v>
      </c>
      <c r="B1683" t="s">
        <v>12</v>
      </c>
      <c r="C1683" s="3">
        <v>2021</v>
      </c>
      <c r="D1683" s="3" t="s">
        <v>136</v>
      </c>
      <c r="E1683" s="3" t="s">
        <v>137</v>
      </c>
      <c r="F1683">
        <v>67</v>
      </c>
      <c r="G1683">
        <v>14</v>
      </c>
      <c r="H1683" s="10" cm="1">
        <f t="array" ref="H1683">_xlfn.IFS(G1683=0,0%,F1644=0,100%,G1683,G1683/F1644)</f>
        <v>0.26415094339622641</v>
      </c>
    </row>
    <row r="1684" spans="1:8" x14ac:dyDescent="0.25">
      <c r="A1684" s="12">
        <v>11</v>
      </c>
      <c r="B1684" t="s">
        <v>13</v>
      </c>
      <c r="C1684" s="3">
        <v>2021</v>
      </c>
      <c r="D1684" s="3" t="s">
        <v>136</v>
      </c>
      <c r="E1684" s="3" t="s">
        <v>137</v>
      </c>
      <c r="F1684">
        <v>228</v>
      </c>
      <c r="G1684">
        <v>-25</v>
      </c>
      <c r="H1684" s="10" cm="1">
        <f t="array" ref="H1684">_xlfn.IFS(G1684=0,0%,F1645=0,100%,G1684,G1684/F1645)</f>
        <v>-9.8814229249011856E-2</v>
      </c>
    </row>
    <row r="1685" spans="1:8" x14ac:dyDescent="0.25">
      <c r="A1685" s="12">
        <v>13</v>
      </c>
      <c r="B1685" t="s">
        <v>14</v>
      </c>
      <c r="C1685" s="3">
        <v>2021</v>
      </c>
      <c r="D1685" s="3" t="s">
        <v>136</v>
      </c>
      <c r="E1685" s="3" t="s">
        <v>137</v>
      </c>
      <c r="F1685">
        <v>1</v>
      </c>
      <c r="G1685">
        <v>0</v>
      </c>
      <c r="H1685" s="10" cm="1">
        <f t="array" ref="H1685">_xlfn.IFS(G1685=0,0%,F1646=0,100%,G1685,G1685/F1646)</f>
        <v>0</v>
      </c>
    </row>
    <row r="1686" spans="1:8" x14ac:dyDescent="0.25">
      <c r="A1686" s="12">
        <v>15</v>
      </c>
      <c r="B1686" t="s">
        <v>15</v>
      </c>
      <c r="C1686" s="3">
        <v>2021</v>
      </c>
      <c r="D1686" s="3" t="s">
        <v>136</v>
      </c>
      <c r="E1686" s="3" t="s">
        <v>137</v>
      </c>
      <c r="F1686">
        <v>89</v>
      </c>
      <c r="G1686">
        <v>-3</v>
      </c>
      <c r="H1686" s="10" cm="1">
        <f t="array" ref="H1686">_xlfn.IFS(G1686=0,0%,F1647=0,100%,G1686,G1686/F1647)</f>
        <v>-3.2608695652173912E-2</v>
      </c>
    </row>
    <row r="1687" spans="1:8" x14ac:dyDescent="0.25">
      <c r="A1687" s="12">
        <v>17</v>
      </c>
      <c r="B1687" t="s">
        <v>16</v>
      </c>
      <c r="C1687" s="3">
        <v>2021</v>
      </c>
      <c r="D1687" s="3" t="s">
        <v>136</v>
      </c>
      <c r="E1687" s="3" t="s">
        <v>137</v>
      </c>
      <c r="F1687">
        <v>51</v>
      </c>
      <c r="G1687">
        <v>13</v>
      </c>
      <c r="H1687" s="10" cm="1">
        <f t="array" ref="H1687">_xlfn.IFS(G1687=0,0%,F1648=0,100%,G1687,G1687/F1648)</f>
        <v>0.34210526315789475</v>
      </c>
    </row>
    <row r="1688" spans="1:8" x14ac:dyDescent="0.25">
      <c r="A1688" s="12">
        <v>19</v>
      </c>
      <c r="B1688" t="s">
        <v>17</v>
      </c>
      <c r="C1688" s="3">
        <v>2021</v>
      </c>
      <c r="D1688" s="3" t="s">
        <v>136</v>
      </c>
      <c r="E1688" s="3" t="s">
        <v>137</v>
      </c>
      <c r="F1688">
        <v>10</v>
      </c>
      <c r="G1688">
        <v>7</v>
      </c>
      <c r="H1688" s="10" cm="1">
        <f t="array" ref="H1688">_xlfn.IFS(G1688=0,0%,F1649=0,100%,G1688,G1688/F1649)</f>
        <v>2.3333333333333335</v>
      </c>
    </row>
    <row r="1689" spans="1:8" x14ac:dyDescent="0.25">
      <c r="A1689" s="12">
        <v>21</v>
      </c>
      <c r="B1689" t="s">
        <v>18</v>
      </c>
      <c r="C1689" s="3">
        <v>2021</v>
      </c>
      <c r="D1689" s="3" t="s">
        <v>136</v>
      </c>
      <c r="E1689" s="3" t="s">
        <v>137</v>
      </c>
      <c r="F1689">
        <v>118</v>
      </c>
      <c r="G1689">
        <v>21</v>
      </c>
      <c r="H1689" s="10" cm="1">
        <f t="array" ref="H1689">_xlfn.IFS(G1689=0,0%,F1650=0,100%,G1689,G1689/F1650)</f>
        <v>0.21649484536082475</v>
      </c>
    </row>
    <row r="1690" spans="1:8" x14ac:dyDescent="0.25">
      <c r="A1690" s="12">
        <v>23</v>
      </c>
      <c r="B1690" t="s">
        <v>19</v>
      </c>
      <c r="C1690" s="3">
        <v>2021</v>
      </c>
      <c r="D1690" s="3" t="s">
        <v>136</v>
      </c>
      <c r="E1690" s="3" t="s">
        <v>137</v>
      </c>
      <c r="F1690">
        <v>1</v>
      </c>
      <c r="G1690">
        <v>1</v>
      </c>
      <c r="H1690" s="10" cm="1">
        <f t="array" ref="H1690">_xlfn.IFS(G1690=0,0%,F1651=0,100%,G1690,G1690/F1651)</f>
        <v>1</v>
      </c>
    </row>
    <row r="1691" spans="1:8" x14ac:dyDescent="0.25">
      <c r="A1691" s="12">
        <v>25</v>
      </c>
      <c r="B1691" t="s">
        <v>20</v>
      </c>
      <c r="C1691" s="3">
        <v>2021</v>
      </c>
      <c r="D1691" s="3" t="s">
        <v>136</v>
      </c>
      <c r="E1691" s="3" t="s">
        <v>137</v>
      </c>
      <c r="F1691">
        <v>159</v>
      </c>
      <c r="G1691">
        <v>39</v>
      </c>
      <c r="H1691" s="10" cm="1">
        <f t="array" ref="H1691">_xlfn.IFS(G1691=0,0%,F1652=0,100%,G1691,G1691/F1652)</f>
        <v>0.32500000000000001</v>
      </c>
    </row>
    <row r="1692" spans="1:8" x14ac:dyDescent="0.25">
      <c r="A1692" s="12">
        <v>27</v>
      </c>
      <c r="B1692" t="s">
        <v>21</v>
      </c>
      <c r="C1692" s="3">
        <v>2021</v>
      </c>
      <c r="D1692" s="3" t="s">
        <v>136</v>
      </c>
      <c r="E1692" s="3" t="s">
        <v>137</v>
      </c>
      <c r="F1692">
        <v>71</v>
      </c>
      <c r="G1692">
        <v>-14</v>
      </c>
      <c r="H1692" s="10" cm="1">
        <f t="array" ref="H1692">_xlfn.IFS(G1692=0,0%,F1653=0,100%,G1692,G1692/F1653)</f>
        <v>-0.16470588235294117</v>
      </c>
    </row>
    <row r="1693" spans="1:8" x14ac:dyDescent="0.25">
      <c r="A1693" s="12">
        <v>29</v>
      </c>
      <c r="B1693" t="s">
        <v>22</v>
      </c>
      <c r="C1693" s="3">
        <v>2021</v>
      </c>
      <c r="D1693" s="3" t="s">
        <v>136</v>
      </c>
      <c r="E1693" s="3" t="s">
        <v>137</v>
      </c>
      <c r="F1693">
        <v>36</v>
      </c>
      <c r="G1693">
        <v>2</v>
      </c>
      <c r="H1693" s="10" cm="1">
        <f t="array" ref="H1693">_xlfn.IFS(G1693=0,0%,F1654=0,100%,G1693,G1693/F1654)</f>
        <v>5.8823529411764705E-2</v>
      </c>
    </row>
    <row r="1694" spans="1:8" x14ac:dyDescent="0.25">
      <c r="A1694" s="12">
        <v>31</v>
      </c>
      <c r="B1694" t="s">
        <v>23</v>
      </c>
      <c r="C1694" s="3">
        <v>2021</v>
      </c>
      <c r="D1694" s="3" t="s">
        <v>136</v>
      </c>
      <c r="E1694" s="3" t="s">
        <v>137</v>
      </c>
      <c r="F1694">
        <v>22</v>
      </c>
      <c r="G1694">
        <v>11</v>
      </c>
      <c r="H1694" s="10" cm="1">
        <f t="array" ref="H1694">_xlfn.IFS(G1694=0,0%,F1655=0,100%,G1694,G1694/F1655)</f>
        <v>1</v>
      </c>
    </row>
    <row r="1695" spans="1:8" x14ac:dyDescent="0.25">
      <c r="A1695" s="12">
        <v>33</v>
      </c>
      <c r="B1695" t="s">
        <v>24</v>
      </c>
      <c r="C1695" s="3">
        <v>2021</v>
      </c>
      <c r="D1695" s="3" t="s">
        <v>136</v>
      </c>
      <c r="E1695" s="3" t="s">
        <v>137</v>
      </c>
      <c r="F1695">
        <v>1149</v>
      </c>
      <c r="G1695">
        <v>134</v>
      </c>
      <c r="H1695" s="10" cm="1">
        <f t="array" ref="H1695">_xlfn.IFS(G1695=0,0%,F1656=0,100%,G1695,G1695/F1656)</f>
        <v>0.13201970443349753</v>
      </c>
    </row>
    <row r="1696" spans="1:8" x14ac:dyDescent="0.25">
      <c r="A1696" s="12">
        <v>35</v>
      </c>
      <c r="B1696" t="s">
        <v>25</v>
      </c>
      <c r="C1696" s="3">
        <v>2021</v>
      </c>
      <c r="D1696" s="3" t="s">
        <v>136</v>
      </c>
      <c r="E1696" s="3" t="s">
        <v>137</v>
      </c>
      <c r="F1696">
        <v>121</v>
      </c>
      <c r="G1696">
        <v>-6</v>
      </c>
      <c r="H1696" s="10" cm="1">
        <f t="array" ref="H1696">_xlfn.IFS(G1696=0,0%,F1657=0,100%,G1696,G1696/F1657)</f>
        <v>-4.7244094488188976E-2</v>
      </c>
    </row>
    <row r="1697" spans="1:8" x14ac:dyDescent="0.25">
      <c r="A1697" s="12">
        <v>37</v>
      </c>
      <c r="B1697" t="s">
        <v>26</v>
      </c>
      <c r="C1697" s="3">
        <v>2021</v>
      </c>
      <c r="D1697" s="3" t="s">
        <v>136</v>
      </c>
      <c r="E1697" s="3" t="s">
        <v>137</v>
      </c>
      <c r="F1697">
        <v>33</v>
      </c>
      <c r="G1697">
        <v>2</v>
      </c>
      <c r="H1697" s="10" cm="1">
        <f t="array" ref="H1697">_xlfn.IFS(G1697=0,0%,F1658=0,100%,G1697,G1697/F1658)</f>
        <v>6.4516129032258063E-2</v>
      </c>
    </row>
    <row r="1698" spans="1:8" x14ac:dyDescent="0.25">
      <c r="A1698" s="12">
        <v>39</v>
      </c>
      <c r="B1698" t="s">
        <v>27</v>
      </c>
      <c r="C1698" s="3">
        <v>2021</v>
      </c>
      <c r="D1698" s="3" t="s">
        <v>136</v>
      </c>
      <c r="E1698" s="3" t="s">
        <v>137</v>
      </c>
      <c r="F1698">
        <v>25</v>
      </c>
      <c r="G1698">
        <v>13</v>
      </c>
      <c r="H1698" s="10" cm="1">
        <f t="array" ref="H1698">_xlfn.IFS(G1698=0,0%,F1659=0,100%,G1698,G1698/F1659)</f>
        <v>1.0833333333333333</v>
      </c>
    </row>
    <row r="1699" spans="1:8" x14ac:dyDescent="0.25">
      <c r="A1699" s="12">
        <v>41</v>
      </c>
      <c r="B1699" t="s">
        <v>28</v>
      </c>
      <c r="C1699" s="3">
        <v>2021</v>
      </c>
      <c r="D1699" s="3" t="s">
        <v>136</v>
      </c>
      <c r="E1699" s="3" t="s">
        <v>137</v>
      </c>
      <c r="F1699">
        <v>76</v>
      </c>
      <c r="G1699">
        <v>-12</v>
      </c>
      <c r="H1699" s="10" cm="1">
        <f t="array" ref="H1699">_xlfn.IFS(G1699=0,0%,F1660=0,100%,G1699,G1699/F1660)</f>
        <v>-0.13636363636363635</v>
      </c>
    </row>
    <row r="1700" spans="1:8" x14ac:dyDescent="0.25">
      <c r="A1700" s="12">
        <v>43</v>
      </c>
      <c r="B1700" t="s">
        <v>29</v>
      </c>
      <c r="C1700" s="3">
        <v>2021</v>
      </c>
      <c r="D1700" s="3" t="s">
        <v>136</v>
      </c>
      <c r="E1700" s="3" t="s">
        <v>137</v>
      </c>
      <c r="F1700">
        <v>5</v>
      </c>
      <c r="G1700">
        <v>-3</v>
      </c>
      <c r="H1700" s="10" cm="1">
        <f t="array" ref="H1700">_xlfn.IFS(G1700=0,0%,F1661=0,100%,G1700,G1700/F1661)</f>
        <v>-0.375</v>
      </c>
    </row>
    <row r="1701" spans="1:8" x14ac:dyDescent="0.25">
      <c r="A1701" s="12">
        <v>45</v>
      </c>
      <c r="B1701" t="s">
        <v>30</v>
      </c>
      <c r="C1701" s="3">
        <v>2021</v>
      </c>
      <c r="D1701" s="3" t="s">
        <v>136</v>
      </c>
      <c r="E1701" s="3" t="s">
        <v>137</v>
      </c>
      <c r="F1701">
        <v>54</v>
      </c>
      <c r="G1701">
        <v>-12</v>
      </c>
      <c r="H1701" s="10" cm="1">
        <f t="array" ref="H1701">_xlfn.IFS(G1701=0,0%,F1662=0,100%,G1701,G1701/F1662)</f>
        <v>-0.18181818181818182</v>
      </c>
    </row>
    <row r="1702" spans="1:8" x14ac:dyDescent="0.25">
      <c r="A1702" s="12">
        <v>47</v>
      </c>
      <c r="B1702" t="s">
        <v>31</v>
      </c>
      <c r="C1702" s="3">
        <v>2021</v>
      </c>
      <c r="D1702" s="3" t="s">
        <v>136</v>
      </c>
      <c r="E1702" s="3" t="s">
        <v>137</v>
      </c>
      <c r="F1702">
        <v>54</v>
      </c>
      <c r="G1702">
        <v>6</v>
      </c>
      <c r="H1702" s="10" cm="1">
        <f t="array" ref="H1702">_xlfn.IFS(G1702=0,0%,F1663=0,100%,G1702,G1702/F1663)</f>
        <v>0.125</v>
      </c>
    </row>
    <row r="1703" spans="1:8" x14ac:dyDescent="0.25">
      <c r="A1703" s="12">
        <v>49</v>
      </c>
      <c r="B1703" t="s">
        <v>32</v>
      </c>
      <c r="C1703" s="3">
        <v>2021</v>
      </c>
      <c r="D1703" s="3" t="s">
        <v>136</v>
      </c>
      <c r="E1703" s="3" t="s">
        <v>137</v>
      </c>
      <c r="F1703">
        <v>18</v>
      </c>
      <c r="G1703">
        <v>-4</v>
      </c>
      <c r="H1703" s="10" cm="1">
        <f t="array" ref="H1703">_xlfn.IFS(G1703=0,0%,F1664=0,100%,G1703,G1703/F1664)</f>
        <v>-0.18181818181818182</v>
      </c>
    </row>
    <row r="1704" spans="1:8" x14ac:dyDescent="0.25">
      <c r="A1704" s="12">
        <v>51</v>
      </c>
      <c r="B1704" t="s">
        <v>33</v>
      </c>
      <c r="C1704" s="3">
        <v>2021</v>
      </c>
      <c r="D1704" s="3" t="s">
        <v>136</v>
      </c>
      <c r="E1704" s="3" t="s">
        <v>137</v>
      </c>
      <c r="F1704">
        <v>16</v>
      </c>
      <c r="G1704">
        <v>8</v>
      </c>
      <c r="H1704" s="10" cm="1">
        <f t="array" ref="H1704">_xlfn.IFS(G1704=0,0%,F1665=0,100%,G1704,G1704/F1665)</f>
        <v>1</v>
      </c>
    </row>
    <row r="1705" spans="1:8" x14ac:dyDescent="0.25">
      <c r="A1705" s="12">
        <v>53</v>
      </c>
      <c r="B1705" t="s">
        <v>34</v>
      </c>
      <c r="C1705" s="3">
        <v>2021</v>
      </c>
      <c r="D1705" s="3" t="s">
        <v>136</v>
      </c>
      <c r="E1705" s="3" t="s">
        <v>137</v>
      </c>
      <c r="F1705">
        <v>768</v>
      </c>
      <c r="G1705">
        <v>56</v>
      </c>
      <c r="H1705" s="10" cm="1">
        <f t="array" ref="H1705">_xlfn.IFS(G1705=0,0%,F1666=0,100%,G1705,G1705/F1666)</f>
        <v>7.8651685393258425E-2</v>
      </c>
    </row>
    <row r="1706" spans="1:8" x14ac:dyDescent="0.25">
      <c r="A1706" s="12">
        <v>55</v>
      </c>
      <c r="B1706" t="s">
        <v>35</v>
      </c>
      <c r="C1706" s="3">
        <v>2021</v>
      </c>
      <c r="D1706" s="3" t="s">
        <v>136</v>
      </c>
      <c r="E1706" s="3" t="s">
        <v>137</v>
      </c>
      <c r="F1706">
        <v>15</v>
      </c>
      <c r="G1706">
        <v>4</v>
      </c>
      <c r="H1706" s="10" cm="1">
        <f t="array" ref="H1706">_xlfn.IFS(G1706=0,0%,F1667=0,100%,G1706,G1706/F1667)</f>
        <v>0.36363636363636365</v>
      </c>
    </row>
    <row r="1707" spans="1:8" x14ac:dyDescent="0.25">
      <c r="A1707" s="12">
        <v>57</v>
      </c>
      <c r="B1707" t="s">
        <v>36</v>
      </c>
      <c r="C1707" s="3">
        <v>2021</v>
      </c>
      <c r="D1707" s="3" t="s">
        <v>136</v>
      </c>
      <c r="E1707" s="3" t="s">
        <v>137</v>
      </c>
      <c r="F1707">
        <v>120</v>
      </c>
      <c r="G1707">
        <v>6</v>
      </c>
      <c r="H1707" s="10" cm="1">
        <f t="array" ref="H1707">_xlfn.IFS(G1707=0,0%,F1668=0,100%,G1707,G1707/F1668)</f>
        <v>5.2631578947368418E-2</v>
      </c>
    </row>
    <row r="1708" spans="1:8" x14ac:dyDescent="0.25">
      <c r="A1708" s="12">
        <v>59</v>
      </c>
      <c r="B1708" t="s">
        <v>37</v>
      </c>
      <c r="C1708" s="3">
        <v>2021</v>
      </c>
      <c r="D1708" s="3" t="s">
        <v>136</v>
      </c>
      <c r="E1708" s="3" t="s">
        <v>137</v>
      </c>
      <c r="F1708">
        <v>9</v>
      </c>
      <c r="G1708">
        <v>-4</v>
      </c>
      <c r="H1708" s="10" cm="1">
        <f t="array" ref="H1708">_xlfn.IFS(G1708=0,0%,F1669=0,100%,G1708,G1708/F1669)</f>
        <v>-0.30769230769230771</v>
      </c>
    </row>
    <row r="1709" spans="1:8" x14ac:dyDescent="0.25">
      <c r="A1709" s="12">
        <v>61</v>
      </c>
      <c r="B1709" t="s">
        <v>38</v>
      </c>
      <c r="C1709" s="3">
        <v>2021</v>
      </c>
      <c r="D1709" s="3" t="s">
        <v>136</v>
      </c>
      <c r="E1709" s="3" t="s">
        <v>137</v>
      </c>
      <c r="F1709">
        <v>560</v>
      </c>
      <c r="G1709">
        <v>9</v>
      </c>
      <c r="H1709" s="10" cm="1">
        <f t="array" ref="H1709">_xlfn.IFS(G1709=0,0%,F1670=0,100%,G1709,G1709/F1670)</f>
        <v>1.6333938294010888E-2</v>
      </c>
    </row>
    <row r="1710" spans="1:8" x14ac:dyDescent="0.25">
      <c r="A1710" s="12">
        <v>63</v>
      </c>
      <c r="B1710" t="s">
        <v>39</v>
      </c>
      <c r="C1710" s="3">
        <v>2021</v>
      </c>
      <c r="D1710" s="3" t="s">
        <v>136</v>
      </c>
      <c r="E1710" s="3" t="s">
        <v>137</v>
      </c>
      <c r="F1710">
        <v>339</v>
      </c>
      <c r="G1710">
        <v>39</v>
      </c>
      <c r="H1710" s="10" cm="1">
        <f t="array" ref="H1710">_xlfn.IFS(G1710=0,0%,F1671=0,100%,G1710,G1710/F1671)</f>
        <v>0.13</v>
      </c>
    </row>
    <row r="1711" spans="1:8" x14ac:dyDescent="0.25">
      <c r="A1711" s="12">
        <v>65</v>
      </c>
      <c r="B1711" t="s">
        <v>40</v>
      </c>
      <c r="C1711" s="3">
        <v>2021</v>
      </c>
      <c r="D1711" s="3" t="s">
        <v>136</v>
      </c>
      <c r="E1711" s="3" t="s">
        <v>137</v>
      </c>
      <c r="F1711">
        <v>65</v>
      </c>
      <c r="G1711">
        <v>30</v>
      </c>
      <c r="H1711" s="10" cm="1">
        <f t="array" ref="H1711">_xlfn.IFS(G1711=0,0%,F1672=0,100%,G1711,G1711/F1672)</f>
        <v>0.8571428571428571</v>
      </c>
    </row>
    <row r="1712" spans="1:8" x14ac:dyDescent="0.25">
      <c r="A1712" s="12">
        <v>67</v>
      </c>
      <c r="B1712" t="s">
        <v>41</v>
      </c>
      <c r="C1712" s="3">
        <v>2021</v>
      </c>
      <c r="D1712" s="3" t="s">
        <v>136</v>
      </c>
      <c r="E1712" s="3" t="s">
        <v>137</v>
      </c>
      <c r="F1712">
        <v>220</v>
      </c>
      <c r="G1712">
        <v>5</v>
      </c>
      <c r="H1712" s="10" cm="1">
        <f t="array" ref="H1712">_xlfn.IFS(G1712=0,0%,F1673=0,100%,G1712,G1712/F1673)</f>
        <v>2.3255813953488372E-2</v>
      </c>
    </row>
    <row r="1713" spans="1:8" x14ac:dyDescent="0.25">
      <c r="A1713" s="12">
        <v>69</v>
      </c>
      <c r="B1713" t="s">
        <v>42</v>
      </c>
      <c r="C1713" s="3">
        <v>2021</v>
      </c>
      <c r="D1713" s="3" t="s">
        <v>136</v>
      </c>
      <c r="E1713" s="3" t="s">
        <v>137</v>
      </c>
      <c r="F1713">
        <v>8</v>
      </c>
      <c r="G1713">
        <v>5</v>
      </c>
      <c r="H1713" s="10" cm="1">
        <f t="array" ref="H1713">_xlfn.IFS(G1713=0,0%,F1674=0,100%,G1713,G1713/F1674)</f>
        <v>1.6666666666666667</v>
      </c>
    </row>
    <row r="1714" spans="1:8" x14ac:dyDescent="0.25">
      <c r="A1714" s="12">
        <v>71</v>
      </c>
      <c r="B1714" t="s">
        <v>43</v>
      </c>
      <c r="C1714" s="3">
        <v>2021</v>
      </c>
      <c r="D1714" s="3" t="s">
        <v>136</v>
      </c>
      <c r="E1714" s="3" t="s">
        <v>137</v>
      </c>
      <c r="F1714">
        <v>41</v>
      </c>
      <c r="G1714">
        <v>7</v>
      </c>
      <c r="H1714" s="10" cm="1">
        <f t="array" ref="H1714">_xlfn.IFS(G1714=0,0%,F1675=0,100%,G1714,G1714/F1675)</f>
        <v>0.20588235294117646</v>
      </c>
    </row>
    <row r="1715" spans="1:8" x14ac:dyDescent="0.25">
      <c r="A1715" s="12">
        <v>73</v>
      </c>
      <c r="B1715" t="s">
        <v>44</v>
      </c>
      <c r="C1715" s="3">
        <v>2021</v>
      </c>
      <c r="D1715" s="3" t="s">
        <v>136</v>
      </c>
      <c r="E1715" s="3" t="s">
        <v>137</v>
      </c>
      <c r="F1715">
        <v>167</v>
      </c>
      <c r="G1715">
        <v>13</v>
      </c>
      <c r="H1715" s="10" cm="1">
        <f t="array" ref="H1715">_xlfn.IFS(G1715=0,0%,F1676=0,100%,G1715,G1715/F1676)</f>
        <v>8.4415584415584416E-2</v>
      </c>
    </row>
    <row r="1716" spans="1:8" x14ac:dyDescent="0.25">
      <c r="A1716" s="12">
        <v>75</v>
      </c>
      <c r="B1716" t="s">
        <v>45</v>
      </c>
      <c r="C1716" s="3">
        <v>2021</v>
      </c>
      <c r="D1716" s="3" t="s">
        <v>136</v>
      </c>
      <c r="E1716" s="3" t="s">
        <v>137</v>
      </c>
      <c r="F1716">
        <v>13</v>
      </c>
      <c r="G1716">
        <v>2</v>
      </c>
      <c r="H1716" s="10" cm="1">
        <f t="array" ref="H1716">_xlfn.IFS(G1716=0,0%,F1677=0,100%,G1716,G1716/F1677)</f>
        <v>0.18181818181818182</v>
      </c>
    </row>
    <row r="1717" spans="1:8" x14ac:dyDescent="0.25">
      <c r="A1717" s="12">
        <v>77</v>
      </c>
      <c r="B1717" t="s">
        <v>46</v>
      </c>
      <c r="C1717" s="3">
        <v>2021</v>
      </c>
      <c r="D1717" s="3" t="s">
        <v>136</v>
      </c>
      <c r="E1717" s="3" t="s">
        <v>137</v>
      </c>
      <c r="F1717">
        <v>451</v>
      </c>
      <c r="G1717">
        <v>59</v>
      </c>
      <c r="H1717" s="10" cm="1">
        <f t="array" ref="H1717">_xlfn.IFS(G1717=0,0%,F1678=0,100%,G1717,G1717/F1678)</f>
        <v>0.15051020408163265</v>
      </c>
    </row>
    <row r="1718" spans="1:8" x14ac:dyDescent="0.25">
      <c r="A1718" s="12">
        <v>1</v>
      </c>
      <c r="B1718" t="s">
        <v>7</v>
      </c>
      <c r="C1718" s="3">
        <v>2021</v>
      </c>
      <c r="D1718" s="3" t="s">
        <v>138</v>
      </c>
      <c r="E1718" s="3" t="s">
        <v>139</v>
      </c>
      <c r="F1718">
        <v>28</v>
      </c>
      <c r="G1718">
        <v>-9</v>
      </c>
      <c r="H1718" s="10" cm="1">
        <f t="array" ref="H1718">_xlfn.IFS(G1718=0,0%,F1679=0,100%,G1718,G1718/F1679)</f>
        <v>-0.24324324324324326</v>
      </c>
    </row>
    <row r="1719" spans="1:8" x14ac:dyDescent="0.25">
      <c r="A1719" s="12">
        <v>3</v>
      </c>
      <c r="B1719" t="s">
        <v>9</v>
      </c>
      <c r="C1719" s="3">
        <v>2021</v>
      </c>
      <c r="D1719" s="3" t="s">
        <v>138</v>
      </c>
      <c r="E1719" s="3" t="s">
        <v>139</v>
      </c>
      <c r="F1719">
        <v>6</v>
      </c>
      <c r="G1719">
        <v>0</v>
      </c>
      <c r="H1719" s="10" cm="1">
        <f t="array" ref="H1719">_xlfn.IFS(G1719=0,0%,F1680=0,100%,G1719,G1719/F1680)</f>
        <v>0</v>
      </c>
    </row>
    <row r="1720" spans="1:8" x14ac:dyDescent="0.25">
      <c r="A1720" s="12">
        <v>5</v>
      </c>
      <c r="B1720" t="s">
        <v>10</v>
      </c>
      <c r="C1720" s="3">
        <v>2021</v>
      </c>
      <c r="D1720" s="3" t="s">
        <v>138</v>
      </c>
      <c r="E1720" s="3" t="s">
        <v>139</v>
      </c>
      <c r="F1720">
        <v>183</v>
      </c>
      <c r="G1720">
        <v>-17</v>
      </c>
      <c r="H1720" s="10" cm="1">
        <f t="array" ref="H1720">_xlfn.IFS(G1720=0,0%,F1681=0,100%,G1720,G1720/F1681)</f>
        <v>-8.5000000000000006E-2</v>
      </c>
    </row>
    <row r="1721" spans="1:8" x14ac:dyDescent="0.25">
      <c r="A1721" s="12">
        <v>7</v>
      </c>
      <c r="B1721" t="s">
        <v>11</v>
      </c>
      <c r="C1721" s="3">
        <v>2021</v>
      </c>
      <c r="D1721" s="3" t="s">
        <v>138</v>
      </c>
      <c r="E1721" s="3" t="s">
        <v>139</v>
      </c>
      <c r="F1721">
        <v>75</v>
      </c>
      <c r="G1721">
        <v>-15</v>
      </c>
      <c r="H1721" s="10" cm="1">
        <f t="array" ref="H1721">_xlfn.IFS(G1721=0,0%,F1682=0,100%,G1721,G1721/F1682)</f>
        <v>-0.16666666666666666</v>
      </c>
    </row>
    <row r="1722" spans="1:8" x14ac:dyDescent="0.25">
      <c r="A1722" s="12">
        <v>9</v>
      </c>
      <c r="B1722" t="s">
        <v>12</v>
      </c>
      <c r="C1722" s="3">
        <v>2021</v>
      </c>
      <c r="D1722" s="3" t="s">
        <v>138</v>
      </c>
      <c r="E1722" s="3" t="s">
        <v>139</v>
      </c>
      <c r="F1722">
        <v>44</v>
      </c>
      <c r="G1722">
        <v>-23</v>
      </c>
      <c r="H1722" s="10" cm="1">
        <f t="array" ref="H1722">_xlfn.IFS(G1722=0,0%,F1683=0,100%,G1722,G1722/F1683)</f>
        <v>-0.34328358208955223</v>
      </c>
    </row>
    <row r="1723" spans="1:8" x14ac:dyDescent="0.25">
      <c r="A1723" s="12">
        <v>11</v>
      </c>
      <c r="B1723" t="s">
        <v>13</v>
      </c>
      <c r="C1723" s="3">
        <v>2021</v>
      </c>
      <c r="D1723" s="3" t="s">
        <v>138</v>
      </c>
      <c r="E1723" s="3" t="s">
        <v>139</v>
      </c>
      <c r="F1723">
        <v>208</v>
      </c>
      <c r="G1723">
        <v>-20</v>
      </c>
      <c r="H1723" s="10" cm="1">
        <f t="array" ref="H1723">_xlfn.IFS(G1723=0,0%,F1684=0,100%,G1723,G1723/F1684)</f>
        <v>-8.771929824561403E-2</v>
      </c>
    </row>
    <row r="1724" spans="1:8" x14ac:dyDescent="0.25">
      <c r="A1724" s="12">
        <v>13</v>
      </c>
      <c r="B1724" t="s">
        <v>14</v>
      </c>
      <c r="C1724" s="3">
        <v>2021</v>
      </c>
      <c r="D1724" s="3" t="s">
        <v>138</v>
      </c>
      <c r="E1724" s="3" t="s">
        <v>139</v>
      </c>
      <c r="F1724">
        <v>1</v>
      </c>
      <c r="G1724">
        <v>0</v>
      </c>
      <c r="H1724" s="10" cm="1">
        <f t="array" ref="H1724">_xlfn.IFS(G1724=0,0%,F1685=0,100%,G1724,G1724/F1685)</f>
        <v>0</v>
      </c>
    </row>
    <row r="1725" spans="1:8" x14ac:dyDescent="0.25">
      <c r="A1725" s="12">
        <v>15</v>
      </c>
      <c r="B1725" t="s">
        <v>15</v>
      </c>
      <c r="C1725" s="3">
        <v>2021</v>
      </c>
      <c r="D1725" s="3" t="s">
        <v>138</v>
      </c>
      <c r="E1725" s="3" t="s">
        <v>139</v>
      </c>
      <c r="F1725">
        <v>74</v>
      </c>
      <c r="G1725">
        <v>-15</v>
      </c>
      <c r="H1725" s="10" cm="1">
        <f t="array" ref="H1725">_xlfn.IFS(G1725=0,0%,F1686=0,100%,G1725,G1725/F1686)</f>
        <v>-0.16853932584269662</v>
      </c>
    </row>
    <row r="1726" spans="1:8" x14ac:dyDescent="0.25">
      <c r="A1726" s="12">
        <v>17</v>
      </c>
      <c r="B1726" t="s">
        <v>16</v>
      </c>
      <c r="C1726" s="3">
        <v>2021</v>
      </c>
      <c r="D1726" s="3" t="s">
        <v>138</v>
      </c>
      <c r="E1726" s="3" t="s">
        <v>139</v>
      </c>
      <c r="F1726">
        <v>39</v>
      </c>
      <c r="G1726">
        <v>-12</v>
      </c>
      <c r="H1726" s="10" cm="1">
        <f t="array" ref="H1726">_xlfn.IFS(G1726=0,0%,F1687=0,100%,G1726,G1726/F1687)</f>
        <v>-0.23529411764705882</v>
      </c>
    </row>
    <row r="1727" spans="1:8" x14ac:dyDescent="0.25">
      <c r="A1727" s="12">
        <v>19</v>
      </c>
      <c r="B1727" t="s">
        <v>17</v>
      </c>
      <c r="C1727" s="3">
        <v>2021</v>
      </c>
      <c r="D1727" s="3" t="s">
        <v>138</v>
      </c>
      <c r="E1727" s="3" t="s">
        <v>139</v>
      </c>
      <c r="F1727">
        <v>6</v>
      </c>
      <c r="G1727">
        <v>-4</v>
      </c>
      <c r="H1727" s="10" cm="1">
        <f t="array" ref="H1727">_xlfn.IFS(G1727=0,0%,F1688=0,100%,G1727,G1727/F1688)</f>
        <v>-0.4</v>
      </c>
    </row>
    <row r="1728" spans="1:8" x14ac:dyDescent="0.25">
      <c r="A1728" s="12">
        <v>21</v>
      </c>
      <c r="B1728" t="s">
        <v>18</v>
      </c>
      <c r="C1728" s="3">
        <v>2021</v>
      </c>
      <c r="D1728" s="3" t="s">
        <v>138</v>
      </c>
      <c r="E1728" s="3" t="s">
        <v>139</v>
      </c>
      <c r="F1728">
        <v>113</v>
      </c>
      <c r="G1728">
        <v>-5</v>
      </c>
      <c r="H1728" s="10" cm="1">
        <f t="array" ref="H1728">_xlfn.IFS(G1728=0,0%,F1689=0,100%,G1728,G1728/F1689)</f>
        <v>-4.2372881355932202E-2</v>
      </c>
    </row>
    <row r="1729" spans="1:8" x14ac:dyDescent="0.25">
      <c r="A1729" s="12">
        <v>23</v>
      </c>
      <c r="B1729" t="s">
        <v>19</v>
      </c>
      <c r="C1729" s="3">
        <v>2021</v>
      </c>
      <c r="D1729" s="3" t="s">
        <v>138</v>
      </c>
      <c r="E1729" s="3" t="s">
        <v>139</v>
      </c>
      <c r="F1729">
        <v>0</v>
      </c>
      <c r="G1729">
        <v>-1</v>
      </c>
      <c r="H1729" s="10" cm="1">
        <f t="array" ref="H1729">_xlfn.IFS(G1729=0,0%,F1690=0,100%,G1729,G1729/F1690)</f>
        <v>-1</v>
      </c>
    </row>
    <row r="1730" spans="1:8" x14ac:dyDescent="0.25">
      <c r="A1730" s="12">
        <v>25</v>
      </c>
      <c r="B1730" t="s">
        <v>20</v>
      </c>
      <c r="C1730" s="3">
        <v>2021</v>
      </c>
      <c r="D1730" s="3" t="s">
        <v>138</v>
      </c>
      <c r="E1730" s="3" t="s">
        <v>139</v>
      </c>
      <c r="F1730">
        <v>155</v>
      </c>
      <c r="G1730">
        <v>-4</v>
      </c>
      <c r="H1730" s="10" cm="1">
        <f t="array" ref="H1730">_xlfn.IFS(G1730=0,0%,F1691=0,100%,G1730,G1730/F1691)</f>
        <v>-2.5157232704402517E-2</v>
      </c>
    </row>
    <row r="1731" spans="1:8" x14ac:dyDescent="0.25">
      <c r="A1731" s="12">
        <v>27</v>
      </c>
      <c r="B1731" t="s">
        <v>21</v>
      </c>
      <c r="C1731" s="3">
        <v>2021</v>
      </c>
      <c r="D1731" s="3" t="s">
        <v>138</v>
      </c>
      <c r="E1731" s="3" t="s">
        <v>139</v>
      </c>
      <c r="F1731">
        <v>67</v>
      </c>
      <c r="G1731">
        <v>-4</v>
      </c>
      <c r="H1731" s="10" cm="1">
        <f t="array" ref="H1731">_xlfn.IFS(G1731=0,0%,F1692=0,100%,G1731,G1731/F1692)</f>
        <v>-5.6338028169014086E-2</v>
      </c>
    </row>
    <row r="1732" spans="1:8" x14ac:dyDescent="0.25">
      <c r="A1732" s="12">
        <v>29</v>
      </c>
      <c r="B1732" t="s">
        <v>22</v>
      </c>
      <c r="C1732" s="3">
        <v>2021</v>
      </c>
      <c r="D1732" s="3" t="s">
        <v>138</v>
      </c>
      <c r="E1732" s="3" t="s">
        <v>139</v>
      </c>
      <c r="F1732">
        <v>25</v>
      </c>
      <c r="G1732">
        <v>-11</v>
      </c>
      <c r="H1732" s="10" cm="1">
        <f t="array" ref="H1732">_xlfn.IFS(G1732=0,0%,F1693=0,100%,G1732,G1732/F1693)</f>
        <v>-0.30555555555555558</v>
      </c>
    </row>
    <row r="1733" spans="1:8" x14ac:dyDescent="0.25">
      <c r="A1733" s="12">
        <v>31</v>
      </c>
      <c r="B1733" t="s">
        <v>23</v>
      </c>
      <c r="C1733" s="3">
        <v>2021</v>
      </c>
      <c r="D1733" s="3" t="s">
        <v>138</v>
      </c>
      <c r="E1733" s="3" t="s">
        <v>139</v>
      </c>
      <c r="F1733">
        <v>11</v>
      </c>
      <c r="G1733">
        <v>-11</v>
      </c>
      <c r="H1733" s="10" cm="1">
        <f t="array" ref="H1733">_xlfn.IFS(G1733=0,0%,F1694=0,100%,G1733,G1733/F1694)</f>
        <v>-0.5</v>
      </c>
    </row>
    <row r="1734" spans="1:8" x14ac:dyDescent="0.25">
      <c r="A1734" s="12">
        <v>33</v>
      </c>
      <c r="B1734" t="s">
        <v>24</v>
      </c>
      <c r="C1734" s="3">
        <v>2021</v>
      </c>
      <c r="D1734" s="3" t="s">
        <v>138</v>
      </c>
      <c r="E1734" s="3" t="s">
        <v>139</v>
      </c>
      <c r="F1734">
        <v>893</v>
      </c>
      <c r="G1734">
        <v>-256</v>
      </c>
      <c r="H1734" s="10" cm="1">
        <f t="array" ref="H1734">_xlfn.IFS(G1734=0,0%,F1695=0,100%,G1734,G1734/F1695)</f>
        <v>-0.22280243690165361</v>
      </c>
    </row>
    <row r="1735" spans="1:8" x14ac:dyDescent="0.25">
      <c r="A1735" s="12">
        <v>35</v>
      </c>
      <c r="B1735" t="s">
        <v>25</v>
      </c>
      <c r="C1735" s="3">
        <v>2021</v>
      </c>
      <c r="D1735" s="3" t="s">
        <v>138</v>
      </c>
      <c r="E1735" s="3" t="s">
        <v>139</v>
      </c>
      <c r="F1735">
        <v>110</v>
      </c>
      <c r="G1735">
        <v>-11</v>
      </c>
      <c r="H1735" s="10" cm="1">
        <f t="array" ref="H1735">_xlfn.IFS(G1735=0,0%,F1696=0,100%,G1735,G1735/F1696)</f>
        <v>-9.0909090909090912E-2</v>
      </c>
    </row>
    <row r="1736" spans="1:8" x14ac:dyDescent="0.25">
      <c r="A1736" s="12">
        <v>37</v>
      </c>
      <c r="B1736" t="s">
        <v>26</v>
      </c>
      <c r="C1736" s="3">
        <v>2021</v>
      </c>
      <c r="D1736" s="3" t="s">
        <v>138</v>
      </c>
      <c r="E1736" s="3" t="s">
        <v>139</v>
      </c>
      <c r="F1736">
        <v>35</v>
      </c>
      <c r="G1736">
        <v>2</v>
      </c>
      <c r="H1736" s="10" cm="1">
        <f t="array" ref="H1736">_xlfn.IFS(G1736=0,0%,F1697=0,100%,G1736,G1736/F1697)</f>
        <v>6.0606060606060608E-2</v>
      </c>
    </row>
    <row r="1737" spans="1:8" x14ac:dyDescent="0.25">
      <c r="A1737" s="12">
        <v>39</v>
      </c>
      <c r="B1737" t="s">
        <v>27</v>
      </c>
      <c r="C1737" s="3">
        <v>2021</v>
      </c>
      <c r="D1737" s="3" t="s">
        <v>138</v>
      </c>
      <c r="E1737" s="3" t="s">
        <v>139</v>
      </c>
      <c r="F1737">
        <v>16</v>
      </c>
      <c r="G1737">
        <v>-9</v>
      </c>
      <c r="H1737" s="10" cm="1">
        <f t="array" ref="H1737">_xlfn.IFS(G1737=0,0%,F1698=0,100%,G1737,G1737/F1698)</f>
        <v>-0.36</v>
      </c>
    </row>
    <row r="1738" spans="1:8" x14ac:dyDescent="0.25">
      <c r="A1738" s="12">
        <v>41</v>
      </c>
      <c r="B1738" t="s">
        <v>28</v>
      </c>
      <c r="C1738" s="3">
        <v>2021</v>
      </c>
      <c r="D1738" s="3" t="s">
        <v>138</v>
      </c>
      <c r="E1738" s="3" t="s">
        <v>139</v>
      </c>
      <c r="F1738">
        <v>79</v>
      </c>
      <c r="G1738">
        <v>3</v>
      </c>
      <c r="H1738" s="10" cm="1">
        <f t="array" ref="H1738">_xlfn.IFS(G1738=0,0%,F1699=0,100%,G1738,G1738/F1699)</f>
        <v>3.9473684210526314E-2</v>
      </c>
    </row>
    <row r="1739" spans="1:8" x14ac:dyDescent="0.25">
      <c r="A1739" s="12">
        <v>43</v>
      </c>
      <c r="B1739" t="s">
        <v>29</v>
      </c>
      <c r="C1739" s="3">
        <v>2021</v>
      </c>
      <c r="D1739" s="3" t="s">
        <v>138</v>
      </c>
      <c r="E1739" s="3" t="s">
        <v>139</v>
      </c>
      <c r="F1739">
        <v>4</v>
      </c>
      <c r="G1739">
        <v>-1</v>
      </c>
      <c r="H1739" s="10" cm="1">
        <f t="array" ref="H1739">_xlfn.IFS(G1739=0,0%,F1700=0,100%,G1739,G1739/F1700)</f>
        <v>-0.2</v>
      </c>
    </row>
    <row r="1740" spans="1:8" x14ac:dyDescent="0.25">
      <c r="A1740" s="12">
        <v>45</v>
      </c>
      <c r="B1740" t="s">
        <v>30</v>
      </c>
      <c r="C1740" s="3">
        <v>2021</v>
      </c>
      <c r="D1740" s="3" t="s">
        <v>138</v>
      </c>
      <c r="E1740" s="3" t="s">
        <v>139</v>
      </c>
      <c r="F1740">
        <v>27</v>
      </c>
      <c r="G1740">
        <v>-27</v>
      </c>
      <c r="H1740" s="10" cm="1">
        <f t="array" ref="H1740">_xlfn.IFS(G1740=0,0%,F1701=0,100%,G1740,G1740/F1701)</f>
        <v>-0.5</v>
      </c>
    </row>
    <row r="1741" spans="1:8" x14ac:dyDescent="0.25">
      <c r="A1741" s="12">
        <v>47</v>
      </c>
      <c r="B1741" t="s">
        <v>31</v>
      </c>
      <c r="C1741" s="3">
        <v>2021</v>
      </c>
      <c r="D1741" s="3" t="s">
        <v>138</v>
      </c>
      <c r="E1741" s="3" t="s">
        <v>139</v>
      </c>
      <c r="F1741">
        <v>46</v>
      </c>
      <c r="G1741">
        <v>-8</v>
      </c>
      <c r="H1741" s="10" cm="1">
        <f t="array" ref="H1741">_xlfn.IFS(G1741=0,0%,F1702=0,100%,G1741,G1741/F1702)</f>
        <v>-0.14814814814814814</v>
      </c>
    </row>
    <row r="1742" spans="1:8" x14ac:dyDescent="0.25">
      <c r="A1742" s="12">
        <v>49</v>
      </c>
      <c r="B1742" t="s">
        <v>32</v>
      </c>
      <c r="C1742" s="3">
        <v>2021</v>
      </c>
      <c r="D1742" s="3" t="s">
        <v>138</v>
      </c>
      <c r="E1742" s="3" t="s">
        <v>139</v>
      </c>
      <c r="F1742">
        <v>9</v>
      </c>
      <c r="G1742">
        <v>-9</v>
      </c>
      <c r="H1742" s="10" cm="1">
        <f t="array" ref="H1742">_xlfn.IFS(G1742=0,0%,F1703=0,100%,G1742,G1742/F1703)</f>
        <v>-0.5</v>
      </c>
    </row>
    <row r="1743" spans="1:8" x14ac:dyDescent="0.25">
      <c r="A1743" s="12">
        <v>51</v>
      </c>
      <c r="B1743" t="s">
        <v>33</v>
      </c>
      <c r="C1743" s="3">
        <v>2021</v>
      </c>
      <c r="D1743" s="3" t="s">
        <v>138</v>
      </c>
      <c r="E1743" s="3" t="s">
        <v>139</v>
      </c>
      <c r="F1743">
        <v>10</v>
      </c>
      <c r="G1743">
        <v>-6</v>
      </c>
      <c r="H1743" s="10" cm="1">
        <f t="array" ref="H1743">_xlfn.IFS(G1743=0,0%,F1704=0,100%,G1743,G1743/F1704)</f>
        <v>-0.375</v>
      </c>
    </row>
    <row r="1744" spans="1:8" x14ac:dyDescent="0.25">
      <c r="A1744" s="12">
        <v>53</v>
      </c>
      <c r="B1744" t="s">
        <v>34</v>
      </c>
      <c r="C1744" s="3">
        <v>2021</v>
      </c>
      <c r="D1744" s="3" t="s">
        <v>138</v>
      </c>
      <c r="E1744" s="3" t="s">
        <v>139</v>
      </c>
      <c r="F1744">
        <v>663</v>
      </c>
      <c r="G1744">
        <v>-105</v>
      </c>
      <c r="H1744" s="10" cm="1">
        <f t="array" ref="H1744">_xlfn.IFS(G1744=0,0%,F1705=0,100%,G1744,G1744/F1705)</f>
        <v>-0.13671875</v>
      </c>
    </row>
    <row r="1745" spans="1:8" x14ac:dyDescent="0.25">
      <c r="A1745" s="12">
        <v>55</v>
      </c>
      <c r="B1745" t="s">
        <v>35</v>
      </c>
      <c r="C1745" s="3">
        <v>2021</v>
      </c>
      <c r="D1745" s="3" t="s">
        <v>138</v>
      </c>
      <c r="E1745" s="3" t="s">
        <v>139</v>
      </c>
      <c r="F1745">
        <v>11</v>
      </c>
      <c r="G1745">
        <v>-4</v>
      </c>
      <c r="H1745" s="10" cm="1">
        <f t="array" ref="H1745">_xlfn.IFS(G1745=0,0%,F1706=0,100%,G1745,G1745/F1706)</f>
        <v>-0.26666666666666666</v>
      </c>
    </row>
    <row r="1746" spans="1:8" x14ac:dyDescent="0.25">
      <c r="A1746" s="12">
        <v>57</v>
      </c>
      <c r="B1746" t="s">
        <v>36</v>
      </c>
      <c r="C1746" s="3">
        <v>2021</v>
      </c>
      <c r="D1746" s="3" t="s">
        <v>138</v>
      </c>
      <c r="E1746" s="3" t="s">
        <v>139</v>
      </c>
      <c r="F1746">
        <v>118</v>
      </c>
      <c r="G1746">
        <v>-2</v>
      </c>
      <c r="H1746" s="10" cm="1">
        <f t="array" ref="H1746">_xlfn.IFS(G1746=0,0%,F1707=0,100%,G1746,G1746/F1707)</f>
        <v>-1.6666666666666666E-2</v>
      </c>
    </row>
    <row r="1747" spans="1:8" x14ac:dyDescent="0.25">
      <c r="A1747" s="12">
        <v>59</v>
      </c>
      <c r="B1747" t="s">
        <v>37</v>
      </c>
      <c r="C1747" s="3">
        <v>2021</v>
      </c>
      <c r="D1747" s="3" t="s">
        <v>138</v>
      </c>
      <c r="E1747" s="3" t="s">
        <v>139</v>
      </c>
      <c r="F1747">
        <v>7</v>
      </c>
      <c r="G1747">
        <v>-2</v>
      </c>
      <c r="H1747" s="10" cm="1">
        <f t="array" ref="H1747">_xlfn.IFS(G1747=0,0%,F1708=0,100%,G1747,G1747/F1708)</f>
        <v>-0.22222222222222221</v>
      </c>
    </row>
    <row r="1748" spans="1:8" x14ac:dyDescent="0.25">
      <c r="A1748" s="12">
        <v>61</v>
      </c>
      <c r="B1748" t="s">
        <v>38</v>
      </c>
      <c r="C1748" s="3">
        <v>2021</v>
      </c>
      <c r="D1748" s="3" t="s">
        <v>138</v>
      </c>
      <c r="E1748" s="3" t="s">
        <v>139</v>
      </c>
      <c r="F1748">
        <v>468</v>
      </c>
      <c r="G1748">
        <v>-92</v>
      </c>
      <c r="H1748" s="10" cm="1">
        <f t="array" ref="H1748">_xlfn.IFS(G1748=0,0%,F1709=0,100%,G1748,G1748/F1709)</f>
        <v>-0.16428571428571428</v>
      </c>
    </row>
    <row r="1749" spans="1:8" x14ac:dyDescent="0.25">
      <c r="A1749" s="12">
        <v>63</v>
      </c>
      <c r="B1749" t="s">
        <v>39</v>
      </c>
      <c r="C1749" s="3">
        <v>2021</v>
      </c>
      <c r="D1749" s="3" t="s">
        <v>138</v>
      </c>
      <c r="E1749" s="3" t="s">
        <v>139</v>
      </c>
      <c r="F1749">
        <v>329</v>
      </c>
      <c r="G1749">
        <v>-10</v>
      </c>
      <c r="H1749" s="10" cm="1">
        <f t="array" ref="H1749">_xlfn.IFS(G1749=0,0%,F1710=0,100%,G1749,G1749/F1710)</f>
        <v>-2.9498525073746312E-2</v>
      </c>
    </row>
    <row r="1750" spans="1:8" x14ac:dyDescent="0.25">
      <c r="A1750" s="12">
        <v>65</v>
      </c>
      <c r="B1750" t="s">
        <v>40</v>
      </c>
      <c r="C1750" s="3">
        <v>2021</v>
      </c>
      <c r="D1750" s="3" t="s">
        <v>138</v>
      </c>
      <c r="E1750" s="3" t="s">
        <v>139</v>
      </c>
      <c r="F1750">
        <v>54</v>
      </c>
      <c r="G1750">
        <v>-11</v>
      </c>
      <c r="H1750" s="10" cm="1">
        <f t="array" ref="H1750">_xlfn.IFS(G1750=0,0%,F1711=0,100%,G1750,G1750/F1711)</f>
        <v>-0.16923076923076924</v>
      </c>
    </row>
    <row r="1751" spans="1:8" x14ac:dyDescent="0.25">
      <c r="A1751" s="12">
        <v>67</v>
      </c>
      <c r="B1751" t="s">
        <v>41</v>
      </c>
      <c r="C1751" s="3">
        <v>2021</v>
      </c>
      <c r="D1751" s="3" t="s">
        <v>138</v>
      </c>
      <c r="E1751" s="3" t="s">
        <v>139</v>
      </c>
      <c r="F1751">
        <v>188</v>
      </c>
      <c r="G1751">
        <v>-32</v>
      </c>
      <c r="H1751" s="10" cm="1">
        <f t="array" ref="H1751">_xlfn.IFS(G1751=0,0%,F1712=0,100%,G1751,G1751/F1712)</f>
        <v>-0.14545454545454545</v>
      </c>
    </row>
    <row r="1752" spans="1:8" x14ac:dyDescent="0.25">
      <c r="A1752" s="12">
        <v>69</v>
      </c>
      <c r="B1752" t="s">
        <v>42</v>
      </c>
      <c r="C1752" s="3">
        <v>2021</v>
      </c>
      <c r="D1752" s="3" t="s">
        <v>138</v>
      </c>
      <c r="E1752" s="3" t="s">
        <v>139</v>
      </c>
      <c r="F1752">
        <v>1</v>
      </c>
      <c r="G1752">
        <v>-7</v>
      </c>
      <c r="H1752" s="10" cm="1">
        <f t="array" ref="H1752">_xlfn.IFS(G1752=0,0%,F1713=0,100%,G1752,G1752/F1713)</f>
        <v>-0.875</v>
      </c>
    </row>
    <row r="1753" spans="1:8" x14ac:dyDescent="0.25">
      <c r="A1753" s="12">
        <v>71</v>
      </c>
      <c r="B1753" t="s">
        <v>43</v>
      </c>
      <c r="C1753" s="3">
        <v>2021</v>
      </c>
      <c r="D1753" s="3" t="s">
        <v>138</v>
      </c>
      <c r="E1753" s="3" t="s">
        <v>139</v>
      </c>
      <c r="F1753">
        <v>30</v>
      </c>
      <c r="G1753">
        <v>-11</v>
      </c>
      <c r="H1753" s="10" cm="1">
        <f t="array" ref="H1753">_xlfn.IFS(G1753=0,0%,F1714=0,100%,G1753,G1753/F1714)</f>
        <v>-0.26829268292682928</v>
      </c>
    </row>
    <row r="1754" spans="1:8" x14ac:dyDescent="0.25">
      <c r="A1754" s="12">
        <v>73</v>
      </c>
      <c r="B1754" t="s">
        <v>44</v>
      </c>
      <c r="C1754" s="3">
        <v>2021</v>
      </c>
      <c r="D1754" s="3" t="s">
        <v>138</v>
      </c>
      <c r="E1754" s="3" t="s">
        <v>139</v>
      </c>
      <c r="F1754">
        <v>154</v>
      </c>
      <c r="G1754">
        <v>-13</v>
      </c>
      <c r="H1754" s="10" cm="1">
        <f t="array" ref="H1754">_xlfn.IFS(G1754=0,0%,F1715=0,100%,G1754,G1754/F1715)</f>
        <v>-7.7844311377245512E-2</v>
      </c>
    </row>
    <row r="1755" spans="1:8" x14ac:dyDescent="0.25">
      <c r="A1755" s="12">
        <v>75</v>
      </c>
      <c r="B1755" t="s">
        <v>45</v>
      </c>
      <c r="C1755" s="3">
        <v>2021</v>
      </c>
      <c r="D1755" s="3" t="s">
        <v>138</v>
      </c>
      <c r="E1755" s="3" t="s">
        <v>139</v>
      </c>
      <c r="F1755">
        <v>9</v>
      </c>
      <c r="G1755">
        <v>-4</v>
      </c>
      <c r="H1755" s="10" cm="1">
        <f t="array" ref="H1755">_xlfn.IFS(G1755=0,0%,F1716=0,100%,G1755,G1755/F1716)</f>
        <v>-0.30769230769230771</v>
      </c>
    </row>
    <row r="1756" spans="1:8" x14ac:dyDescent="0.25">
      <c r="A1756" s="12">
        <v>77</v>
      </c>
      <c r="B1756" t="s">
        <v>46</v>
      </c>
      <c r="C1756" s="3">
        <v>2021</v>
      </c>
      <c r="D1756" s="3" t="s">
        <v>138</v>
      </c>
      <c r="E1756" s="3" t="s">
        <v>139</v>
      </c>
      <c r="F1756">
        <v>433</v>
      </c>
      <c r="G1756">
        <v>-18</v>
      </c>
      <c r="H1756" s="10" cm="1">
        <f t="array" ref="H1756">_xlfn.IFS(G1756=0,0%,F1717=0,100%,G1756,G1756/F1717)</f>
        <v>-3.9911308203991129E-2</v>
      </c>
    </row>
    <row r="1757" spans="1:8" x14ac:dyDescent="0.25">
      <c r="A1757" s="12">
        <v>1</v>
      </c>
      <c r="B1757" t="s">
        <v>7</v>
      </c>
      <c r="C1757" s="3">
        <v>2021</v>
      </c>
      <c r="D1757" s="3" t="s">
        <v>140</v>
      </c>
      <c r="E1757" s="3" t="s">
        <v>141</v>
      </c>
      <c r="F1757">
        <v>36</v>
      </c>
      <c r="G1757">
        <v>8</v>
      </c>
      <c r="H1757" s="10" cm="1">
        <f t="array" ref="H1757">_xlfn.IFS(G1757=0,0%,F1718=0,100%,G1757,G1757/F1718)</f>
        <v>0.2857142857142857</v>
      </c>
    </row>
    <row r="1758" spans="1:8" x14ac:dyDescent="0.25">
      <c r="A1758" s="12">
        <v>3</v>
      </c>
      <c r="B1758" t="s">
        <v>9</v>
      </c>
      <c r="C1758" s="3">
        <v>2021</v>
      </c>
      <c r="D1758" s="3" t="s">
        <v>140</v>
      </c>
      <c r="E1758" s="3" t="s">
        <v>141</v>
      </c>
      <c r="F1758">
        <v>12</v>
      </c>
      <c r="G1758">
        <v>6</v>
      </c>
      <c r="H1758" s="10" cm="1">
        <f t="array" ref="H1758">_xlfn.IFS(G1758=0,0%,F1719=0,100%,G1758,G1758/F1719)</f>
        <v>1</v>
      </c>
    </row>
    <row r="1759" spans="1:8" x14ac:dyDescent="0.25">
      <c r="A1759" s="12">
        <v>5</v>
      </c>
      <c r="B1759" t="s">
        <v>10</v>
      </c>
      <c r="C1759" s="3">
        <v>2021</v>
      </c>
      <c r="D1759" s="3" t="s">
        <v>140</v>
      </c>
      <c r="E1759" s="3" t="s">
        <v>141</v>
      </c>
      <c r="F1759">
        <v>218</v>
      </c>
      <c r="G1759">
        <v>35</v>
      </c>
      <c r="H1759" s="10" cm="1">
        <f t="array" ref="H1759">_xlfn.IFS(G1759=0,0%,F1720=0,100%,G1759,G1759/F1720)</f>
        <v>0.19125683060109289</v>
      </c>
    </row>
    <row r="1760" spans="1:8" x14ac:dyDescent="0.25">
      <c r="A1760" s="12">
        <v>7</v>
      </c>
      <c r="B1760" t="s">
        <v>11</v>
      </c>
      <c r="C1760" s="3">
        <v>2021</v>
      </c>
      <c r="D1760" s="3" t="s">
        <v>140</v>
      </c>
      <c r="E1760" s="3" t="s">
        <v>141</v>
      </c>
      <c r="F1760">
        <v>83</v>
      </c>
      <c r="G1760">
        <v>8</v>
      </c>
      <c r="H1760" s="10" cm="1">
        <f t="array" ref="H1760">_xlfn.IFS(G1760=0,0%,F1721=0,100%,G1760,G1760/F1721)</f>
        <v>0.10666666666666667</v>
      </c>
    </row>
    <row r="1761" spans="1:8" x14ac:dyDescent="0.25">
      <c r="A1761" s="12">
        <v>9</v>
      </c>
      <c r="B1761" t="s">
        <v>12</v>
      </c>
      <c r="C1761" s="3">
        <v>2021</v>
      </c>
      <c r="D1761" s="3" t="s">
        <v>140</v>
      </c>
      <c r="E1761" s="3" t="s">
        <v>141</v>
      </c>
      <c r="F1761">
        <v>89</v>
      </c>
      <c r="G1761">
        <v>45</v>
      </c>
      <c r="H1761" s="10" cm="1">
        <f t="array" ref="H1761">_xlfn.IFS(G1761=0,0%,F1722=0,100%,G1761,G1761/F1722)</f>
        <v>1.0227272727272727</v>
      </c>
    </row>
    <row r="1762" spans="1:8" x14ac:dyDescent="0.25">
      <c r="A1762" s="12">
        <v>11</v>
      </c>
      <c r="B1762" t="s">
        <v>13</v>
      </c>
      <c r="C1762" s="3">
        <v>2021</v>
      </c>
      <c r="D1762" s="3" t="s">
        <v>140</v>
      </c>
      <c r="E1762" s="3" t="s">
        <v>141</v>
      </c>
      <c r="F1762">
        <v>187</v>
      </c>
      <c r="G1762">
        <v>-21</v>
      </c>
      <c r="H1762" s="10" cm="1">
        <f t="array" ref="H1762">_xlfn.IFS(G1762=0,0%,F1723=0,100%,G1762,G1762/F1723)</f>
        <v>-0.10096153846153846</v>
      </c>
    </row>
    <row r="1763" spans="1:8" x14ac:dyDescent="0.25">
      <c r="A1763" s="12">
        <v>13</v>
      </c>
      <c r="B1763" t="s">
        <v>14</v>
      </c>
      <c r="C1763" s="3">
        <v>2021</v>
      </c>
      <c r="D1763" s="3" t="s">
        <v>140</v>
      </c>
      <c r="E1763" s="3" t="s">
        <v>141</v>
      </c>
      <c r="F1763">
        <v>0</v>
      </c>
      <c r="G1763">
        <v>-1</v>
      </c>
      <c r="H1763" s="10" cm="1">
        <f t="array" ref="H1763">_xlfn.IFS(G1763=0,0%,F1724=0,100%,G1763,G1763/F1724)</f>
        <v>-1</v>
      </c>
    </row>
    <row r="1764" spans="1:8" x14ac:dyDescent="0.25">
      <c r="A1764" s="12">
        <v>15</v>
      </c>
      <c r="B1764" t="s">
        <v>15</v>
      </c>
      <c r="C1764" s="3">
        <v>2021</v>
      </c>
      <c r="D1764" s="3" t="s">
        <v>140</v>
      </c>
      <c r="E1764" s="3" t="s">
        <v>141</v>
      </c>
      <c r="F1764">
        <v>83</v>
      </c>
      <c r="G1764">
        <v>9</v>
      </c>
      <c r="H1764" s="10" cm="1">
        <f t="array" ref="H1764">_xlfn.IFS(G1764=0,0%,F1725=0,100%,G1764,G1764/F1725)</f>
        <v>0.12162162162162163</v>
      </c>
    </row>
    <row r="1765" spans="1:8" x14ac:dyDescent="0.25">
      <c r="A1765" s="12">
        <v>17</v>
      </c>
      <c r="B1765" t="s">
        <v>16</v>
      </c>
      <c r="C1765" s="3">
        <v>2021</v>
      </c>
      <c r="D1765" s="3" t="s">
        <v>140</v>
      </c>
      <c r="E1765" s="3" t="s">
        <v>141</v>
      </c>
      <c r="F1765">
        <v>40</v>
      </c>
      <c r="G1765">
        <v>1</v>
      </c>
      <c r="H1765" s="10" cm="1">
        <f t="array" ref="H1765">_xlfn.IFS(G1765=0,0%,F1726=0,100%,G1765,G1765/F1726)</f>
        <v>2.564102564102564E-2</v>
      </c>
    </row>
    <row r="1766" spans="1:8" x14ac:dyDescent="0.25">
      <c r="A1766" s="12">
        <v>19</v>
      </c>
      <c r="B1766" t="s">
        <v>17</v>
      </c>
      <c r="C1766" s="3">
        <v>2021</v>
      </c>
      <c r="D1766" s="3" t="s">
        <v>140</v>
      </c>
      <c r="E1766" s="3" t="s">
        <v>141</v>
      </c>
      <c r="F1766">
        <v>8</v>
      </c>
      <c r="G1766">
        <v>2</v>
      </c>
      <c r="H1766" s="10" cm="1">
        <f t="array" ref="H1766">_xlfn.IFS(G1766=0,0%,F1727=0,100%,G1766,G1766/F1727)</f>
        <v>0.33333333333333331</v>
      </c>
    </row>
    <row r="1767" spans="1:8" x14ac:dyDescent="0.25">
      <c r="A1767" s="12">
        <v>21</v>
      </c>
      <c r="B1767" t="s">
        <v>18</v>
      </c>
      <c r="C1767" s="3">
        <v>2021</v>
      </c>
      <c r="D1767" s="3" t="s">
        <v>140</v>
      </c>
      <c r="E1767" s="3" t="s">
        <v>141</v>
      </c>
      <c r="F1767">
        <v>139</v>
      </c>
      <c r="G1767">
        <v>26</v>
      </c>
      <c r="H1767" s="10" cm="1">
        <f t="array" ref="H1767">_xlfn.IFS(G1767=0,0%,F1728=0,100%,G1767,G1767/F1728)</f>
        <v>0.23008849557522124</v>
      </c>
    </row>
    <row r="1768" spans="1:8" x14ac:dyDescent="0.25">
      <c r="A1768" s="12">
        <v>23</v>
      </c>
      <c r="B1768" t="s">
        <v>19</v>
      </c>
      <c r="C1768" s="3">
        <v>2021</v>
      </c>
      <c r="D1768" s="3" t="s">
        <v>140</v>
      </c>
      <c r="E1768" s="3" t="s">
        <v>141</v>
      </c>
      <c r="F1768">
        <v>1</v>
      </c>
      <c r="G1768">
        <v>1</v>
      </c>
      <c r="H1768" s="10" cm="1">
        <f t="array" ref="H1768">_xlfn.IFS(G1768=0,0%,F1729=0,100%,G1768,G1768/F1729)</f>
        <v>1</v>
      </c>
    </row>
    <row r="1769" spans="1:8" x14ac:dyDescent="0.25">
      <c r="A1769" s="12">
        <v>25</v>
      </c>
      <c r="B1769" t="s">
        <v>20</v>
      </c>
      <c r="C1769" s="3">
        <v>2021</v>
      </c>
      <c r="D1769" s="3" t="s">
        <v>140</v>
      </c>
      <c r="E1769" s="3" t="s">
        <v>141</v>
      </c>
      <c r="F1769">
        <v>165</v>
      </c>
      <c r="G1769">
        <v>10</v>
      </c>
      <c r="H1769" s="10" cm="1">
        <f t="array" ref="H1769">_xlfn.IFS(G1769=0,0%,F1730=0,100%,G1769,G1769/F1730)</f>
        <v>6.4516129032258063E-2</v>
      </c>
    </row>
    <row r="1770" spans="1:8" x14ac:dyDescent="0.25">
      <c r="A1770" s="12">
        <v>27</v>
      </c>
      <c r="B1770" t="s">
        <v>21</v>
      </c>
      <c r="C1770" s="3">
        <v>2021</v>
      </c>
      <c r="D1770" s="3" t="s">
        <v>140</v>
      </c>
      <c r="E1770" s="3" t="s">
        <v>141</v>
      </c>
      <c r="F1770">
        <v>69</v>
      </c>
      <c r="G1770">
        <v>2</v>
      </c>
      <c r="H1770" s="10" cm="1">
        <f t="array" ref="H1770">_xlfn.IFS(G1770=0,0%,F1731=0,100%,G1770,G1770/F1731)</f>
        <v>2.9850746268656716E-2</v>
      </c>
    </row>
    <row r="1771" spans="1:8" x14ac:dyDescent="0.25">
      <c r="A1771" s="12">
        <v>29</v>
      </c>
      <c r="B1771" t="s">
        <v>22</v>
      </c>
      <c r="C1771" s="3">
        <v>2021</v>
      </c>
      <c r="D1771" s="3" t="s">
        <v>140</v>
      </c>
      <c r="E1771" s="3" t="s">
        <v>141</v>
      </c>
      <c r="F1771">
        <v>37</v>
      </c>
      <c r="G1771">
        <v>12</v>
      </c>
      <c r="H1771" s="10" cm="1">
        <f t="array" ref="H1771">_xlfn.IFS(G1771=0,0%,F1732=0,100%,G1771,G1771/F1732)</f>
        <v>0.48</v>
      </c>
    </row>
    <row r="1772" spans="1:8" x14ac:dyDescent="0.25">
      <c r="A1772" s="12">
        <v>31</v>
      </c>
      <c r="B1772" t="s">
        <v>23</v>
      </c>
      <c r="C1772" s="3">
        <v>2021</v>
      </c>
      <c r="D1772" s="3" t="s">
        <v>140</v>
      </c>
      <c r="E1772" s="3" t="s">
        <v>141</v>
      </c>
      <c r="F1772">
        <v>8</v>
      </c>
      <c r="G1772">
        <v>-3</v>
      </c>
      <c r="H1772" s="10" cm="1">
        <f t="array" ref="H1772">_xlfn.IFS(G1772=0,0%,F1733=0,100%,G1772,G1772/F1733)</f>
        <v>-0.27272727272727271</v>
      </c>
    </row>
    <row r="1773" spans="1:8" x14ac:dyDescent="0.25">
      <c r="A1773" s="12">
        <v>33</v>
      </c>
      <c r="B1773" t="s">
        <v>24</v>
      </c>
      <c r="C1773" s="3">
        <v>2021</v>
      </c>
      <c r="D1773" s="3" t="s">
        <v>140</v>
      </c>
      <c r="E1773" s="3" t="s">
        <v>141</v>
      </c>
      <c r="F1773">
        <v>967</v>
      </c>
      <c r="G1773">
        <v>74</v>
      </c>
      <c r="H1773" s="10" cm="1">
        <f t="array" ref="H1773">_xlfn.IFS(G1773=0,0%,F1734=0,100%,G1773,G1773/F1734)</f>
        <v>8.2866741321388576E-2</v>
      </c>
    </row>
    <row r="1774" spans="1:8" x14ac:dyDescent="0.25">
      <c r="A1774" s="12">
        <v>35</v>
      </c>
      <c r="B1774" t="s">
        <v>25</v>
      </c>
      <c r="C1774" s="3">
        <v>2021</v>
      </c>
      <c r="D1774" s="3" t="s">
        <v>140</v>
      </c>
      <c r="E1774" s="3" t="s">
        <v>141</v>
      </c>
      <c r="F1774">
        <v>115</v>
      </c>
      <c r="G1774">
        <v>5</v>
      </c>
      <c r="H1774" s="10" cm="1">
        <f t="array" ref="H1774">_xlfn.IFS(G1774=0,0%,F1735=0,100%,G1774,G1774/F1735)</f>
        <v>4.5454545454545456E-2</v>
      </c>
    </row>
    <row r="1775" spans="1:8" x14ac:dyDescent="0.25">
      <c r="A1775" s="12">
        <v>37</v>
      </c>
      <c r="B1775" t="s">
        <v>26</v>
      </c>
      <c r="C1775" s="3">
        <v>2021</v>
      </c>
      <c r="D1775" s="3" t="s">
        <v>140</v>
      </c>
      <c r="E1775" s="3" t="s">
        <v>141</v>
      </c>
      <c r="F1775">
        <v>43</v>
      </c>
      <c r="G1775">
        <v>8</v>
      </c>
      <c r="H1775" s="10" cm="1">
        <f t="array" ref="H1775">_xlfn.IFS(G1775=0,0%,F1736=0,100%,G1775,G1775/F1736)</f>
        <v>0.22857142857142856</v>
      </c>
    </row>
    <row r="1776" spans="1:8" x14ac:dyDescent="0.25">
      <c r="A1776" s="12">
        <v>39</v>
      </c>
      <c r="B1776" t="s">
        <v>27</v>
      </c>
      <c r="C1776" s="3">
        <v>2021</v>
      </c>
      <c r="D1776" s="3" t="s">
        <v>140</v>
      </c>
      <c r="E1776" s="3" t="s">
        <v>141</v>
      </c>
      <c r="F1776">
        <v>21</v>
      </c>
      <c r="G1776">
        <v>5</v>
      </c>
      <c r="H1776" s="10" cm="1">
        <f t="array" ref="H1776">_xlfn.IFS(G1776=0,0%,F1737=0,100%,G1776,G1776/F1737)</f>
        <v>0.3125</v>
      </c>
    </row>
    <row r="1777" spans="1:8" x14ac:dyDescent="0.25">
      <c r="A1777" s="12">
        <v>41</v>
      </c>
      <c r="B1777" t="s">
        <v>28</v>
      </c>
      <c r="C1777" s="3">
        <v>2021</v>
      </c>
      <c r="D1777" s="3" t="s">
        <v>140</v>
      </c>
      <c r="E1777" s="3" t="s">
        <v>141</v>
      </c>
      <c r="F1777">
        <v>83</v>
      </c>
      <c r="G1777">
        <v>4</v>
      </c>
      <c r="H1777" s="10" cm="1">
        <f t="array" ref="H1777">_xlfn.IFS(G1777=0,0%,F1738=0,100%,G1777,G1777/F1738)</f>
        <v>5.0632911392405063E-2</v>
      </c>
    </row>
    <row r="1778" spans="1:8" x14ac:dyDescent="0.25">
      <c r="A1778" s="12">
        <v>43</v>
      </c>
      <c r="B1778" t="s">
        <v>29</v>
      </c>
      <c r="C1778" s="3">
        <v>2021</v>
      </c>
      <c r="D1778" s="3" t="s">
        <v>140</v>
      </c>
      <c r="E1778" s="3" t="s">
        <v>141</v>
      </c>
      <c r="F1778">
        <v>12</v>
      </c>
      <c r="G1778">
        <v>8</v>
      </c>
      <c r="H1778" s="10" cm="1">
        <f t="array" ref="H1778">_xlfn.IFS(G1778=0,0%,F1739=0,100%,G1778,G1778/F1739)</f>
        <v>2</v>
      </c>
    </row>
    <row r="1779" spans="1:8" x14ac:dyDescent="0.25">
      <c r="A1779" s="12">
        <v>45</v>
      </c>
      <c r="B1779" t="s">
        <v>30</v>
      </c>
      <c r="C1779" s="3">
        <v>2021</v>
      </c>
      <c r="D1779" s="3" t="s">
        <v>140</v>
      </c>
      <c r="E1779" s="3" t="s">
        <v>141</v>
      </c>
      <c r="F1779">
        <v>37</v>
      </c>
      <c r="G1779">
        <v>10</v>
      </c>
      <c r="H1779" s="10" cm="1">
        <f t="array" ref="H1779">_xlfn.IFS(G1779=0,0%,F1740=0,100%,G1779,G1779/F1740)</f>
        <v>0.37037037037037035</v>
      </c>
    </row>
    <row r="1780" spans="1:8" x14ac:dyDescent="0.25">
      <c r="A1780" s="12">
        <v>47</v>
      </c>
      <c r="B1780" t="s">
        <v>31</v>
      </c>
      <c r="C1780" s="3">
        <v>2021</v>
      </c>
      <c r="D1780" s="3" t="s">
        <v>140</v>
      </c>
      <c r="E1780" s="3" t="s">
        <v>141</v>
      </c>
      <c r="F1780">
        <v>45</v>
      </c>
      <c r="G1780">
        <v>-1</v>
      </c>
      <c r="H1780" s="10" cm="1">
        <f t="array" ref="H1780">_xlfn.IFS(G1780=0,0%,F1741=0,100%,G1780,G1780/F1741)</f>
        <v>-2.1739130434782608E-2</v>
      </c>
    </row>
    <row r="1781" spans="1:8" x14ac:dyDescent="0.25">
      <c r="A1781" s="12">
        <v>49</v>
      </c>
      <c r="B1781" t="s">
        <v>32</v>
      </c>
      <c r="C1781" s="3">
        <v>2021</v>
      </c>
      <c r="D1781" s="3" t="s">
        <v>140</v>
      </c>
      <c r="E1781" s="3" t="s">
        <v>141</v>
      </c>
      <c r="F1781">
        <v>10</v>
      </c>
      <c r="G1781">
        <v>1</v>
      </c>
      <c r="H1781" s="10" cm="1">
        <f t="array" ref="H1781">_xlfn.IFS(G1781=0,0%,F1742=0,100%,G1781,G1781/F1742)</f>
        <v>0.1111111111111111</v>
      </c>
    </row>
    <row r="1782" spans="1:8" x14ac:dyDescent="0.25">
      <c r="A1782" s="12">
        <v>51</v>
      </c>
      <c r="B1782" t="s">
        <v>33</v>
      </c>
      <c r="C1782" s="3">
        <v>2021</v>
      </c>
      <c r="D1782" s="3" t="s">
        <v>140</v>
      </c>
      <c r="E1782" s="3" t="s">
        <v>141</v>
      </c>
      <c r="F1782">
        <v>18</v>
      </c>
      <c r="G1782">
        <v>8</v>
      </c>
      <c r="H1782" s="10" cm="1">
        <f t="array" ref="H1782">_xlfn.IFS(G1782=0,0%,F1743=0,100%,G1782,G1782/F1743)</f>
        <v>0.8</v>
      </c>
    </row>
    <row r="1783" spans="1:8" x14ac:dyDescent="0.25">
      <c r="A1783" s="12">
        <v>53</v>
      </c>
      <c r="B1783" t="s">
        <v>34</v>
      </c>
      <c r="C1783" s="3">
        <v>2021</v>
      </c>
      <c r="D1783" s="3" t="s">
        <v>140</v>
      </c>
      <c r="E1783" s="3" t="s">
        <v>141</v>
      </c>
      <c r="F1783">
        <v>625</v>
      </c>
      <c r="G1783">
        <v>-38</v>
      </c>
      <c r="H1783" s="10" cm="1">
        <f t="array" ref="H1783">_xlfn.IFS(G1783=0,0%,F1744=0,100%,G1783,G1783/F1744)</f>
        <v>-5.7315233785822019E-2</v>
      </c>
    </row>
    <row r="1784" spans="1:8" x14ac:dyDescent="0.25">
      <c r="A1784" s="12">
        <v>55</v>
      </c>
      <c r="B1784" t="s">
        <v>35</v>
      </c>
      <c r="C1784" s="3">
        <v>2021</v>
      </c>
      <c r="D1784" s="3" t="s">
        <v>140</v>
      </c>
      <c r="E1784" s="3" t="s">
        <v>141</v>
      </c>
      <c r="F1784">
        <v>10</v>
      </c>
      <c r="G1784">
        <v>-1</v>
      </c>
      <c r="H1784" s="10" cm="1">
        <f t="array" ref="H1784">_xlfn.IFS(G1784=0,0%,F1745=0,100%,G1784,G1784/F1745)</f>
        <v>-9.0909090909090912E-2</v>
      </c>
    </row>
    <row r="1785" spans="1:8" x14ac:dyDescent="0.25">
      <c r="A1785" s="12">
        <v>57</v>
      </c>
      <c r="B1785" t="s">
        <v>36</v>
      </c>
      <c r="C1785" s="3">
        <v>2021</v>
      </c>
      <c r="D1785" s="3" t="s">
        <v>140</v>
      </c>
      <c r="E1785" s="3" t="s">
        <v>141</v>
      </c>
      <c r="F1785">
        <v>121</v>
      </c>
      <c r="G1785">
        <v>3</v>
      </c>
      <c r="H1785" s="10" cm="1">
        <f t="array" ref="H1785">_xlfn.IFS(G1785=0,0%,F1746=0,100%,G1785,G1785/F1746)</f>
        <v>2.5423728813559324E-2</v>
      </c>
    </row>
    <row r="1786" spans="1:8" x14ac:dyDescent="0.25">
      <c r="A1786" s="12">
        <v>59</v>
      </c>
      <c r="B1786" t="s">
        <v>37</v>
      </c>
      <c r="C1786" s="3">
        <v>2021</v>
      </c>
      <c r="D1786" s="3" t="s">
        <v>140</v>
      </c>
      <c r="E1786" s="3" t="s">
        <v>141</v>
      </c>
      <c r="F1786">
        <v>7</v>
      </c>
      <c r="G1786">
        <v>0</v>
      </c>
      <c r="H1786" s="10" cm="1">
        <f t="array" ref="H1786">_xlfn.IFS(G1786=0,0%,F1747=0,100%,G1786,G1786/F1747)</f>
        <v>0</v>
      </c>
    </row>
    <row r="1787" spans="1:8" x14ac:dyDescent="0.25">
      <c r="A1787" s="12">
        <v>61</v>
      </c>
      <c r="B1787" t="s">
        <v>38</v>
      </c>
      <c r="C1787" s="3">
        <v>2021</v>
      </c>
      <c r="D1787" s="3" t="s">
        <v>140</v>
      </c>
      <c r="E1787" s="3" t="s">
        <v>141</v>
      </c>
      <c r="F1787">
        <v>501</v>
      </c>
      <c r="G1787">
        <v>33</v>
      </c>
      <c r="H1787" s="10" cm="1">
        <f t="array" ref="H1787">_xlfn.IFS(G1787=0,0%,F1748=0,100%,G1787,G1787/F1748)</f>
        <v>7.0512820512820512E-2</v>
      </c>
    </row>
    <row r="1788" spans="1:8" x14ac:dyDescent="0.25">
      <c r="A1788" s="12">
        <v>63</v>
      </c>
      <c r="B1788" t="s">
        <v>39</v>
      </c>
      <c r="C1788" s="3">
        <v>2021</v>
      </c>
      <c r="D1788" s="3" t="s">
        <v>140</v>
      </c>
      <c r="E1788" s="3" t="s">
        <v>141</v>
      </c>
      <c r="F1788">
        <v>355</v>
      </c>
      <c r="G1788">
        <v>26</v>
      </c>
      <c r="H1788" s="10" cm="1">
        <f t="array" ref="H1788">_xlfn.IFS(G1788=0,0%,F1749=0,100%,G1788,G1788/F1749)</f>
        <v>7.9027355623100301E-2</v>
      </c>
    </row>
    <row r="1789" spans="1:8" x14ac:dyDescent="0.25">
      <c r="A1789" s="12">
        <v>65</v>
      </c>
      <c r="B1789" t="s">
        <v>40</v>
      </c>
      <c r="C1789" s="3">
        <v>2021</v>
      </c>
      <c r="D1789" s="3" t="s">
        <v>140</v>
      </c>
      <c r="E1789" s="3" t="s">
        <v>141</v>
      </c>
      <c r="F1789">
        <v>43</v>
      </c>
      <c r="G1789">
        <v>-11</v>
      </c>
      <c r="H1789" s="10" cm="1">
        <f t="array" ref="H1789">_xlfn.IFS(G1789=0,0%,F1750=0,100%,G1789,G1789/F1750)</f>
        <v>-0.20370370370370369</v>
      </c>
    </row>
    <row r="1790" spans="1:8" x14ac:dyDescent="0.25">
      <c r="A1790" s="12">
        <v>67</v>
      </c>
      <c r="B1790" t="s">
        <v>41</v>
      </c>
      <c r="C1790" s="3">
        <v>2021</v>
      </c>
      <c r="D1790" s="3" t="s">
        <v>140</v>
      </c>
      <c r="E1790" s="3" t="s">
        <v>141</v>
      </c>
      <c r="F1790">
        <v>174</v>
      </c>
      <c r="G1790">
        <v>-14</v>
      </c>
      <c r="H1790" s="10" cm="1">
        <f t="array" ref="H1790">_xlfn.IFS(G1790=0,0%,F1751=0,100%,G1790,G1790/F1751)</f>
        <v>-7.4468085106382975E-2</v>
      </c>
    </row>
    <row r="1791" spans="1:8" x14ac:dyDescent="0.25">
      <c r="A1791" s="12">
        <v>69</v>
      </c>
      <c r="B1791" t="s">
        <v>42</v>
      </c>
      <c r="C1791" s="3">
        <v>2021</v>
      </c>
      <c r="D1791" s="3" t="s">
        <v>140</v>
      </c>
      <c r="E1791" s="3" t="s">
        <v>141</v>
      </c>
      <c r="F1791">
        <v>0</v>
      </c>
      <c r="G1791">
        <v>-1</v>
      </c>
      <c r="H1791" s="10" cm="1">
        <f t="array" ref="H1791">_xlfn.IFS(G1791=0,0%,F1752=0,100%,G1791,G1791/F1752)</f>
        <v>-1</v>
      </c>
    </row>
    <row r="1792" spans="1:8" x14ac:dyDescent="0.25">
      <c r="A1792" s="12">
        <v>71</v>
      </c>
      <c r="B1792" t="s">
        <v>43</v>
      </c>
      <c r="C1792" s="3">
        <v>2021</v>
      </c>
      <c r="D1792" s="3" t="s">
        <v>140</v>
      </c>
      <c r="E1792" s="3" t="s">
        <v>141</v>
      </c>
      <c r="F1792">
        <v>46</v>
      </c>
      <c r="G1792">
        <v>16</v>
      </c>
      <c r="H1792" s="10" cm="1">
        <f t="array" ref="H1792">_xlfn.IFS(G1792=0,0%,F1753=0,100%,G1792,G1792/F1753)</f>
        <v>0.53333333333333333</v>
      </c>
    </row>
    <row r="1793" spans="1:8" x14ac:dyDescent="0.25">
      <c r="A1793" s="12">
        <v>73</v>
      </c>
      <c r="B1793" t="s">
        <v>44</v>
      </c>
      <c r="C1793" s="3">
        <v>2021</v>
      </c>
      <c r="D1793" s="3" t="s">
        <v>140</v>
      </c>
      <c r="E1793" s="3" t="s">
        <v>141</v>
      </c>
      <c r="F1793">
        <v>181</v>
      </c>
      <c r="G1793">
        <v>27</v>
      </c>
      <c r="H1793" s="10" cm="1">
        <f t="array" ref="H1793">_xlfn.IFS(G1793=0,0%,F1754=0,100%,G1793,G1793/F1754)</f>
        <v>0.17532467532467533</v>
      </c>
    </row>
    <row r="1794" spans="1:8" x14ac:dyDescent="0.25">
      <c r="A1794" s="12">
        <v>75</v>
      </c>
      <c r="B1794" t="s">
        <v>45</v>
      </c>
      <c r="C1794" s="3">
        <v>2021</v>
      </c>
      <c r="D1794" s="3" t="s">
        <v>140</v>
      </c>
      <c r="E1794" s="3" t="s">
        <v>141</v>
      </c>
      <c r="F1794">
        <v>15</v>
      </c>
      <c r="G1794">
        <v>6</v>
      </c>
      <c r="H1794" s="10" cm="1">
        <f t="array" ref="H1794">_xlfn.IFS(G1794=0,0%,F1755=0,100%,G1794,G1794/F1755)</f>
        <v>0.66666666666666663</v>
      </c>
    </row>
    <row r="1795" spans="1:8" x14ac:dyDescent="0.25">
      <c r="A1795" s="12">
        <v>77</v>
      </c>
      <c r="B1795" t="s">
        <v>46</v>
      </c>
      <c r="C1795" s="3">
        <v>2021</v>
      </c>
      <c r="D1795" s="3" t="s">
        <v>140</v>
      </c>
      <c r="E1795" s="3" t="s">
        <v>141</v>
      </c>
      <c r="F1795">
        <v>582</v>
      </c>
      <c r="G1795">
        <v>149</v>
      </c>
      <c r="H1795" s="10" cm="1">
        <f t="array" ref="H1795">_xlfn.IFS(G1795=0,0%,F1756=0,100%,G1795,G1795/F1756)</f>
        <v>0.34411085450346418</v>
      </c>
    </row>
    <row r="1796" spans="1:8" x14ac:dyDescent="0.25">
      <c r="A1796" s="12">
        <v>1</v>
      </c>
      <c r="B1796" t="s">
        <v>7</v>
      </c>
      <c r="C1796" s="3">
        <v>2021</v>
      </c>
      <c r="D1796" s="3" t="s">
        <v>142</v>
      </c>
      <c r="E1796" s="3" t="s">
        <v>143</v>
      </c>
      <c r="F1796">
        <v>53</v>
      </c>
      <c r="G1796">
        <v>17</v>
      </c>
      <c r="H1796" s="10" cm="1">
        <f t="array" ref="H1796">_xlfn.IFS(G1796=0,0%,F1757=0,100%,G1796,G1796/F1757)</f>
        <v>0.47222222222222221</v>
      </c>
    </row>
    <row r="1797" spans="1:8" x14ac:dyDescent="0.25">
      <c r="A1797" s="12">
        <v>3</v>
      </c>
      <c r="B1797" t="s">
        <v>9</v>
      </c>
      <c r="C1797" s="3">
        <v>2021</v>
      </c>
      <c r="D1797" s="3" t="s">
        <v>142</v>
      </c>
      <c r="E1797" s="3" t="s">
        <v>143</v>
      </c>
      <c r="F1797">
        <v>6</v>
      </c>
      <c r="G1797">
        <v>-6</v>
      </c>
      <c r="H1797" s="10" cm="1">
        <f t="array" ref="H1797">_xlfn.IFS(G1797=0,0%,F1758=0,100%,G1797,G1797/F1758)</f>
        <v>-0.5</v>
      </c>
    </row>
    <row r="1798" spans="1:8" x14ac:dyDescent="0.25">
      <c r="A1798" s="12">
        <v>5</v>
      </c>
      <c r="B1798" t="s">
        <v>10</v>
      </c>
      <c r="C1798" s="3">
        <v>2021</v>
      </c>
      <c r="D1798" s="3" t="s">
        <v>142</v>
      </c>
      <c r="E1798" s="3" t="s">
        <v>143</v>
      </c>
      <c r="F1798">
        <v>232</v>
      </c>
      <c r="G1798">
        <v>14</v>
      </c>
      <c r="H1798" s="10" cm="1">
        <f t="array" ref="H1798">_xlfn.IFS(G1798=0,0%,F1759=0,100%,G1798,G1798/F1759)</f>
        <v>6.4220183486238536E-2</v>
      </c>
    </row>
    <row r="1799" spans="1:8" x14ac:dyDescent="0.25">
      <c r="A1799" s="12">
        <v>7</v>
      </c>
      <c r="B1799" t="s">
        <v>11</v>
      </c>
      <c r="C1799" s="3">
        <v>2021</v>
      </c>
      <c r="D1799" s="3" t="s">
        <v>142</v>
      </c>
      <c r="E1799" s="3" t="s">
        <v>143</v>
      </c>
      <c r="F1799">
        <v>85</v>
      </c>
      <c r="G1799">
        <v>2</v>
      </c>
      <c r="H1799" s="10" cm="1">
        <f t="array" ref="H1799">_xlfn.IFS(G1799=0,0%,F1760=0,100%,G1799,G1799/F1760)</f>
        <v>2.4096385542168676E-2</v>
      </c>
    </row>
    <row r="1800" spans="1:8" x14ac:dyDescent="0.25">
      <c r="A1800" s="12">
        <v>9</v>
      </c>
      <c r="B1800" t="s">
        <v>12</v>
      </c>
      <c r="C1800" s="3">
        <v>2021</v>
      </c>
      <c r="D1800" s="3" t="s">
        <v>142</v>
      </c>
      <c r="E1800" s="3" t="s">
        <v>143</v>
      </c>
      <c r="F1800">
        <v>59</v>
      </c>
      <c r="G1800">
        <v>-30</v>
      </c>
      <c r="H1800" s="10" cm="1">
        <f t="array" ref="H1800">_xlfn.IFS(G1800=0,0%,F1761=0,100%,G1800,G1800/F1761)</f>
        <v>-0.33707865168539325</v>
      </c>
    </row>
    <row r="1801" spans="1:8" x14ac:dyDescent="0.25">
      <c r="A1801" s="12">
        <v>11</v>
      </c>
      <c r="B1801" t="s">
        <v>13</v>
      </c>
      <c r="C1801" s="3">
        <v>2021</v>
      </c>
      <c r="D1801" s="3" t="s">
        <v>142</v>
      </c>
      <c r="E1801" s="3" t="s">
        <v>143</v>
      </c>
      <c r="F1801">
        <v>165</v>
      </c>
      <c r="G1801">
        <v>-22</v>
      </c>
      <c r="H1801" s="10" cm="1">
        <f t="array" ref="H1801">_xlfn.IFS(G1801=0,0%,F1762=0,100%,G1801,G1801/F1762)</f>
        <v>-0.11764705882352941</v>
      </c>
    </row>
    <row r="1802" spans="1:8" x14ac:dyDescent="0.25">
      <c r="A1802" s="12">
        <v>13</v>
      </c>
      <c r="B1802" t="s">
        <v>14</v>
      </c>
      <c r="C1802" s="3">
        <v>2021</v>
      </c>
      <c r="D1802" s="3" t="s">
        <v>142</v>
      </c>
      <c r="E1802" s="3" t="s">
        <v>143</v>
      </c>
      <c r="F1802">
        <v>3</v>
      </c>
      <c r="G1802">
        <v>3</v>
      </c>
      <c r="H1802" s="10" cm="1">
        <f t="array" ref="H1802">_xlfn.IFS(G1802=0,0%,F1763=0,100%,G1802,G1802/F1763)</f>
        <v>1</v>
      </c>
    </row>
    <row r="1803" spans="1:8" x14ac:dyDescent="0.25">
      <c r="A1803" s="12">
        <v>15</v>
      </c>
      <c r="B1803" t="s">
        <v>15</v>
      </c>
      <c r="C1803" s="3">
        <v>2021</v>
      </c>
      <c r="D1803" s="3" t="s">
        <v>142</v>
      </c>
      <c r="E1803" s="3" t="s">
        <v>143</v>
      </c>
      <c r="F1803">
        <v>75</v>
      </c>
      <c r="G1803">
        <v>-8</v>
      </c>
      <c r="H1803" s="10" cm="1">
        <f t="array" ref="H1803">_xlfn.IFS(G1803=0,0%,F1764=0,100%,G1803,G1803/F1764)</f>
        <v>-9.6385542168674704E-2</v>
      </c>
    </row>
    <row r="1804" spans="1:8" x14ac:dyDescent="0.25">
      <c r="A1804" s="12">
        <v>17</v>
      </c>
      <c r="B1804" t="s">
        <v>16</v>
      </c>
      <c r="C1804" s="3">
        <v>2021</v>
      </c>
      <c r="D1804" s="3" t="s">
        <v>142</v>
      </c>
      <c r="E1804" s="3" t="s">
        <v>143</v>
      </c>
      <c r="F1804">
        <v>46</v>
      </c>
      <c r="G1804">
        <v>6</v>
      </c>
      <c r="H1804" s="10" cm="1">
        <f t="array" ref="H1804">_xlfn.IFS(G1804=0,0%,F1765=0,100%,G1804,G1804/F1765)</f>
        <v>0.15</v>
      </c>
    </row>
    <row r="1805" spans="1:8" x14ac:dyDescent="0.25">
      <c r="A1805" s="12">
        <v>19</v>
      </c>
      <c r="B1805" t="s">
        <v>17</v>
      </c>
      <c r="C1805" s="3">
        <v>2021</v>
      </c>
      <c r="D1805" s="3" t="s">
        <v>142</v>
      </c>
      <c r="E1805" s="3" t="s">
        <v>143</v>
      </c>
      <c r="F1805">
        <v>6</v>
      </c>
      <c r="G1805">
        <v>-2</v>
      </c>
      <c r="H1805" s="10" cm="1">
        <f t="array" ref="H1805">_xlfn.IFS(G1805=0,0%,F1766=0,100%,G1805,G1805/F1766)</f>
        <v>-0.25</v>
      </c>
    </row>
    <row r="1806" spans="1:8" x14ac:dyDescent="0.25">
      <c r="A1806" s="12">
        <v>21</v>
      </c>
      <c r="B1806" t="s">
        <v>18</v>
      </c>
      <c r="C1806" s="3">
        <v>2021</v>
      </c>
      <c r="D1806" s="3" t="s">
        <v>142</v>
      </c>
      <c r="E1806" s="3" t="s">
        <v>143</v>
      </c>
      <c r="F1806">
        <v>132</v>
      </c>
      <c r="G1806">
        <v>-7</v>
      </c>
      <c r="H1806" s="10" cm="1">
        <f t="array" ref="H1806">_xlfn.IFS(G1806=0,0%,F1767=0,100%,G1806,G1806/F1767)</f>
        <v>-5.0359712230215826E-2</v>
      </c>
    </row>
    <row r="1807" spans="1:8" x14ac:dyDescent="0.25">
      <c r="A1807" s="12">
        <v>23</v>
      </c>
      <c r="B1807" t="s">
        <v>19</v>
      </c>
      <c r="C1807" s="3">
        <v>2021</v>
      </c>
      <c r="D1807" s="3" t="s">
        <v>142</v>
      </c>
      <c r="E1807" s="3" t="s">
        <v>143</v>
      </c>
      <c r="F1807">
        <v>0</v>
      </c>
      <c r="G1807">
        <v>-1</v>
      </c>
      <c r="H1807" s="10" cm="1">
        <f t="array" ref="H1807">_xlfn.IFS(G1807=0,0%,F1768=0,100%,G1807,G1807/F1768)</f>
        <v>-1</v>
      </c>
    </row>
    <row r="1808" spans="1:8" x14ac:dyDescent="0.25">
      <c r="A1808" s="12">
        <v>25</v>
      </c>
      <c r="B1808" t="s">
        <v>20</v>
      </c>
      <c r="C1808" s="3">
        <v>2021</v>
      </c>
      <c r="D1808" s="3" t="s">
        <v>142</v>
      </c>
      <c r="E1808" s="3" t="s">
        <v>143</v>
      </c>
      <c r="F1808">
        <v>120</v>
      </c>
      <c r="G1808">
        <v>-45</v>
      </c>
      <c r="H1808" s="10" cm="1">
        <f t="array" ref="H1808">_xlfn.IFS(G1808=0,0%,F1769=0,100%,G1808,G1808/F1769)</f>
        <v>-0.27272727272727271</v>
      </c>
    </row>
    <row r="1809" spans="1:8" x14ac:dyDescent="0.25">
      <c r="A1809" s="12">
        <v>27</v>
      </c>
      <c r="B1809" t="s">
        <v>21</v>
      </c>
      <c r="C1809" s="3">
        <v>2021</v>
      </c>
      <c r="D1809" s="3" t="s">
        <v>142</v>
      </c>
      <c r="E1809" s="3" t="s">
        <v>143</v>
      </c>
      <c r="F1809">
        <v>60</v>
      </c>
      <c r="G1809">
        <v>-9</v>
      </c>
      <c r="H1809" s="10" cm="1">
        <f t="array" ref="H1809">_xlfn.IFS(G1809=0,0%,F1770=0,100%,G1809,G1809/F1770)</f>
        <v>-0.13043478260869565</v>
      </c>
    </row>
    <row r="1810" spans="1:8" x14ac:dyDescent="0.25">
      <c r="A1810" s="12">
        <v>29</v>
      </c>
      <c r="B1810" t="s">
        <v>22</v>
      </c>
      <c r="C1810" s="3">
        <v>2021</v>
      </c>
      <c r="D1810" s="3" t="s">
        <v>142</v>
      </c>
      <c r="E1810" s="3" t="s">
        <v>143</v>
      </c>
      <c r="F1810">
        <v>29</v>
      </c>
      <c r="G1810">
        <v>-8</v>
      </c>
      <c r="H1810" s="10" cm="1">
        <f t="array" ref="H1810">_xlfn.IFS(G1810=0,0%,F1771=0,100%,G1810,G1810/F1771)</f>
        <v>-0.21621621621621623</v>
      </c>
    </row>
    <row r="1811" spans="1:8" x14ac:dyDescent="0.25">
      <c r="A1811" s="12">
        <v>31</v>
      </c>
      <c r="B1811" t="s">
        <v>23</v>
      </c>
      <c r="C1811" s="3">
        <v>2021</v>
      </c>
      <c r="D1811" s="3" t="s">
        <v>142</v>
      </c>
      <c r="E1811" s="3" t="s">
        <v>143</v>
      </c>
      <c r="F1811">
        <v>14</v>
      </c>
      <c r="G1811">
        <v>6</v>
      </c>
      <c r="H1811" s="10" cm="1">
        <f t="array" ref="H1811">_xlfn.IFS(G1811=0,0%,F1772=0,100%,G1811,G1811/F1772)</f>
        <v>0.75</v>
      </c>
    </row>
    <row r="1812" spans="1:8" x14ac:dyDescent="0.25">
      <c r="A1812" s="12">
        <v>33</v>
      </c>
      <c r="B1812" t="s">
        <v>24</v>
      </c>
      <c r="C1812" s="3">
        <v>2021</v>
      </c>
      <c r="D1812" s="3" t="s">
        <v>142</v>
      </c>
      <c r="E1812" s="3" t="s">
        <v>143</v>
      </c>
      <c r="F1812">
        <v>775</v>
      </c>
      <c r="G1812">
        <v>-192</v>
      </c>
      <c r="H1812" s="10" cm="1">
        <f t="array" ref="H1812">_xlfn.IFS(G1812=0,0%,F1773=0,100%,G1812,G1812/F1773)</f>
        <v>-0.19855222337125128</v>
      </c>
    </row>
    <row r="1813" spans="1:8" x14ac:dyDescent="0.25">
      <c r="A1813" s="12">
        <v>35</v>
      </c>
      <c r="B1813" t="s">
        <v>25</v>
      </c>
      <c r="C1813" s="3">
        <v>2021</v>
      </c>
      <c r="D1813" s="3" t="s">
        <v>142</v>
      </c>
      <c r="E1813" s="3" t="s">
        <v>143</v>
      </c>
      <c r="F1813">
        <v>93</v>
      </c>
      <c r="G1813">
        <v>-22</v>
      </c>
      <c r="H1813" s="10" cm="1">
        <f t="array" ref="H1813">_xlfn.IFS(G1813=0,0%,F1774=0,100%,G1813,G1813/F1774)</f>
        <v>-0.19130434782608696</v>
      </c>
    </row>
    <row r="1814" spans="1:8" x14ac:dyDescent="0.25">
      <c r="A1814" s="12">
        <v>37</v>
      </c>
      <c r="B1814" t="s">
        <v>26</v>
      </c>
      <c r="C1814" s="3">
        <v>2021</v>
      </c>
      <c r="D1814" s="3" t="s">
        <v>142</v>
      </c>
      <c r="E1814" s="3" t="s">
        <v>143</v>
      </c>
      <c r="F1814">
        <v>22</v>
      </c>
      <c r="G1814">
        <v>-21</v>
      </c>
      <c r="H1814" s="10" cm="1">
        <f t="array" ref="H1814">_xlfn.IFS(G1814=0,0%,F1775=0,100%,G1814,G1814/F1775)</f>
        <v>-0.48837209302325579</v>
      </c>
    </row>
    <row r="1815" spans="1:8" x14ac:dyDescent="0.25">
      <c r="A1815" s="12">
        <v>39</v>
      </c>
      <c r="B1815" t="s">
        <v>27</v>
      </c>
      <c r="C1815" s="3">
        <v>2021</v>
      </c>
      <c r="D1815" s="3" t="s">
        <v>142</v>
      </c>
      <c r="E1815" s="3" t="s">
        <v>143</v>
      </c>
      <c r="F1815">
        <v>18</v>
      </c>
      <c r="G1815">
        <v>-3</v>
      </c>
      <c r="H1815" s="10" cm="1">
        <f t="array" ref="H1815">_xlfn.IFS(G1815=0,0%,F1776=0,100%,G1815,G1815/F1776)</f>
        <v>-0.14285714285714285</v>
      </c>
    </row>
    <row r="1816" spans="1:8" x14ac:dyDescent="0.25">
      <c r="A1816" s="12">
        <v>41</v>
      </c>
      <c r="B1816" t="s">
        <v>28</v>
      </c>
      <c r="C1816" s="3">
        <v>2021</v>
      </c>
      <c r="D1816" s="3" t="s">
        <v>142</v>
      </c>
      <c r="E1816" s="3" t="s">
        <v>143</v>
      </c>
      <c r="F1816">
        <v>63</v>
      </c>
      <c r="G1816">
        <v>-20</v>
      </c>
      <c r="H1816" s="10" cm="1">
        <f t="array" ref="H1816">_xlfn.IFS(G1816=0,0%,F1777=0,100%,G1816,G1816/F1777)</f>
        <v>-0.24096385542168675</v>
      </c>
    </row>
    <row r="1817" spans="1:8" x14ac:dyDescent="0.25">
      <c r="A1817" s="12">
        <v>43</v>
      </c>
      <c r="B1817" t="s">
        <v>29</v>
      </c>
      <c r="C1817" s="3">
        <v>2021</v>
      </c>
      <c r="D1817" s="3" t="s">
        <v>142</v>
      </c>
      <c r="E1817" s="3" t="s">
        <v>143</v>
      </c>
      <c r="F1817">
        <v>11</v>
      </c>
      <c r="G1817">
        <v>-1</v>
      </c>
      <c r="H1817" s="10" cm="1">
        <f t="array" ref="H1817">_xlfn.IFS(G1817=0,0%,F1778=0,100%,G1817,G1817/F1778)</f>
        <v>-8.3333333333333329E-2</v>
      </c>
    </row>
    <row r="1818" spans="1:8" x14ac:dyDescent="0.25">
      <c r="A1818" s="12">
        <v>45</v>
      </c>
      <c r="B1818" t="s">
        <v>30</v>
      </c>
      <c r="C1818" s="3">
        <v>2021</v>
      </c>
      <c r="D1818" s="3" t="s">
        <v>142</v>
      </c>
      <c r="E1818" s="3" t="s">
        <v>143</v>
      </c>
      <c r="F1818">
        <v>25</v>
      </c>
      <c r="G1818">
        <v>-12</v>
      </c>
      <c r="H1818" s="10" cm="1">
        <f t="array" ref="H1818">_xlfn.IFS(G1818=0,0%,F1779=0,100%,G1818,G1818/F1779)</f>
        <v>-0.32432432432432434</v>
      </c>
    </row>
    <row r="1819" spans="1:8" x14ac:dyDescent="0.25">
      <c r="A1819" s="12">
        <v>47</v>
      </c>
      <c r="B1819" t="s">
        <v>31</v>
      </c>
      <c r="C1819" s="3">
        <v>2021</v>
      </c>
      <c r="D1819" s="3" t="s">
        <v>142</v>
      </c>
      <c r="E1819" s="3" t="s">
        <v>143</v>
      </c>
      <c r="F1819">
        <v>28</v>
      </c>
      <c r="G1819">
        <v>-17</v>
      </c>
      <c r="H1819" s="10" cm="1">
        <f t="array" ref="H1819">_xlfn.IFS(G1819=0,0%,F1780=0,100%,G1819,G1819/F1780)</f>
        <v>-0.37777777777777777</v>
      </c>
    </row>
    <row r="1820" spans="1:8" x14ac:dyDescent="0.25">
      <c r="A1820" s="12">
        <v>49</v>
      </c>
      <c r="B1820" t="s">
        <v>32</v>
      </c>
      <c r="C1820" s="3">
        <v>2021</v>
      </c>
      <c r="D1820" s="3" t="s">
        <v>142</v>
      </c>
      <c r="E1820" s="3" t="s">
        <v>143</v>
      </c>
      <c r="F1820">
        <v>12</v>
      </c>
      <c r="G1820">
        <v>2</v>
      </c>
      <c r="H1820" s="10" cm="1">
        <f t="array" ref="H1820">_xlfn.IFS(G1820=0,0%,F1781=0,100%,G1820,G1820/F1781)</f>
        <v>0.2</v>
      </c>
    </row>
    <row r="1821" spans="1:8" x14ac:dyDescent="0.25">
      <c r="A1821" s="12">
        <v>51</v>
      </c>
      <c r="B1821" t="s">
        <v>33</v>
      </c>
      <c r="C1821" s="3">
        <v>2021</v>
      </c>
      <c r="D1821" s="3" t="s">
        <v>142</v>
      </c>
      <c r="E1821" s="3" t="s">
        <v>143</v>
      </c>
      <c r="F1821">
        <v>8</v>
      </c>
      <c r="G1821">
        <v>-10</v>
      </c>
      <c r="H1821" s="10" cm="1">
        <f t="array" ref="H1821">_xlfn.IFS(G1821=0,0%,F1782=0,100%,G1821,G1821/F1782)</f>
        <v>-0.55555555555555558</v>
      </c>
    </row>
    <row r="1822" spans="1:8" x14ac:dyDescent="0.25">
      <c r="A1822" s="12">
        <v>53</v>
      </c>
      <c r="B1822" t="s">
        <v>34</v>
      </c>
      <c r="C1822" s="3">
        <v>2021</v>
      </c>
      <c r="D1822" s="3" t="s">
        <v>142</v>
      </c>
      <c r="E1822" s="3" t="s">
        <v>143</v>
      </c>
      <c r="F1822">
        <v>552</v>
      </c>
      <c r="G1822">
        <v>-73</v>
      </c>
      <c r="H1822" s="10" cm="1">
        <f t="array" ref="H1822">_xlfn.IFS(G1822=0,0%,F1783=0,100%,G1822,G1822/F1783)</f>
        <v>-0.1168</v>
      </c>
    </row>
    <row r="1823" spans="1:8" x14ac:dyDescent="0.25">
      <c r="A1823" s="12">
        <v>55</v>
      </c>
      <c r="B1823" t="s">
        <v>35</v>
      </c>
      <c r="C1823" s="3">
        <v>2021</v>
      </c>
      <c r="D1823" s="3" t="s">
        <v>142</v>
      </c>
      <c r="E1823" s="3" t="s">
        <v>143</v>
      </c>
      <c r="F1823">
        <v>4</v>
      </c>
      <c r="G1823">
        <v>-6</v>
      </c>
      <c r="H1823" s="10" cm="1">
        <f t="array" ref="H1823">_xlfn.IFS(G1823=0,0%,F1784=0,100%,G1823,G1823/F1784)</f>
        <v>-0.6</v>
      </c>
    </row>
    <row r="1824" spans="1:8" x14ac:dyDescent="0.25">
      <c r="A1824" s="12">
        <v>57</v>
      </c>
      <c r="B1824" t="s">
        <v>36</v>
      </c>
      <c r="C1824" s="3">
        <v>2021</v>
      </c>
      <c r="D1824" s="3" t="s">
        <v>142</v>
      </c>
      <c r="E1824" s="3" t="s">
        <v>143</v>
      </c>
      <c r="F1824">
        <v>106</v>
      </c>
      <c r="G1824">
        <v>-15</v>
      </c>
      <c r="H1824" s="10" cm="1">
        <f t="array" ref="H1824">_xlfn.IFS(G1824=0,0%,F1785=0,100%,G1824,G1824/F1785)</f>
        <v>-0.12396694214876033</v>
      </c>
    </row>
    <row r="1825" spans="1:8" x14ac:dyDescent="0.25">
      <c r="A1825" s="12">
        <v>59</v>
      </c>
      <c r="B1825" t="s">
        <v>37</v>
      </c>
      <c r="C1825" s="3">
        <v>2021</v>
      </c>
      <c r="D1825" s="3" t="s">
        <v>142</v>
      </c>
      <c r="E1825" s="3" t="s">
        <v>143</v>
      </c>
      <c r="F1825">
        <v>14</v>
      </c>
      <c r="G1825">
        <v>7</v>
      </c>
      <c r="H1825" s="10" cm="1">
        <f t="array" ref="H1825">_xlfn.IFS(G1825=0,0%,F1786=0,100%,G1825,G1825/F1786)</f>
        <v>1</v>
      </c>
    </row>
    <row r="1826" spans="1:8" x14ac:dyDescent="0.25">
      <c r="A1826" s="12">
        <v>61</v>
      </c>
      <c r="B1826" t="s">
        <v>38</v>
      </c>
      <c r="C1826" s="3">
        <v>2021</v>
      </c>
      <c r="D1826" s="3" t="s">
        <v>142</v>
      </c>
      <c r="E1826" s="3" t="s">
        <v>143</v>
      </c>
      <c r="F1826">
        <v>411</v>
      </c>
      <c r="G1826">
        <v>-90</v>
      </c>
      <c r="H1826" s="10" cm="1">
        <f t="array" ref="H1826">_xlfn.IFS(G1826=0,0%,F1787=0,100%,G1826,G1826/F1787)</f>
        <v>-0.17964071856287425</v>
      </c>
    </row>
    <row r="1827" spans="1:8" x14ac:dyDescent="0.25">
      <c r="A1827" s="12">
        <v>63</v>
      </c>
      <c r="B1827" t="s">
        <v>39</v>
      </c>
      <c r="C1827" s="3">
        <v>2021</v>
      </c>
      <c r="D1827" s="3" t="s">
        <v>142</v>
      </c>
      <c r="E1827" s="3" t="s">
        <v>143</v>
      </c>
      <c r="F1827">
        <v>460</v>
      </c>
      <c r="G1827">
        <v>105</v>
      </c>
      <c r="H1827" s="10" cm="1">
        <f t="array" ref="H1827">_xlfn.IFS(G1827=0,0%,F1788=0,100%,G1827,G1827/F1788)</f>
        <v>0.29577464788732394</v>
      </c>
    </row>
    <row r="1828" spans="1:8" x14ac:dyDescent="0.25">
      <c r="A1828" s="12">
        <v>65</v>
      </c>
      <c r="B1828" t="s">
        <v>40</v>
      </c>
      <c r="C1828" s="3">
        <v>2021</v>
      </c>
      <c r="D1828" s="3" t="s">
        <v>142</v>
      </c>
      <c r="E1828" s="3" t="s">
        <v>143</v>
      </c>
      <c r="F1828">
        <v>43</v>
      </c>
      <c r="G1828">
        <v>0</v>
      </c>
      <c r="H1828" s="10" cm="1">
        <f t="array" ref="H1828">_xlfn.IFS(G1828=0,0%,F1789=0,100%,G1828,G1828/F1789)</f>
        <v>0</v>
      </c>
    </row>
    <row r="1829" spans="1:8" x14ac:dyDescent="0.25">
      <c r="A1829" s="12">
        <v>67</v>
      </c>
      <c r="B1829" t="s">
        <v>41</v>
      </c>
      <c r="C1829" s="3">
        <v>2021</v>
      </c>
      <c r="D1829" s="3" t="s">
        <v>142</v>
      </c>
      <c r="E1829" s="3" t="s">
        <v>143</v>
      </c>
      <c r="F1829">
        <v>145</v>
      </c>
      <c r="G1829">
        <v>-29</v>
      </c>
      <c r="H1829" s="10" cm="1">
        <f t="array" ref="H1829">_xlfn.IFS(G1829=0,0%,F1790=0,100%,G1829,G1829/F1790)</f>
        <v>-0.16666666666666666</v>
      </c>
    </row>
    <row r="1830" spans="1:8" x14ac:dyDescent="0.25">
      <c r="A1830" s="12">
        <v>69</v>
      </c>
      <c r="B1830" t="s">
        <v>42</v>
      </c>
      <c r="C1830" s="3">
        <v>2021</v>
      </c>
      <c r="D1830" s="3" t="s">
        <v>142</v>
      </c>
      <c r="E1830" s="3" t="s">
        <v>143</v>
      </c>
      <c r="F1830">
        <v>5</v>
      </c>
      <c r="G1830">
        <v>5</v>
      </c>
      <c r="H1830" s="10" cm="1">
        <f t="array" ref="H1830">_xlfn.IFS(G1830=0,0%,F1791=0,100%,G1830,G1830/F1791)</f>
        <v>1</v>
      </c>
    </row>
    <row r="1831" spans="1:8" x14ac:dyDescent="0.25">
      <c r="A1831" s="12">
        <v>71</v>
      </c>
      <c r="B1831" t="s">
        <v>43</v>
      </c>
      <c r="C1831" s="3">
        <v>2021</v>
      </c>
      <c r="D1831" s="3" t="s">
        <v>142</v>
      </c>
      <c r="E1831" s="3" t="s">
        <v>143</v>
      </c>
      <c r="F1831">
        <v>38</v>
      </c>
      <c r="G1831">
        <v>-8</v>
      </c>
      <c r="H1831" s="10" cm="1">
        <f t="array" ref="H1831">_xlfn.IFS(G1831=0,0%,F1792=0,100%,G1831,G1831/F1792)</f>
        <v>-0.17391304347826086</v>
      </c>
    </row>
    <row r="1832" spans="1:8" x14ac:dyDescent="0.25">
      <c r="A1832" s="12">
        <v>73</v>
      </c>
      <c r="B1832" t="s">
        <v>44</v>
      </c>
      <c r="C1832" s="3">
        <v>2021</v>
      </c>
      <c r="D1832" s="3" t="s">
        <v>142</v>
      </c>
      <c r="E1832" s="3" t="s">
        <v>143</v>
      </c>
      <c r="F1832">
        <v>133</v>
      </c>
      <c r="G1832">
        <v>-48</v>
      </c>
      <c r="H1832" s="10" cm="1">
        <f t="array" ref="H1832">_xlfn.IFS(G1832=0,0%,F1793=0,100%,G1832,G1832/F1793)</f>
        <v>-0.26519337016574585</v>
      </c>
    </row>
    <row r="1833" spans="1:8" x14ac:dyDescent="0.25">
      <c r="A1833" s="12">
        <v>75</v>
      </c>
      <c r="B1833" t="s">
        <v>45</v>
      </c>
      <c r="C1833" s="3">
        <v>2021</v>
      </c>
      <c r="D1833" s="3" t="s">
        <v>142</v>
      </c>
      <c r="E1833" s="3" t="s">
        <v>143</v>
      </c>
      <c r="F1833">
        <v>7</v>
      </c>
      <c r="G1833">
        <v>-8</v>
      </c>
      <c r="H1833" s="10" cm="1">
        <f t="array" ref="H1833">_xlfn.IFS(G1833=0,0%,F1794=0,100%,G1833,G1833/F1794)</f>
        <v>-0.53333333333333333</v>
      </c>
    </row>
    <row r="1834" spans="1:8" x14ac:dyDescent="0.25">
      <c r="A1834" s="12">
        <v>77</v>
      </c>
      <c r="B1834" t="s">
        <v>46</v>
      </c>
      <c r="C1834" s="3">
        <v>2021</v>
      </c>
      <c r="D1834" s="3" t="s">
        <v>142</v>
      </c>
      <c r="E1834" s="3" t="s">
        <v>143</v>
      </c>
      <c r="F1834">
        <v>457</v>
      </c>
      <c r="G1834">
        <v>-125</v>
      </c>
      <c r="H1834" s="10" cm="1">
        <f t="array" ref="H1834">_xlfn.IFS(G1834=0,0%,F1795=0,100%,G1834,G1834/F1795)</f>
        <v>-0.21477663230240548</v>
      </c>
    </row>
    <row r="1835" spans="1:8" x14ac:dyDescent="0.25">
      <c r="A1835" s="12">
        <v>1</v>
      </c>
      <c r="B1835" t="s">
        <v>7</v>
      </c>
      <c r="C1835" s="3">
        <v>2021</v>
      </c>
      <c r="D1835" s="3" t="s">
        <v>144</v>
      </c>
      <c r="E1835" s="3" t="s">
        <v>145</v>
      </c>
      <c r="F1835">
        <v>91</v>
      </c>
      <c r="G1835">
        <v>38</v>
      </c>
      <c r="H1835" s="10" cm="1">
        <f t="array" ref="H1835">_xlfn.IFS(G1835=0,0%,F1796=0,100%,G1835,G1835/F1796)</f>
        <v>0.71698113207547165</v>
      </c>
    </row>
    <row r="1836" spans="1:8" x14ac:dyDescent="0.25">
      <c r="A1836" s="12">
        <v>3</v>
      </c>
      <c r="B1836" t="s">
        <v>9</v>
      </c>
      <c r="C1836" s="3">
        <v>2021</v>
      </c>
      <c r="D1836" s="3" t="s">
        <v>144</v>
      </c>
      <c r="E1836" s="3" t="s">
        <v>145</v>
      </c>
      <c r="F1836">
        <v>8</v>
      </c>
      <c r="G1836">
        <v>2</v>
      </c>
      <c r="H1836" s="10" cm="1">
        <f t="array" ref="H1836">_xlfn.IFS(G1836=0,0%,F1797=0,100%,G1836,G1836/F1797)</f>
        <v>0.33333333333333331</v>
      </c>
    </row>
    <row r="1837" spans="1:8" x14ac:dyDescent="0.25">
      <c r="A1837" s="12">
        <v>5</v>
      </c>
      <c r="B1837" t="s">
        <v>10</v>
      </c>
      <c r="C1837" s="3">
        <v>2021</v>
      </c>
      <c r="D1837" s="3" t="s">
        <v>144</v>
      </c>
      <c r="E1837" s="3" t="s">
        <v>145</v>
      </c>
      <c r="F1837">
        <v>319</v>
      </c>
      <c r="G1837">
        <v>87</v>
      </c>
      <c r="H1837" s="10" cm="1">
        <f t="array" ref="H1837">_xlfn.IFS(G1837=0,0%,F1798=0,100%,G1837,G1837/F1798)</f>
        <v>0.375</v>
      </c>
    </row>
    <row r="1838" spans="1:8" x14ac:dyDescent="0.25">
      <c r="A1838" s="12">
        <v>7</v>
      </c>
      <c r="B1838" t="s">
        <v>11</v>
      </c>
      <c r="C1838" s="3">
        <v>2021</v>
      </c>
      <c r="D1838" s="3" t="s">
        <v>144</v>
      </c>
      <c r="E1838" s="3" t="s">
        <v>145</v>
      </c>
      <c r="F1838">
        <v>80</v>
      </c>
      <c r="G1838">
        <v>-5</v>
      </c>
      <c r="H1838" s="10" cm="1">
        <f t="array" ref="H1838">_xlfn.IFS(G1838=0,0%,F1799=0,100%,G1838,G1838/F1799)</f>
        <v>-5.8823529411764705E-2</v>
      </c>
    </row>
    <row r="1839" spans="1:8" x14ac:dyDescent="0.25">
      <c r="A1839" s="12">
        <v>9</v>
      </c>
      <c r="B1839" t="s">
        <v>12</v>
      </c>
      <c r="C1839" s="3">
        <v>2021</v>
      </c>
      <c r="D1839" s="3" t="s">
        <v>144</v>
      </c>
      <c r="E1839" s="3" t="s">
        <v>145</v>
      </c>
      <c r="F1839">
        <v>53</v>
      </c>
      <c r="G1839">
        <v>-6</v>
      </c>
      <c r="H1839" s="10" cm="1">
        <f t="array" ref="H1839">_xlfn.IFS(G1839=0,0%,F1800=0,100%,G1839,G1839/F1800)</f>
        <v>-0.10169491525423729</v>
      </c>
    </row>
    <row r="1840" spans="1:8" x14ac:dyDescent="0.25">
      <c r="A1840" s="12">
        <v>11</v>
      </c>
      <c r="B1840" t="s">
        <v>13</v>
      </c>
      <c r="C1840" s="3">
        <v>2021</v>
      </c>
      <c r="D1840" s="3" t="s">
        <v>144</v>
      </c>
      <c r="E1840" s="3" t="s">
        <v>145</v>
      </c>
      <c r="F1840">
        <v>248</v>
      </c>
      <c r="G1840">
        <v>83</v>
      </c>
      <c r="H1840" s="10" cm="1">
        <f t="array" ref="H1840">_xlfn.IFS(G1840=0,0%,F1801=0,100%,G1840,G1840/F1801)</f>
        <v>0.50303030303030305</v>
      </c>
    </row>
    <row r="1841" spans="1:8" x14ac:dyDescent="0.25">
      <c r="A1841" s="12">
        <v>13</v>
      </c>
      <c r="B1841" t="s">
        <v>14</v>
      </c>
      <c r="C1841" s="3">
        <v>2021</v>
      </c>
      <c r="D1841" s="3" t="s">
        <v>144</v>
      </c>
      <c r="E1841" s="3" t="s">
        <v>145</v>
      </c>
      <c r="F1841">
        <v>3</v>
      </c>
      <c r="G1841">
        <v>0</v>
      </c>
      <c r="H1841" s="10" cm="1">
        <f t="array" ref="H1841">_xlfn.IFS(G1841=0,0%,F1802=0,100%,G1841,G1841/F1802)</f>
        <v>0</v>
      </c>
    </row>
    <row r="1842" spans="1:8" x14ac:dyDescent="0.25">
      <c r="A1842" s="12">
        <v>15</v>
      </c>
      <c r="B1842" t="s">
        <v>15</v>
      </c>
      <c r="C1842" s="3">
        <v>2021</v>
      </c>
      <c r="D1842" s="3" t="s">
        <v>144</v>
      </c>
      <c r="E1842" s="3" t="s">
        <v>145</v>
      </c>
      <c r="F1842">
        <v>97</v>
      </c>
      <c r="G1842">
        <v>22</v>
      </c>
      <c r="H1842" s="10" cm="1">
        <f t="array" ref="H1842">_xlfn.IFS(G1842=0,0%,F1803=0,100%,G1842,G1842/F1803)</f>
        <v>0.29333333333333333</v>
      </c>
    </row>
    <row r="1843" spans="1:8" x14ac:dyDescent="0.25">
      <c r="A1843" s="12">
        <v>17</v>
      </c>
      <c r="B1843" t="s">
        <v>16</v>
      </c>
      <c r="C1843" s="3">
        <v>2021</v>
      </c>
      <c r="D1843" s="3" t="s">
        <v>144</v>
      </c>
      <c r="E1843" s="3" t="s">
        <v>145</v>
      </c>
      <c r="F1843">
        <v>50</v>
      </c>
      <c r="G1843">
        <v>4</v>
      </c>
      <c r="H1843" s="10" cm="1">
        <f t="array" ref="H1843">_xlfn.IFS(G1843=0,0%,F1804=0,100%,G1843,G1843/F1804)</f>
        <v>8.6956521739130432E-2</v>
      </c>
    </row>
    <row r="1844" spans="1:8" x14ac:dyDescent="0.25">
      <c r="A1844" s="12">
        <v>19</v>
      </c>
      <c r="B1844" t="s">
        <v>17</v>
      </c>
      <c r="C1844" s="3">
        <v>2021</v>
      </c>
      <c r="D1844" s="3" t="s">
        <v>144</v>
      </c>
      <c r="E1844" s="3" t="s">
        <v>145</v>
      </c>
      <c r="F1844">
        <v>3</v>
      </c>
      <c r="G1844">
        <v>-3</v>
      </c>
      <c r="H1844" s="10" cm="1">
        <f t="array" ref="H1844">_xlfn.IFS(G1844=0,0%,F1805=0,100%,G1844,G1844/F1805)</f>
        <v>-0.5</v>
      </c>
    </row>
    <row r="1845" spans="1:8" x14ac:dyDescent="0.25">
      <c r="A1845" s="12">
        <v>21</v>
      </c>
      <c r="B1845" t="s">
        <v>18</v>
      </c>
      <c r="C1845" s="3">
        <v>2021</v>
      </c>
      <c r="D1845" s="3" t="s">
        <v>144</v>
      </c>
      <c r="E1845" s="3" t="s">
        <v>145</v>
      </c>
      <c r="F1845">
        <v>162</v>
      </c>
      <c r="G1845">
        <v>30</v>
      </c>
      <c r="H1845" s="10" cm="1">
        <f t="array" ref="H1845">_xlfn.IFS(G1845=0,0%,F1806=0,100%,G1845,G1845/F1806)</f>
        <v>0.22727272727272727</v>
      </c>
    </row>
    <row r="1846" spans="1:8" x14ac:dyDescent="0.25">
      <c r="A1846" s="12">
        <v>23</v>
      </c>
      <c r="B1846" t="s">
        <v>19</v>
      </c>
      <c r="C1846" s="3">
        <v>2021</v>
      </c>
      <c r="D1846" s="3" t="s">
        <v>144</v>
      </c>
      <c r="E1846" s="3" t="s">
        <v>145</v>
      </c>
      <c r="F1846">
        <v>2</v>
      </c>
      <c r="G1846">
        <v>2</v>
      </c>
      <c r="H1846" s="10" cm="1">
        <f t="array" ref="H1846">_xlfn.IFS(G1846=0,0%,F1807=0,100%,G1846,G1846/F1807)</f>
        <v>1</v>
      </c>
    </row>
    <row r="1847" spans="1:8" x14ac:dyDescent="0.25">
      <c r="A1847" s="12">
        <v>25</v>
      </c>
      <c r="B1847" t="s">
        <v>20</v>
      </c>
      <c r="C1847" s="3">
        <v>2021</v>
      </c>
      <c r="D1847" s="3" t="s">
        <v>144</v>
      </c>
      <c r="E1847" s="3" t="s">
        <v>145</v>
      </c>
      <c r="F1847">
        <v>149</v>
      </c>
      <c r="G1847">
        <v>29</v>
      </c>
      <c r="H1847" s="10" cm="1">
        <f t="array" ref="H1847">_xlfn.IFS(G1847=0,0%,F1808=0,100%,G1847,G1847/F1808)</f>
        <v>0.24166666666666667</v>
      </c>
    </row>
    <row r="1848" spans="1:8" x14ac:dyDescent="0.25">
      <c r="A1848" s="12">
        <v>27</v>
      </c>
      <c r="B1848" t="s">
        <v>21</v>
      </c>
      <c r="C1848" s="3">
        <v>2021</v>
      </c>
      <c r="D1848" s="3" t="s">
        <v>144</v>
      </c>
      <c r="E1848" s="3" t="s">
        <v>145</v>
      </c>
      <c r="F1848">
        <v>77</v>
      </c>
      <c r="G1848">
        <v>17</v>
      </c>
      <c r="H1848" s="10" cm="1">
        <f t="array" ref="H1848">_xlfn.IFS(G1848=0,0%,F1809=0,100%,G1848,G1848/F1809)</f>
        <v>0.28333333333333333</v>
      </c>
    </row>
    <row r="1849" spans="1:8" x14ac:dyDescent="0.25">
      <c r="A1849" s="12">
        <v>29</v>
      </c>
      <c r="B1849" t="s">
        <v>22</v>
      </c>
      <c r="C1849" s="3">
        <v>2021</v>
      </c>
      <c r="D1849" s="3" t="s">
        <v>144</v>
      </c>
      <c r="E1849" s="3" t="s">
        <v>145</v>
      </c>
      <c r="F1849">
        <v>33</v>
      </c>
      <c r="G1849">
        <v>4</v>
      </c>
      <c r="H1849" s="10" cm="1">
        <f t="array" ref="H1849">_xlfn.IFS(G1849=0,0%,F1810=0,100%,G1849,G1849/F1810)</f>
        <v>0.13793103448275862</v>
      </c>
    </row>
    <row r="1850" spans="1:8" x14ac:dyDescent="0.25">
      <c r="A1850" s="12">
        <v>31</v>
      </c>
      <c r="B1850" t="s">
        <v>23</v>
      </c>
      <c r="C1850" s="3">
        <v>2021</v>
      </c>
      <c r="D1850" s="3" t="s">
        <v>144</v>
      </c>
      <c r="E1850" s="3" t="s">
        <v>145</v>
      </c>
      <c r="F1850">
        <v>17</v>
      </c>
      <c r="G1850">
        <v>3</v>
      </c>
      <c r="H1850" s="10" cm="1">
        <f t="array" ref="H1850">_xlfn.IFS(G1850=0,0%,F1811=0,100%,G1850,G1850/F1811)</f>
        <v>0.21428571428571427</v>
      </c>
    </row>
    <row r="1851" spans="1:8" x14ac:dyDescent="0.25">
      <c r="A1851" s="12">
        <v>33</v>
      </c>
      <c r="B1851" t="s">
        <v>24</v>
      </c>
      <c r="C1851" s="3">
        <v>2021</v>
      </c>
      <c r="D1851" s="3" t="s">
        <v>144</v>
      </c>
      <c r="E1851" s="3" t="s">
        <v>145</v>
      </c>
      <c r="F1851">
        <v>1137</v>
      </c>
      <c r="G1851">
        <v>362</v>
      </c>
      <c r="H1851" s="10" cm="1">
        <f t="array" ref="H1851">_xlfn.IFS(G1851=0,0%,F1812=0,100%,G1851,G1851/F1812)</f>
        <v>0.46709677419354839</v>
      </c>
    </row>
    <row r="1852" spans="1:8" x14ac:dyDescent="0.25">
      <c r="A1852" s="12">
        <v>35</v>
      </c>
      <c r="B1852" t="s">
        <v>25</v>
      </c>
      <c r="C1852" s="3">
        <v>2021</v>
      </c>
      <c r="D1852" s="3" t="s">
        <v>144</v>
      </c>
      <c r="E1852" s="3" t="s">
        <v>145</v>
      </c>
      <c r="F1852">
        <v>154</v>
      </c>
      <c r="G1852">
        <v>61</v>
      </c>
      <c r="H1852" s="10" cm="1">
        <f t="array" ref="H1852">_xlfn.IFS(G1852=0,0%,F1813=0,100%,G1852,G1852/F1813)</f>
        <v>0.65591397849462363</v>
      </c>
    </row>
    <row r="1853" spans="1:8" x14ac:dyDescent="0.25">
      <c r="A1853" s="12">
        <v>37</v>
      </c>
      <c r="B1853" t="s">
        <v>26</v>
      </c>
      <c r="C1853" s="3">
        <v>2021</v>
      </c>
      <c r="D1853" s="3" t="s">
        <v>144</v>
      </c>
      <c r="E1853" s="3" t="s">
        <v>145</v>
      </c>
      <c r="F1853">
        <v>53</v>
      </c>
      <c r="G1853">
        <v>31</v>
      </c>
      <c r="H1853" s="10" cm="1">
        <f t="array" ref="H1853">_xlfn.IFS(G1853=0,0%,F1814=0,100%,G1853,G1853/F1814)</f>
        <v>1.4090909090909092</v>
      </c>
    </row>
    <row r="1854" spans="1:8" x14ac:dyDescent="0.25">
      <c r="A1854" s="12">
        <v>39</v>
      </c>
      <c r="B1854" t="s">
        <v>27</v>
      </c>
      <c r="C1854" s="3">
        <v>2021</v>
      </c>
      <c r="D1854" s="3" t="s">
        <v>144</v>
      </c>
      <c r="E1854" s="3" t="s">
        <v>145</v>
      </c>
      <c r="F1854">
        <v>29</v>
      </c>
      <c r="G1854">
        <v>11</v>
      </c>
      <c r="H1854" s="10" cm="1">
        <f t="array" ref="H1854">_xlfn.IFS(G1854=0,0%,F1815=0,100%,G1854,G1854/F1815)</f>
        <v>0.61111111111111116</v>
      </c>
    </row>
    <row r="1855" spans="1:8" x14ac:dyDescent="0.25">
      <c r="A1855" s="12">
        <v>41</v>
      </c>
      <c r="B1855" t="s">
        <v>28</v>
      </c>
      <c r="C1855" s="3">
        <v>2021</v>
      </c>
      <c r="D1855" s="3" t="s">
        <v>144</v>
      </c>
      <c r="E1855" s="3" t="s">
        <v>145</v>
      </c>
      <c r="F1855">
        <v>95</v>
      </c>
      <c r="G1855">
        <v>32</v>
      </c>
      <c r="H1855" s="10" cm="1">
        <f t="array" ref="H1855">_xlfn.IFS(G1855=0,0%,F1816=0,100%,G1855,G1855/F1816)</f>
        <v>0.50793650793650791</v>
      </c>
    </row>
    <row r="1856" spans="1:8" x14ac:dyDescent="0.25">
      <c r="A1856" s="12">
        <v>43</v>
      </c>
      <c r="B1856" t="s">
        <v>29</v>
      </c>
      <c r="C1856" s="3">
        <v>2021</v>
      </c>
      <c r="D1856" s="3" t="s">
        <v>144</v>
      </c>
      <c r="E1856" s="3" t="s">
        <v>145</v>
      </c>
      <c r="F1856">
        <v>9</v>
      </c>
      <c r="G1856">
        <v>-2</v>
      </c>
      <c r="H1856" s="10" cm="1">
        <f t="array" ref="H1856">_xlfn.IFS(G1856=0,0%,F1817=0,100%,G1856,G1856/F1817)</f>
        <v>-0.18181818181818182</v>
      </c>
    </row>
    <row r="1857" spans="1:8" x14ac:dyDescent="0.25">
      <c r="A1857" s="12">
        <v>45</v>
      </c>
      <c r="B1857" t="s">
        <v>30</v>
      </c>
      <c r="C1857" s="3">
        <v>2021</v>
      </c>
      <c r="D1857" s="3" t="s">
        <v>144</v>
      </c>
      <c r="E1857" s="3" t="s">
        <v>145</v>
      </c>
      <c r="F1857">
        <v>64</v>
      </c>
      <c r="G1857">
        <v>39</v>
      </c>
      <c r="H1857" s="10" cm="1">
        <f t="array" ref="H1857">_xlfn.IFS(G1857=0,0%,F1818=0,100%,G1857,G1857/F1818)</f>
        <v>1.56</v>
      </c>
    </row>
    <row r="1858" spans="1:8" x14ac:dyDescent="0.25">
      <c r="A1858" s="12">
        <v>47</v>
      </c>
      <c r="B1858" t="s">
        <v>31</v>
      </c>
      <c r="C1858" s="3">
        <v>2021</v>
      </c>
      <c r="D1858" s="3" t="s">
        <v>144</v>
      </c>
      <c r="E1858" s="3" t="s">
        <v>145</v>
      </c>
      <c r="F1858">
        <v>67</v>
      </c>
      <c r="G1858">
        <v>39</v>
      </c>
      <c r="H1858" s="10" cm="1">
        <f t="array" ref="H1858">_xlfn.IFS(G1858=0,0%,F1819=0,100%,G1858,G1858/F1819)</f>
        <v>1.3928571428571428</v>
      </c>
    </row>
    <row r="1859" spans="1:8" x14ac:dyDescent="0.25">
      <c r="A1859" s="12">
        <v>49</v>
      </c>
      <c r="B1859" t="s">
        <v>32</v>
      </c>
      <c r="C1859" s="3">
        <v>2021</v>
      </c>
      <c r="D1859" s="3" t="s">
        <v>144</v>
      </c>
      <c r="E1859" s="3" t="s">
        <v>145</v>
      </c>
      <c r="F1859">
        <v>14</v>
      </c>
      <c r="G1859">
        <v>2</v>
      </c>
      <c r="H1859" s="10" cm="1">
        <f t="array" ref="H1859">_xlfn.IFS(G1859=0,0%,F1820=0,100%,G1859,G1859/F1820)</f>
        <v>0.16666666666666666</v>
      </c>
    </row>
    <row r="1860" spans="1:8" x14ac:dyDescent="0.25">
      <c r="A1860" s="12">
        <v>51</v>
      </c>
      <c r="B1860" t="s">
        <v>33</v>
      </c>
      <c r="C1860" s="3">
        <v>2021</v>
      </c>
      <c r="D1860" s="3" t="s">
        <v>144</v>
      </c>
      <c r="E1860" s="3" t="s">
        <v>145</v>
      </c>
      <c r="F1860">
        <v>14</v>
      </c>
      <c r="G1860">
        <v>6</v>
      </c>
      <c r="H1860" s="10" cm="1">
        <f t="array" ref="H1860">_xlfn.IFS(G1860=0,0%,F1821=0,100%,G1860,G1860/F1821)</f>
        <v>0.75</v>
      </c>
    </row>
    <row r="1861" spans="1:8" x14ac:dyDescent="0.25">
      <c r="A1861" s="12">
        <v>53</v>
      </c>
      <c r="B1861" t="s">
        <v>34</v>
      </c>
      <c r="C1861" s="3">
        <v>2021</v>
      </c>
      <c r="D1861" s="3" t="s">
        <v>144</v>
      </c>
      <c r="E1861" s="3" t="s">
        <v>145</v>
      </c>
      <c r="F1861">
        <v>874</v>
      </c>
      <c r="G1861">
        <v>322</v>
      </c>
      <c r="H1861" s="10" cm="1">
        <f t="array" ref="H1861">_xlfn.IFS(G1861=0,0%,F1822=0,100%,G1861,G1861/F1822)</f>
        <v>0.58333333333333337</v>
      </c>
    </row>
    <row r="1862" spans="1:8" x14ac:dyDescent="0.25">
      <c r="A1862" s="12">
        <v>55</v>
      </c>
      <c r="B1862" t="s">
        <v>35</v>
      </c>
      <c r="C1862" s="3">
        <v>2021</v>
      </c>
      <c r="D1862" s="3" t="s">
        <v>144</v>
      </c>
      <c r="E1862" s="3" t="s">
        <v>145</v>
      </c>
      <c r="F1862">
        <v>11</v>
      </c>
      <c r="G1862">
        <v>7</v>
      </c>
      <c r="H1862" s="10" cm="1">
        <f t="array" ref="H1862">_xlfn.IFS(G1862=0,0%,F1823=0,100%,G1862,G1862/F1823)</f>
        <v>1.75</v>
      </c>
    </row>
    <row r="1863" spans="1:8" x14ac:dyDescent="0.25">
      <c r="A1863" s="12">
        <v>57</v>
      </c>
      <c r="B1863" t="s">
        <v>36</v>
      </c>
      <c r="C1863" s="3">
        <v>2021</v>
      </c>
      <c r="D1863" s="3" t="s">
        <v>144</v>
      </c>
      <c r="E1863" s="3" t="s">
        <v>145</v>
      </c>
      <c r="F1863">
        <v>140</v>
      </c>
      <c r="G1863">
        <v>34</v>
      </c>
      <c r="H1863" s="10" cm="1">
        <f t="array" ref="H1863">_xlfn.IFS(G1863=0,0%,F1824=0,100%,G1863,G1863/F1824)</f>
        <v>0.32075471698113206</v>
      </c>
    </row>
    <row r="1864" spans="1:8" x14ac:dyDescent="0.25">
      <c r="A1864" s="12">
        <v>59</v>
      </c>
      <c r="B1864" t="s">
        <v>37</v>
      </c>
      <c r="C1864" s="3">
        <v>2021</v>
      </c>
      <c r="D1864" s="3" t="s">
        <v>144</v>
      </c>
      <c r="E1864" s="3" t="s">
        <v>145</v>
      </c>
      <c r="F1864">
        <v>9</v>
      </c>
      <c r="G1864">
        <v>-5</v>
      </c>
      <c r="H1864" s="10" cm="1">
        <f t="array" ref="H1864">_xlfn.IFS(G1864=0,0%,F1825=0,100%,G1864,G1864/F1825)</f>
        <v>-0.35714285714285715</v>
      </c>
    </row>
    <row r="1865" spans="1:8" x14ac:dyDescent="0.25">
      <c r="A1865" s="12">
        <v>61</v>
      </c>
      <c r="B1865" t="s">
        <v>38</v>
      </c>
      <c r="C1865" s="3">
        <v>2021</v>
      </c>
      <c r="D1865" s="3" t="s">
        <v>144</v>
      </c>
      <c r="E1865" s="3" t="s">
        <v>145</v>
      </c>
      <c r="F1865">
        <v>592</v>
      </c>
      <c r="G1865">
        <v>181</v>
      </c>
      <c r="H1865" s="10" cm="1">
        <f t="array" ref="H1865">_xlfn.IFS(G1865=0,0%,F1826=0,100%,G1865,G1865/F1826)</f>
        <v>0.44038929440389296</v>
      </c>
    </row>
    <row r="1866" spans="1:8" x14ac:dyDescent="0.25">
      <c r="A1866" s="12">
        <v>63</v>
      </c>
      <c r="B1866" t="s">
        <v>39</v>
      </c>
      <c r="C1866" s="3">
        <v>2021</v>
      </c>
      <c r="D1866" s="3" t="s">
        <v>144</v>
      </c>
      <c r="E1866" s="3" t="s">
        <v>145</v>
      </c>
      <c r="F1866">
        <v>549</v>
      </c>
      <c r="G1866">
        <v>89</v>
      </c>
      <c r="H1866" s="10" cm="1">
        <f t="array" ref="H1866">_xlfn.IFS(G1866=0,0%,F1827=0,100%,G1866,G1866/F1827)</f>
        <v>0.19347826086956521</v>
      </c>
    </row>
    <row r="1867" spans="1:8" x14ac:dyDescent="0.25">
      <c r="A1867" s="12">
        <v>65</v>
      </c>
      <c r="B1867" t="s">
        <v>40</v>
      </c>
      <c r="C1867" s="3">
        <v>2021</v>
      </c>
      <c r="D1867" s="3" t="s">
        <v>144</v>
      </c>
      <c r="E1867" s="3" t="s">
        <v>145</v>
      </c>
      <c r="F1867">
        <v>68</v>
      </c>
      <c r="G1867">
        <v>25</v>
      </c>
      <c r="H1867" s="10" cm="1">
        <f t="array" ref="H1867">_xlfn.IFS(G1867=0,0%,F1828=0,100%,G1867,G1867/F1828)</f>
        <v>0.58139534883720934</v>
      </c>
    </row>
    <row r="1868" spans="1:8" x14ac:dyDescent="0.25">
      <c r="A1868" s="12">
        <v>67</v>
      </c>
      <c r="B1868" t="s">
        <v>41</v>
      </c>
      <c r="C1868" s="3">
        <v>2021</v>
      </c>
      <c r="D1868" s="3" t="s">
        <v>144</v>
      </c>
      <c r="E1868" s="3" t="s">
        <v>145</v>
      </c>
      <c r="F1868">
        <v>226</v>
      </c>
      <c r="G1868">
        <v>81</v>
      </c>
      <c r="H1868" s="10" cm="1">
        <f t="array" ref="H1868">_xlfn.IFS(G1868=0,0%,F1829=0,100%,G1868,G1868/F1829)</f>
        <v>0.55862068965517242</v>
      </c>
    </row>
    <row r="1869" spans="1:8" x14ac:dyDescent="0.25">
      <c r="A1869" s="12">
        <v>69</v>
      </c>
      <c r="B1869" t="s">
        <v>42</v>
      </c>
      <c r="C1869" s="3">
        <v>2021</v>
      </c>
      <c r="D1869" s="3" t="s">
        <v>144</v>
      </c>
      <c r="E1869" s="3" t="s">
        <v>145</v>
      </c>
      <c r="F1869">
        <v>0</v>
      </c>
      <c r="G1869">
        <v>-5</v>
      </c>
      <c r="H1869" s="10" cm="1">
        <f t="array" ref="H1869">_xlfn.IFS(G1869=0,0%,F1830=0,100%,G1869,G1869/F1830)</f>
        <v>-1</v>
      </c>
    </row>
    <row r="1870" spans="1:8" x14ac:dyDescent="0.25">
      <c r="A1870" s="12">
        <v>71</v>
      </c>
      <c r="B1870" t="s">
        <v>43</v>
      </c>
      <c r="C1870" s="3">
        <v>2021</v>
      </c>
      <c r="D1870" s="3" t="s">
        <v>144</v>
      </c>
      <c r="E1870" s="3" t="s">
        <v>145</v>
      </c>
      <c r="F1870">
        <v>35</v>
      </c>
      <c r="G1870">
        <v>-3</v>
      </c>
      <c r="H1870" s="10" cm="1">
        <f t="array" ref="H1870">_xlfn.IFS(G1870=0,0%,F1831=0,100%,G1870,G1870/F1831)</f>
        <v>-7.8947368421052627E-2</v>
      </c>
    </row>
    <row r="1871" spans="1:8" x14ac:dyDescent="0.25">
      <c r="A1871" s="12">
        <v>73</v>
      </c>
      <c r="B1871" t="s">
        <v>44</v>
      </c>
      <c r="C1871" s="3">
        <v>2021</v>
      </c>
      <c r="D1871" s="3" t="s">
        <v>144</v>
      </c>
      <c r="E1871" s="3" t="s">
        <v>145</v>
      </c>
      <c r="F1871">
        <v>211</v>
      </c>
      <c r="G1871">
        <v>78</v>
      </c>
      <c r="H1871" s="10" cm="1">
        <f t="array" ref="H1871">_xlfn.IFS(G1871=0,0%,F1832=0,100%,G1871,G1871/F1832)</f>
        <v>0.5864661654135338</v>
      </c>
    </row>
    <row r="1872" spans="1:8" x14ac:dyDescent="0.25">
      <c r="A1872" s="12">
        <v>75</v>
      </c>
      <c r="B1872" t="s">
        <v>45</v>
      </c>
      <c r="C1872" s="3">
        <v>2021</v>
      </c>
      <c r="D1872" s="3" t="s">
        <v>144</v>
      </c>
      <c r="E1872" s="3" t="s">
        <v>145</v>
      </c>
      <c r="F1872">
        <v>11</v>
      </c>
      <c r="G1872">
        <v>4</v>
      </c>
      <c r="H1872" s="10" cm="1">
        <f t="array" ref="H1872">_xlfn.IFS(G1872=0,0%,F1833=0,100%,G1872,G1872/F1833)</f>
        <v>0.5714285714285714</v>
      </c>
    </row>
    <row r="1873" spans="1:8" x14ac:dyDescent="0.25">
      <c r="A1873" s="12">
        <v>77</v>
      </c>
      <c r="B1873" t="s">
        <v>46</v>
      </c>
      <c r="C1873" s="3">
        <v>2021</v>
      </c>
      <c r="D1873" s="3" t="s">
        <v>144</v>
      </c>
      <c r="E1873" s="3" t="s">
        <v>145</v>
      </c>
      <c r="F1873">
        <v>506</v>
      </c>
      <c r="G1873">
        <v>49</v>
      </c>
      <c r="H1873" s="10" cm="1">
        <f t="array" ref="H1873">_xlfn.IFS(G1873=0,0%,F1834=0,100%,G1873,G1873/F1834)</f>
        <v>0.10722100656455143</v>
      </c>
    </row>
    <row r="1874" spans="1:8" x14ac:dyDescent="0.25">
      <c r="A1874" s="12">
        <v>1</v>
      </c>
      <c r="B1874" t="s">
        <v>7</v>
      </c>
      <c r="C1874" s="3">
        <v>2021</v>
      </c>
      <c r="D1874" s="3" t="s">
        <v>146</v>
      </c>
      <c r="E1874" s="3" t="s">
        <v>147</v>
      </c>
      <c r="F1874">
        <v>59</v>
      </c>
      <c r="G1874">
        <v>-32</v>
      </c>
      <c r="H1874" s="10" cm="1">
        <f t="array" ref="H1874">_xlfn.IFS(G1874=0,0%,F1835=0,100%,G1874,G1874/F1835)</f>
        <v>-0.35164835164835168</v>
      </c>
    </row>
    <row r="1875" spans="1:8" x14ac:dyDescent="0.25">
      <c r="A1875" s="12">
        <v>3</v>
      </c>
      <c r="B1875" t="s">
        <v>9</v>
      </c>
      <c r="C1875" s="3">
        <v>2021</v>
      </c>
      <c r="D1875" s="3" t="s">
        <v>146</v>
      </c>
      <c r="E1875" s="3" t="s">
        <v>147</v>
      </c>
      <c r="F1875">
        <v>12</v>
      </c>
      <c r="G1875">
        <v>4</v>
      </c>
      <c r="H1875" s="10" cm="1">
        <f t="array" ref="H1875">_xlfn.IFS(G1875=0,0%,F1836=0,100%,G1875,G1875/F1836)</f>
        <v>0.5</v>
      </c>
    </row>
    <row r="1876" spans="1:8" x14ac:dyDescent="0.25">
      <c r="A1876" s="12">
        <v>5</v>
      </c>
      <c r="B1876" t="s">
        <v>10</v>
      </c>
      <c r="C1876" s="3">
        <v>2021</v>
      </c>
      <c r="D1876" s="3" t="s">
        <v>146</v>
      </c>
      <c r="E1876" s="3" t="s">
        <v>147</v>
      </c>
      <c r="F1876">
        <v>214</v>
      </c>
      <c r="G1876">
        <v>-105</v>
      </c>
      <c r="H1876" s="10" cm="1">
        <f t="array" ref="H1876">_xlfn.IFS(G1876=0,0%,F1837=0,100%,G1876,G1876/F1837)</f>
        <v>-0.32915360501567398</v>
      </c>
    </row>
    <row r="1877" spans="1:8" x14ac:dyDescent="0.25">
      <c r="A1877" s="12">
        <v>7</v>
      </c>
      <c r="B1877" t="s">
        <v>11</v>
      </c>
      <c r="C1877" s="3">
        <v>2021</v>
      </c>
      <c r="D1877" s="3" t="s">
        <v>146</v>
      </c>
      <c r="E1877" s="3" t="s">
        <v>147</v>
      </c>
      <c r="F1877">
        <v>64</v>
      </c>
      <c r="G1877">
        <v>-16</v>
      </c>
      <c r="H1877" s="10" cm="1">
        <f t="array" ref="H1877">_xlfn.IFS(G1877=0,0%,F1838=0,100%,G1877,G1877/F1838)</f>
        <v>-0.2</v>
      </c>
    </row>
    <row r="1878" spans="1:8" x14ac:dyDescent="0.25">
      <c r="A1878" s="12">
        <v>9</v>
      </c>
      <c r="B1878" t="s">
        <v>12</v>
      </c>
      <c r="C1878" s="3">
        <v>2021</v>
      </c>
      <c r="D1878" s="3" t="s">
        <v>146</v>
      </c>
      <c r="E1878" s="3" t="s">
        <v>147</v>
      </c>
      <c r="F1878">
        <v>41</v>
      </c>
      <c r="G1878">
        <v>-12</v>
      </c>
      <c r="H1878" s="10" cm="1">
        <f t="array" ref="H1878">_xlfn.IFS(G1878=0,0%,F1839=0,100%,G1878,G1878/F1839)</f>
        <v>-0.22641509433962265</v>
      </c>
    </row>
    <row r="1879" spans="1:8" x14ac:dyDescent="0.25">
      <c r="A1879" s="12">
        <v>11</v>
      </c>
      <c r="B1879" t="s">
        <v>13</v>
      </c>
      <c r="C1879" s="3">
        <v>2021</v>
      </c>
      <c r="D1879" s="3" t="s">
        <v>146</v>
      </c>
      <c r="E1879" s="3" t="s">
        <v>147</v>
      </c>
      <c r="F1879">
        <v>205</v>
      </c>
      <c r="G1879">
        <v>-43</v>
      </c>
      <c r="H1879" s="10" cm="1">
        <f t="array" ref="H1879">_xlfn.IFS(G1879=0,0%,F1840=0,100%,G1879,G1879/F1840)</f>
        <v>-0.17338709677419356</v>
      </c>
    </row>
    <row r="1880" spans="1:8" x14ac:dyDescent="0.25">
      <c r="A1880" s="12">
        <v>13</v>
      </c>
      <c r="B1880" t="s">
        <v>14</v>
      </c>
      <c r="C1880" s="3">
        <v>2021</v>
      </c>
      <c r="D1880" s="3" t="s">
        <v>146</v>
      </c>
      <c r="E1880" s="3" t="s">
        <v>147</v>
      </c>
      <c r="F1880">
        <v>4</v>
      </c>
      <c r="G1880">
        <v>1</v>
      </c>
      <c r="H1880" s="10" cm="1">
        <f t="array" ref="H1880">_xlfn.IFS(G1880=0,0%,F1841=0,100%,G1880,G1880/F1841)</f>
        <v>0.33333333333333331</v>
      </c>
    </row>
    <row r="1881" spans="1:8" x14ac:dyDescent="0.25">
      <c r="A1881" s="12">
        <v>15</v>
      </c>
      <c r="B1881" t="s">
        <v>15</v>
      </c>
      <c r="C1881" s="3">
        <v>2021</v>
      </c>
      <c r="D1881" s="3" t="s">
        <v>146</v>
      </c>
      <c r="E1881" s="3" t="s">
        <v>147</v>
      </c>
      <c r="F1881">
        <v>85</v>
      </c>
      <c r="G1881">
        <v>-12</v>
      </c>
      <c r="H1881" s="10" cm="1">
        <f t="array" ref="H1881">_xlfn.IFS(G1881=0,0%,F1842=0,100%,G1881,G1881/F1842)</f>
        <v>-0.12371134020618557</v>
      </c>
    </row>
    <row r="1882" spans="1:8" x14ac:dyDescent="0.25">
      <c r="A1882" s="12">
        <v>17</v>
      </c>
      <c r="B1882" t="s">
        <v>16</v>
      </c>
      <c r="C1882" s="3">
        <v>2021</v>
      </c>
      <c r="D1882" s="3" t="s">
        <v>146</v>
      </c>
      <c r="E1882" s="3" t="s">
        <v>147</v>
      </c>
      <c r="F1882">
        <v>49</v>
      </c>
      <c r="G1882">
        <v>-1</v>
      </c>
      <c r="H1882" s="10" cm="1">
        <f t="array" ref="H1882">_xlfn.IFS(G1882=0,0%,F1843=0,100%,G1882,G1882/F1843)</f>
        <v>-0.02</v>
      </c>
    </row>
    <row r="1883" spans="1:8" x14ac:dyDescent="0.25">
      <c r="A1883" s="12">
        <v>19</v>
      </c>
      <c r="B1883" t="s">
        <v>17</v>
      </c>
      <c r="C1883" s="3">
        <v>2021</v>
      </c>
      <c r="D1883" s="3" t="s">
        <v>146</v>
      </c>
      <c r="E1883" s="3" t="s">
        <v>147</v>
      </c>
      <c r="F1883">
        <v>9</v>
      </c>
      <c r="G1883">
        <v>6</v>
      </c>
      <c r="H1883" s="10" cm="1">
        <f t="array" ref="H1883">_xlfn.IFS(G1883=0,0%,F1844=0,100%,G1883,G1883/F1844)</f>
        <v>2</v>
      </c>
    </row>
    <row r="1884" spans="1:8" x14ac:dyDescent="0.25">
      <c r="A1884" s="12">
        <v>21</v>
      </c>
      <c r="B1884" t="s">
        <v>18</v>
      </c>
      <c r="C1884" s="3">
        <v>2021</v>
      </c>
      <c r="D1884" s="3" t="s">
        <v>146</v>
      </c>
      <c r="E1884" s="3" t="s">
        <v>147</v>
      </c>
      <c r="F1884">
        <v>102</v>
      </c>
      <c r="G1884">
        <v>-60</v>
      </c>
      <c r="H1884" s="10" cm="1">
        <f t="array" ref="H1884">_xlfn.IFS(G1884=0,0%,F1845=0,100%,G1884,G1884/F1845)</f>
        <v>-0.37037037037037035</v>
      </c>
    </row>
    <row r="1885" spans="1:8" x14ac:dyDescent="0.25">
      <c r="A1885" s="12">
        <v>23</v>
      </c>
      <c r="B1885" t="s">
        <v>19</v>
      </c>
      <c r="C1885" s="3">
        <v>2021</v>
      </c>
      <c r="D1885" s="3" t="s">
        <v>146</v>
      </c>
      <c r="E1885" s="3" t="s">
        <v>147</v>
      </c>
      <c r="F1885">
        <v>1</v>
      </c>
      <c r="G1885">
        <v>-1</v>
      </c>
      <c r="H1885" s="10" cm="1">
        <f t="array" ref="H1885">_xlfn.IFS(G1885=0,0%,F1846=0,100%,G1885,G1885/F1846)</f>
        <v>-0.5</v>
      </c>
    </row>
    <row r="1886" spans="1:8" x14ac:dyDescent="0.25">
      <c r="A1886" s="12">
        <v>25</v>
      </c>
      <c r="B1886" t="s">
        <v>20</v>
      </c>
      <c r="C1886" s="3">
        <v>2021</v>
      </c>
      <c r="D1886" s="3" t="s">
        <v>146</v>
      </c>
      <c r="E1886" s="3" t="s">
        <v>147</v>
      </c>
      <c r="F1886">
        <v>138</v>
      </c>
      <c r="G1886">
        <v>-11</v>
      </c>
      <c r="H1886" s="10" cm="1">
        <f t="array" ref="H1886">_xlfn.IFS(G1886=0,0%,F1847=0,100%,G1886,G1886/F1847)</f>
        <v>-7.3825503355704702E-2</v>
      </c>
    </row>
    <row r="1887" spans="1:8" x14ac:dyDescent="0.25">
      <c r="A1887" s="12">
        <v>27</v>
      </c>
      <c r="B1887" t="s">
        <v>21</v>
      </c>
      <c r="C1887" s="3">
        <v>2021</v>
      </c>
      <c r="D1887" s="3" t="s">
        <v>146</v>
      </c>
      <c r="E1887" s="3" t="s">
        <v>147</v>
      </c>
      <c r="F1887">
        <v>50</v>
      </c>
      <c r="G1887">
        <v>-27</v>
      </c>
      <c r="H1887" s="10" cm="1">
        <f t="array" ref="H1887">_xlfn.IFS(G1887=0,0%,F1848=0,100%,G1887,G1887/F1848)</f>
        <v>-0.35064935064935066</v>
      </c>
    </row>
    <row r="1888" spans="1:8" x14ac:dyDescent="0.25">
      <c r="A1888" s="12">
        <v>29</v>
      </c>
      <c r="B1888" t="s">
        <v>22</v>
      </c>
      <c r="C1888" s="3">
        <v>2021</v>
      </c>
      <c r="D1888" s="3" t="s">
        <v>146</v>
      </c>
      <c r="E1888" s="3" t="s">
        <v>147</v>
      </c>
      <c r="F1888">
        <v>25</v>
      </c>
      <c r="G1888">
        <v>-8</v>
      </c>
      <c r="H1888" s="10" cm="1">
        <f t="array" ref="H1888">_xlfn.IFS(G1888=0,0%,F1849=0,100%,G1888,G1888/F1849)</f>
        <v>-0.24242424242424243</v>
      </c>
    </row>
    <row r="1889" spans="1:8" x14ac:dyDescent="0.25">
      <c r="A1889" s="12">
        <v>31</v>
      </c>
      <c r="B1889" t="s">
        <v>23</v>
      </c>
      <c r="C1889" s="3">
        <v>2021</v>
      </c>
      <c r="D1889" s="3" t="s">
        <v>146</v>
      </c>
      <c r="E1889" s="3" t="s">
        <v>147</v>
      </c>
      <c r="F1889">
        <v>15</v>
      </c>
      <c r="G1889">
        <v>-2</v>
      </c>
      <c r="H1889" s="10" cm="1">
        <f t="array" ref="H1889">_xlfn.IFS(G1889=0,0%,F1850=0,100%,G1889,G1889/F1850)</f>
        <v>-0.11764705882352941</v>
      </c>
    </row>
    <row r="1890" spans="1:8" x14ac:dyDescent="0.25">
      <c r="A1890" s="12">
        <v>33</v>
      </c>
      <c r="B1890" t="s">
        <v>24</v>
      </c>
      <c r="C1890" s="3">
        <v>2021</v>
      </c>
      <c r="D1890" s="3" t="s">
        <v>146</v>
      </c>
      <c r="E1890" s="3" t="s">
        <v>147</v>
      </c>
      <c r="F1890">
        <v>972</v>
      </c>
      <c r="G1890">
        <v>-165</v>
      </c>
      <c r="H1890" s="10" cm="1">
        <f t="array" ref="H1890">_xlfn.IFS(G1890=0,0%,F1851=0,100%,G1890,G1890/F1851)</f>
        <v>-0.14511873350923482</v>
      </c>
    </row>
    <row r="1891" spans="1:8" x14ac:dyDescent="0.25">
      <c r="A1891" s="12">
        <v>35</v>
      </c>
      <c r="B1891" t="s">
        <v>25</v>
      </c>
      <c r="C1891" s="3">
        <v>2021</v>
      </c>
      <c r="D1891" s="3" t="s">
        <v>146</v>
      </c>
      <c r="E1891" s="3" t="s">
        <v>147</v>
      </c>
      <c r="F1891">
        <v>107</v>
      </c>
      <c r="G1891">
        <v>-47</v>
      </c>
      <c r="H1891" s="10" cm="1">
        <f t="array" ref="H1891">_xlfn.IFS(G1891=0,0%,F1852=0,100%,G1891,G1891/F1852)</f>
        <v>-0.30519480519480519</v>
      </c>
    </row>
    <row r="1892" spans="1:8" x14ac:dyDescent="0.25">
      <c r="A1892" s="12">
        <v>37</v>
      </c>
      <c r="B1892" t="s">
        <v>26</v>
      </c>
      <c r="C1892" s="3">
        <v>2021</v>
      </c>
      <c r="D1892" s="3" t="s">
        <v>146</v>
      </c>
      <c r="E1892" s="3" t="s">
        <v>147</v>
      </c>
      <c r="F1892">
        <v>61</v>
      </c>
      <c r="G1892">
        <v>8</v>
      </c>
      <c r="H1892" s="10" cm="1">
        <f t="array" ref="H1892">_xlfn.IFS(G1892=0,0%,F1853=0,100%,G1892,G1892/F1853)</f>
        <v>0.15094339622641509</v>
      </c>
    </row>
    <row r="1893" spans="1:8" x14ac:dyDescent="0.25">
      <c r="A1893" s="12">
        <v>39</v>
      </c>
      <c r="B1893" t="s">
        <v>27</v>
      </c>
      <c r="C1893" s="3">
        <v>2021</v>
      </c>
      <c r="D1893" s="3" t="s">
        <v>146</v>
      </c>
      <c r="E1893" s="3" t="s">
        <v>147</v>
      </c>
      <c r="F1893">
        <v>20</v>
      </c>
      <c r="G1893">
        <v>-9</v>
      </c>
      <c r="H1893" s="10" cm="1">
        <f t="array" ref="H1893">_xlfn.IFS(G1893=0,0%,F1854=0,100%,G1893,G1893/F1854)</f>
        <v>-0.31034482758620691</v>
      </c>
    </row>
    <row r="1894" spans="1:8" x14ac:dyDescent="0.25">
      <c r="A1894" s="12">
        <v>41</v>
      </c>
      <c r="B1894" t="s">
        <v>28</v>
      </c>
      <c r="C1894" s="3">
        <v>2021</v>
      </c>
      <c r="D1894" s="3" t="s">
        <v>146</v>
      </c>
      <c r="E1894" s="3" t="s">
        <v>147</v>
      </c>
      <c r="F1894">
        <v>45</v>
      </c>
      <c r="G1894">
        <v>-50</v>
      </c>
      <c r="H1894" s="10" cm="1">
        <f t="array" ref="H1894">_xlfn.IFS(G1894=0,0%,F1855=0,100%,G1894,G1894/F1855)</f>
        <v>-0.52631578947368418</v>
      </c>
    </row>
    <row r="1895" spans="1:8" x14ac:dyDescent="0.25">
      <c r="A1895" s="12">
        <v>43</v>
      </c>
      <c r="B1895" t="s">
        <v>29</v>
      </c>
      <c r="C1895" s="3">
        <v>2021</v>
      </c>
      <c r="D1895" s="3" t="s">
        <v>146</v>
      </c>
      <c r="E1895" s="3" t="s">
        <v>147</v>
      </c>
      <c r="F1895">
        <v>7</v>
      </c>
      <c r="G1895">
        <v>-2</v>
      </c>
      <c r="H1895" s="10" cm="1">
        <f t="array" ref="H1895">_xlfn.IFS(G1895=0,0%,F1856=0,100%,G1895,G1895/F1856)</f>
        <v>-0.22222222222222221</v>
      </c>
    </row>
    <row r="1896" spans="1:8" x14ac:dyDescent="0.25">
      <c r="A1896" s="12">
        <v>45</v>
      </c>
      <c r="B1896" t="s">
        <v>30</v>
      </c>
      <c r="C1896" s="3">
        <v>2021</v>
      </c>
      <c r="D1896" s="3" t="s">
        <v>146</v>
      </c>
      <c r="E1896" s="3" t="s">
        <v>147</v>
      </c>
      <c r="F1896">
        <v>39</v>
      </c>
      <c r="G1896">
        <v>-25</v>
      </c>
      <c r="H1896" s="10" cm="1">
        <f t="array" ref="H1896">_xlfn.IFS(G1896=0,0%,F1857=0,100%,G1896,G1896/F1857)</f>
        <v>-0.390625</v>
      </c>
    </row>
    <row r="1897" spans="1:8" x14ac:dyDescent="0.25">
      <c r="A1897" s="12">
        <v>47</v>
      </c>
      <c r="B1897" t="s">
        <v>31</v>
      </c>
      <c r="C1897" s="3">
        <v>2021</v>
      </c>
      <c r="D1897" s="3" t="s">
        <v>146</v>
      </c>
      <c r="E1897" s="3" t="s">
        <v>147</v>
      </c>
      <c r="F1897">
        <v>41</v>
      </c>
      <c r="G1897">
        <v>-26</v>
      </c>
      <c r="H1897" s="10" cm="1">
        <f t="array" ref="H1897">_xlfn.IFS(G1897=0,0%,F1858=0,100%,G1897,G1897/F1858)</f>
        <v>-0.38805970149253732</v>
      </c>
    </row>
    <row r="1898" spans="1:8" x14ac:dyDescent="0.25">
      <c r="A1898" s="12">
        <v>49</v>
      </c>
      <c r="B1898" t="s">
        <v>32</v>
      </c>
      <c r="C1898" s="3">
        <v>2021</v>
      </c>
      <c r="D1898" s="3" t="s">
        <v>146</v>
      </c>
      <c r="E1898" s="3" t="s">
        <v>147</v>
      </c>
      <c r="F1898">
        <v>9</v>
      </c>
      <c r="G1898">
        <v>-5</v>
      </c>
      <c r="H1898" s="10" cm="1">
        <f t="array" ref="H1898">_xlfn.IFS(G1898=0,0%,F1859=0,100%,G1898,G1898/F1859)</f>
        <v>-0.35714285714285715</v>
      </c>
    </row>
    <row r="1899" spans="1:8" x14ac:dyDescent="0.25">
      <c r="A1899" s="12">
        <v>51</v>
      </c>
      <c r="B1899" t="s">
        <v>33</v>
      </c>
      <c r="C1899" s="3">
        <v>2021</v>
      </c>
      <c r="D1899" s="3" t="s">
        <v>146</v>
      </c>
      <c r="E1899" s="3" t="s">
        <v>147</v>
      </c>
      <c r="F1899">
        <v>8</v>
      </c>
      <c r="G1899">
        <v>-6</v>
      </c>
      <c r="H1899" s="10" cm="1">
        <f t="array" ref="H1899">_xlfn.IFS(G1899=0,0%,F1860=0,100%,G1899,G1899/F1860)</f>
        <v>-0.42857142857142855</v>
      </c>
    </row>
    <row r="1900" spans="1:8" x14ac:dyDescent="0.25">
      <c r="A1900" s="12">
        <v>53</v>
      </c>
      <c r="B1900" t="s">
        <v>34</v>
      </c>
      <c r="C1900" s="3">
        <v>2021</v>
      </c>
      <c r="D1900" s="3" t="s">
        <v>146</v>
      </c>
      <c r="E1900" s="3" t="s">
        <v>147</v>
      </c>
      <c r="F1900">
        <v>662</v>
      </c>
      <c r="G1900">
        <v>-212</v>
      </c>
      <c r="H1900" s="10" cm="1">
        <f t="array" ref="H1900">_xlfn.IFS(G1900=0,0%,F1861=0,100%,G1900,G1900/F1861)</f>
        <v>-0.24256292906178489</v>
      </c>
    </row>
    <row r="1901" spans="1:8" x14ac:dyDescent="0.25">
      <c r="A1901" s="12">
        <v>55</v>
      </c>
      <c r="B1901" t="s">
        <v>35</v>
      </c>
      <c r="C1901" s="3">
        <v>2021</v>
      </c>
      <c r="D1901" s="3" t="s">
        <v>146</v>
      </c>
      <c r="E1901" s="3" t="s">
        <v>147</v>
      </c>
      <c r="F1901">
        <v>5</v>
      </c>
      <c r="G1901">
        <v>-6</v>
      </c>
      <c r="H1901" s="10" cm="1">
        <f t="array" ref="H1901">_xlfn.IFS(G1901=0,0%,F1862=0,100%,G1901,G1901/F1862)</f>
        <v>-0.54545454545454541</v>
      </c>
    </row>
    <row r="1902" spans="1:8" x14ac:dyDescent="0.25">
      <c r="A1902" s="12">
        <v>57</v>
      </c>
      <c r="B1902" t="s">
        <v>36</v>
      </c>
      <c r="C1902" s="3">
        <v>2021</v>
      </c>
      <c r="D1902" s="3" t="s">
        <v>146</v>
      </c>
      <c r="E1902" s="3" t="s">
        <v>147</v>
      </c>
      <c r="F1902">
        <v>107</v>
      </c>
      <c r="G1902">
        <v>-33</v>
      </c>
      <c r="H1902" s="10" cm="1">
        <f t="array" ref="H1902">_xlfn.IFS(G1902=0,0%,F1863=0,100%,G1902,G1902/F1863)</f>
        <v>-0.23571428571428571</v>
      </c>
    </row>
    <row r="1903" spans="1:8" x14ac:dyDescent="0.25">
      <c r="A1903" s="12">
        <v>59</v>
      </c>
      <c r="B1903" t="s">
        <v>37</v>
      </c>
      <c r="C1903" s="3">
        <v>2021</v>
      </c>
      <c r="D1903" s="3" t="s">
        <v>146</v>
      </c>
      <c r="E1903" s="3" t="s">
        <v>147</v>
      </c>
      <c r="F1903">
        <v>8</v>
      </c>
      <c r="G1903">
        <v>-1</v>
      </c>
      <c r="H1903" s="10" cm="1">
        <f t="array" ref="H1903">_xlfn.IFS(G1903=0,0%,F1864=0,100%,G1903,G1903/F1864)</f>
        <v>-0.1111111111111111</v>
      </c>
    </row>
    <row r="1904" spans="1:8" x14ac:dyDescent="0.25">
      <c r="A1904" s="12">
        <v>61</v>
      </c>
      <c r="B1904" t="s">
        <v>38</v>
      </c>
      <c r="C1904" s="3">
        <v>2021</v>
      </c>
      <c r="D1904" s="3" t="s">
        <v>146</v>
      </c>
      <c r="E1904" s="3" t="s">
        <v>147</v>
      </c>
      <c r="F1904">
        <v>519</v>
      </c>
      <c r="G1904">
        <v>-73</v>
      </c>
      <c r="H1904" s="10" cm="1">
        <f t="array" ref="H1904">_xlfn.IFS(G1904=0,0%,F1865=0,100%,G1904,G1904/F1865)</f>
        <v>-0.12331081081081081</v>
      </c>
    </row>
    <row r="1905" spans="1:8" x14ac:dyDescent="0.25">
      <c r="A1905" s="12">
        <v>63</v>
      </c>
      <c r="B1905" t="s">
        <v>39</v>
      </c>
      <c r="C1905" s="3">
        <v>2021</v>
      </c>
      <c r="D1905" s="3" t="s">
        <v>146</v>
      </c>
      <c r="E1905" s="3" t="s">
        <v>147</v>
      </c>
      <c r="F1905">
        <v>457</v>
      </c>
      <c r="G1905">
        <v>-92</v>
      </c>
      <c r="H1905" s="10" cm="1">
        <f t="array" ref="H1905">_xlfn.IFS(G1905=0,0%,F1866=0,100%,G1905,G1905/F1866)</f>
        <v>-0.16757741347905283</v>
      </c>
    </row>
    <row r="1906" spans="1:8" x14ac:dyDescent="0.25">
      <c r="A1906" s="12">
        <v>65</v>
      </c>
      <c r="B1906" t="s">
        <v>40</v>
      </c>
      <c r="C1906" s="3">
        <v>2021</v>
      </c>
      <c r="D1906" s="3" t="s">
        <v>146</v>
      </c>
      <c r="E1906" s="3" t="s">
        <v>147</v>
      </c>
      <c r="F1906">
        <v>48</v>
      </c>
      <c r="G1906">
        <v>-20</v>
      </c>
      <c r="H1906" s="10" cm="1">
        <f t="array" ref="H1906">_xlfn.IFS(G1906=0,0%,F1867=0,100%,G1906,G1906/F1867)</f>
        <v>-0.29411764705882354</v>
      </c>
    </row>
    <row r="1907" spans="1:8" x14ac:dyDescent="0.25">
      <c r="A1907" s="12">
        <v>67</v>
      </c>
      <c r="B1907" t="s">
        <v>41</v>
      </c>
      <c r="C1907" s="3">
        <v>2021</v>
      </c>
      <c r="D1907" s="3" t="s">
        <v>146</v>
      </c>
      <c r="E1907" s="3" t="s">
        <v>147</v>
      </c>
      <c r="F1907">
        <v>163</v>
      </c>
      <c r="G1907">
        <v>-63</v>
      </c>
      <c r="H1907" s="10" cm="1">
        <f t="array" ref="H1907">_xlfn.IFS(G1907=0,0%,F1868=0,100%,G1907,G1907/F1868)</f>
        <v>-0.27876106194690264</v>
      </c>
    </row>
    <row r="1908" spans="1:8" x14ac:dyDescent="0.25">
      <c r="A1908" s="12">
        <v>69</v>
      </c>
      <c r="B1908" t="s">
        <v>42</v>
      </c>
      <c r="C1908" s="3">
        <v>2021</v>
      </c>
      <c r="D1908" s="3" t="s">
        <v>146</v>
      </c>
      <c r="E1908" s="3" t="s">
        <v>147</v>
      </c>
      <c r="F1908">
        <v>1</v>
      </c>
      <c r="G1908">
        <v>1</v>
      </c>
      <c r="H1908" s="10" cm="1">
        <f t="array" ref="H1908">_xlfn.IFS(G1908=0,0%,F1869=0,100%,G1908,G1908/F1869)</f>
        <v>1</v>
      </c>
    </row>
    <row r="1909" spans="1:8" x14ac:dyDescent="0.25">
      <c r="A1909" s="12">
        <v>71</v>
      </c>
      <c r="B1909" t="s">
        <v>43</v>
      </c>
      <c r="C1909" s="3">
        <v>2021</v>
      </c>
      <c r="D1909" s="3" t="s">
        <v>146</v>
      </c>
      <c r="E1909" s="3" t="s">
        <v>147</v>
      </c>
      <c r="F1909">
        <v>38</v>
      </c>
      <c r="G1909">
        <v>3</v>
      </c>
      <c r="H1909" s="10" cm="1">
        <f t="array" ref="H1909">_xlfn.IFS(G1909=0,0%,F1870=0,100%,G1909,G1909/F1870)</f>
        <v>8.5714285714285715E-2</v>
      </c>
    </row>
    <row r="1910" spans="1:8" x14ac:dyDescent="0.25">
      <c r="A1910" s="12">
        <v>73</v>
      </c>
      <c r="B1910" t="s">
        <v>44</v>
      </c>
      <c r="C1910" s="3">
        <v>2021</v>
      </c>
      <c r="D1910" s="3" t="s">
        <v>146</v>
      </c>
      <c r="E1910" s="3" t="s">
        <v>147</v>
      </c>
      <c r="F1910">
        <v>140</v>
      </c>
      <c r="G1910">
        <v>-71</v>
      </c>
      <c r="H1910" s="10" cm="1">
        <f t="array" ref="H1910">_xlfn.IFS(G1910=0,0%,F1871=0,100%,G1910,G1910/F1871)</f>
        <v>-0.33649289099526064</v>
      </c>
    </row>
    <row r="1911" spans="1:8" x14ac:dyDescent="0.25">
      <c r="A1911" s="12">
        <v>75</v>
      </c>
      <c r="B1911" t="s">
        <v>45</v>
      </c>
      <c r="C1911" s="3">
        <v>2021</v>
      </c>
      <c r="D1911" s="3" t="s">
        <v>146</v>
      </c>
      <c r="E1911" s="3" t="s">
        <v>147</v>
      </c>
      <c r="F1911">
        <v>12</v>
      </c>
      <c r="G1911">
        <v>1</v>
      </c>
      <c r="H1911" s="10" cm="1">
        <f t="array" ref="H1911">_xlfn.IFS(G1911=0,0%,F1872=0,100%,G1911,G1911/F1872)</f>
        <v>9.0909090909090912E-2</v>
      </c>
    </row>
    <row r="1912" spans="1:8" x14ac:dyDescent="0.25">
      <c r="A1912" s="12">
        <v>77</v>
      </c>
      <c r="B1912" t="s">
        <v>46</v>
      </c>
      <c r="C1912" s="3">
        <v>2021</v>
      </c>
      <c r="D1912" s="3" t="s">
        <v>146</v>
      </c>
      <c r="E1912" s="3" t="s">
        <v>147</v>
      </c>
      <c r="F1912">
        <v>325</v>
      </c>
      <c r="G1912">
        <v>-181</v>
      </c>
      <c r="H1912" s="10" cm="1">
        <f t="array" ref="H1912">_xlfn.IFS(G1912=0,0%,F1873=0,100%,G1912,G1912/F1873)</f>
        <v>-0.35770750988142291</v>
      </c>
    </row>
    <row r="1913" spans="1:8" x14ac:dyDescent="0.25">
      <c r="A1913" s="12">
        <v>1</v>
      </c>
      <c r="B1913" t="s">
        <v>7</v>
      </c>
      <c r="C1913" s="3">
        <v>2021</v>
      </c>
      <c r="D1913" s="3" t="s">
        <v>148</v>
      </c>
      <c r="E1913" s="3" t="s">
        <v>149</v>
      </c>
      <c r="F1913">
        <v>36</v>
      </c>
      <c r="G1913">
        <v>-23</v>
      </c>
      <c r="H1913" s="10" cm="1">
        <f t="array" ref="H1913">_xlfn.IFS(G1913=0,0%,F1874=0,100%,G1913,G1913/F1874)</f>
        <v>-0.38983050847457629</v>
      </c>
    </row>
    <row r="1914" spans="1:8" x14ac:dyDescent="0.25">
      <c r="A1914" s="12">
        <v>3</v>
      </c>
      <c r="B1914" t="s">
        <v>9</v>
      </c>
      <c r="C1914" s="3">
        <v>2021</v>
      </c>
      <c r="D1914" s="3" t="s">
        <v>148</v>
      </c>
      <c r="E1914" s="3" t="s">
        <v>149</v>
      </c>
      <c r="F1914">
        <v>8</v>
      </c>
      <c r="G1914">
        <v>-4</v>
      </c>
      <c r="H1914" s="10" cm="1">
        <f t="array" ref="H1914">_xlfn.IFS(G1914=0,0%,F1875=0,100%,G1914,G1914/F1875)</f>
        <v>-0.33333333333333331</v>
      </c>
    </row>
    <row r="1915" spans="1:8" x14ac:dyDescent="0.25">
      <c r="A1915" s="12">
        <v>5</v>
      </c>
      <c r="B1915" t="s">
        <v>10</v>
      </c>
      <c r="C1915" s="3">
        <v>2021</v>
      </c>
      <c r="D1915" s="3" t="s">
        <v>148</v>
      </c>
      <c r="E1915" s="3" t="s">
        <v>149</v>
      </c>
      <c r="F1915">
        <v>227</v>
      </c>
      <c r="G1915">
        <v>13</v>
      </c>
      <c r="H1915" s="10" cm="1">
        <f t="array" ref="H1915">_xlfn.IFS(G1915=0,0%,F1876=0,100%,G1915,G1915/F1876)</f>
        <v>6.0747663551401869E-2</v>
      </c>
    </row>
    <row r="1916" spans="1:8" x14ac:dyDescent="0.25">
      <c r="A1916" s="12">
        <v>7</v>
      </c>
      <c r="B1916" t="s">
        <v>11</v>
      </c>
      <c r="C1916" s="3">
        <v>2021</v>
      </c>
      <c r="D1916" s="3" t="s">
        <v>148</v>
      </c>
      <c r="E1916" s="3" t="s">
        <v>149</v>
      </c>
      <c r="F1916">
        <v>115</v>
      </c>
      <c r="G1916">
        <v>51</v>
      </c>
      <c r="H1916" s="10" cm="1">
        <f t="array" ref="H1916">_xlfn.IFS(G1916=0,0%,F1877=0,100%,G1916,G1916/F1877)</f>
        <v>0.796875</v>
      </c>
    </row>
    <row r="1917" spans="1:8" x14ac:dyDescent="0.25">
      <c r="A1917" s="12">
        <v>9</v>
      </c>
      <c r="B1917" t="s">
        <v>12</v>
      </c>
      <c r="C1917" s="3">
        <v>2021</v>
      </c>
      <c r="D1917" s="3" t="s">
        <v>148</v>
      </c>
      <c r="E1917" s="3" t="s">
        <v>149</v>
      </c>
      <c r="F1917">
        <v>49</v>
      </c>
      <c r="G1917">
        <v>8</v>
      </c>
      <c r="H1917" s="10" cm="1">
        <f t="array" ref="H1917">_xlfn.IFS(G1917=0,0%,F1878=0,100%,G1917,G1917/F1878)</f>
        <v>0.1951219512195122</v>
      </c>
    </row>
    <row r="1918" spans="1:8" x14ac:dyDescent="0.25">
      <c r="A1918" s="12">
        <v>11</v>
      </c>
      <c r="B1918" t="s">
        <v>13</v>
      </c>
      <c r="C1918" s="3">
        <v>2021</v>
      </c>
      <c r="D1918" s="3" t="s">
        <v>148</v>
      </c>
      <c r="E1918" s="3" t="s">
        <v>149</v>
      </c>
      <c r="F1918">
        <v>183</v>
      </c>
      <c r="G1918">
        <v>-22</v>
      </c>
      <c r="H1918" s="10" cm="1">
        <f t="array" ref="H1918">_xlfn.IFS(G1918=0,0%,F1879=0,100%,G1918,G1918/F1879)</f>
        <v>-0.10731707317073171</v>
      </c>
    </row>
    <row r="1919" spans="1:8" x14ac:dyDescent="0.25">
      <c r="A1919" s="12">
        <v>13</v>
      </c>
      <c r="B1919" t="s">
        <v>14</v>
      </c>
      <c r="C1919" s="3">
        <v>2021</v>
      </c>
      <c r="D1919" s="3" t="s">
        <v>148</v>
      </c>
      <c r="E1919" s="3" t="s">
        <v>149</v>
      </c>
      <c r="F1919">
        <v>3</v>
      </c>
      <c r="G1919">
        <v>-1</v>
      </c>
      <c r="H1919" s="10" cm="1">
        <f t="array" ref="H1919">_xlfn.IFS(G1919=0,0%,F1880=0,100%,G1919,G1919/F1880)</f>
        <v>-0.25</v>
      </c>
    </row>
    <row r="1920" spans="1:8" x14ac:dyDescent="0.25">
      <c r="A1920" s="12">
        <v>15</v>
      </c>
      <c r="B1920" t="s">
        <v>15</v>
      </c>
      <c r="C1920" s="3">
        <v>2021</v>
      </c>
      <c r="D1920" s="3" t="s">
        <v>148</v>
      </c>
      <c r="E1920" s="3" t="s">
        <v>149</v>
      </c>
      <c r="F1920">
        <v>92</v>
      </c>
      <c r="G1920">
        <v>7</v>
      </c>
      <c r="H1920" s="10" cm="1">
        <f t="array" ref="H1920">_xlfn.IFS(G1920=0,0%,F1881=0,100%,G1920,G1920/F1881)</f>
        <v>8.2352941176470587E-2</v>
      </c>
    </row>
    <row r="1921" spans="1:8" x14ac:dyDescent="0.25">
      <c r="A1921" s="12">
        <v>17</v>
      </c>
      <c r="B1921" t="s">
        <v>16</v>
      </c>
      <c r="C1921" s="3">
        <v>2021</v>
      </c>
      <c r="D1921" s="3" t="s">
        <v>148</v>
      </c>
      <c r="E1921" s="3" t="s">
        <v>149</v>
      </c>
      <c r="F1921">
        <v>61</v>
      </c>
      <c r="G1921">
        <v>12</v>
      </c>
      <c r="H1921" s="10" cm="1">
        <f t="array" ref="H1921">_xlfn.IFS(G1921=0,0%,F1882=0,100%,G1921,G1921/F1882)</f>
        <v>0.24489795918367346</v>
      </c>
    </row>
    <row r="1922" spans="1:8" x14ac:dyDescent="0.25">
      <c r="A1922" s="12">
        <v>19</v>
      </c>
      <c r="B1922" t="s">
        <v>17</v>
      </c>
      <c r="C1922" s="3">
        <v>2021</v>
      </c>
      <c r="D1922" s="3" t="s">
        <v>148</v>
      </c>
      <c r="E1922" s="3" t="s">
        <v>149</v>
      </c>
      <c r="F1922">
        <v>6</v>
      </c>
      <c r="G1922">
        <v>-3</v>
      </c>
      <c r="H1922" s="10" cm="1">
        <f t="array" ref="H1922">_xlfn.IFS(G1922=0,0%,F1883=0,100%,G1922,G1922/F1883)</f>
        <v>-0.33333333333333331</v>
      </c>
    </row>
    <row r="1923" spans="1:8" x14ac:dyDescent="0.25">
      <c r="A1923" s="12">
        <v>21</v>
      </c>
      <c r="B1923" t="s">
        <v>18</v>
      </c>
      <c r="C1923" s="3">
        <v>2021</v>
      </c>
      <c r="D1923" s="3" t="s">
        <v>148</v>
      </c>
      <c r="E1923" s="3" t="s">
        <v>149</v>
      </c>
      <c r="F1923">
        <v>122</v>
      </c>
      <c r="G1923">
        <v>20</v>
      </c>
      <c r="H1923" s="10" cm="1">
        <f t="array" ref="H1923">_xlfn.IFS(G1923=0,0%,F1884=0,100%,G1923,G1923/F1884)</f>
        <v>0.19607843137254902</v>
      </c>
    </row>
    <row r="1924" spans="1:8" x14ac:dyDescent="0.25">
      <c r="A1924" s="12">
        <v>23</v>
      </c>
      <c r="B1924" t="s">
        <v>19</v>
      </c>
      <c r="C1924" s="3">
        <v>2021</v>
      </c>
      <c r="D1924" s="3" t="s">
        <v>148</v>
      </c>
      <c r="E1924" s="3" t="s">
        <v>149</v>
      </c>
      <c r="F1924">
        <v>1</v>
      </c>
      <c r="G1924">
        <v>0</v>
      </c>
      <c r="H1924" s="10" cm="1">
        <f t="array" ref="H1924">_xlfn.IFS(G1924=0,0%,F1885=0,100%,G1924,G1924/F1885)</f>
        <v>0</v>
      </c>
    </row>
    <row r="1925" spans="1:8" x14ac:dyDescent="0.25">
      <c r="A1925" s="12">
        <v>25</v>
      </c>
      <c r="B1925" t="s">
        <v>20</v>
      </c>
      <c r="C1925" s="3">
        <v>2021</v>
      </c>
      <c r="D1925" s="3" t="s">
        <v>148</v>
      </c>
      <c r="E1925" s="3" t="s">
        <v>149</v>
      </c>
      <c r="F1925">
        <v>141</v>
      </c>
      <c r="G1925">
        <v>3</v>
      </c>
      <c r="H1925" s="10" cm="1">
        <f t="array" ref="H1925">_xlfn.IFS(G1925=0,0%,F1886=0,100%,G1925,G1925/F1886)</f>
        <v>2.1739130434782608E-2</v>
      </c>
    </row>
    <row r="1926" spans="1:8" x14ac:dyDescent="0.25">
      <c r="A1926" s="12">
        <v>27</v>
      </c>
      <c r="B1926" t="s">
        <v>21</v>
      </c>
      <c r="C1926" s="3">
        <v>2021</v>
      </c>
      <c r="D1926" s="3" t="s">
        <v>148</v>
      </c>
      <c r="E1926" s="3" t="s">
        <v>149</v>
      </c>
      <c r="F1926">
        <v>77</v>
      </c>
      <c r="G1926">
        <v>27</v>
      </c>
      <c r="H1926" s="10" cm="1">
        <f t="array" ref="H1926">_xlfn.IFS(G1926=0,0%,F1887=0,100%,G1926,G1926/F1887)</f>
        <v>0.54</v>
      </c>
    </row>
    <row r="1927" spans="1:8" x14ac:dyDescent="0.25">
      <c r="A1927" s="12">
        <v>29</v>
      </c>
      <c r="B1927" t="s">
        <v>22</v>
      </c>
      <c r="C1927" s="3">
        <v>2021</v>
      </c>
      <c r="D1927" s="3" t="s">
        <v>148</v>
      </c>
      <c r="E1927" s="3" t="s">
        <v>149</v>
      </c>
      <c r="F1927">
        <v>23</v>
      </c>
      <c r="G1927">
        <v>-2</v>
      </c>
      <c r="H1927" s="10" cm="1">
        <f t="array" ref="H1927">_xlfn.IFS(G1927=0,0%,F1888=0,100%,G1927,G1927/F1888)</f>
        <v>-0.08</v>
      </c>
    </row>
    <row r="1928" spans="1:8" x14ac:dyDescent="0.25">
      <c r="A1928" s="12">
        <v>31</v>
      </c>
      <c r="B1928" t="s">
        <v>23</v>
      </c>
      <c r="C1928" s="3">
        <v>2021</v>
      </c>
      <c r="D1928" s="3" t="s">
        <v>148</v>
      </c>
      <c r="E1928" s="3" t="s">
        <v>149</v>
      </c>
      <c r="F1928">
        <v>15</v>
      </c>
      <c r="G1928">
        <v>0</v>
      </c>
      <c r="H1928" s="10" cm="1">
        <f t="array" ref="H1928">_xlfn.IFS(G1928=0,0%,F1889=0,100%,G1928,G1928/F1889)</f>
        <v>0</v>
      </c>
    </row>
    <row r="1929" spans="1:8" x14ac:dyDescent="0.25">
      <c r="A1929" s="12">
        <v>33</v>
      </c>
      <c r="B1929" t="s">
        <v>24</v>
      </c>
      <c r="C1929" s="3">
        <v>2021</v>
      </c>
      <c r="D1929" s="3" t="s">
        <v>148</v>
      </c>
      <c r="E1929" s="3" t="s">
        <v>149</v>
      </c>
      <c r="F1929">
        <v>1045</v>
      </c>
      <c r="G1929">
        <v>73</v>
      </c>
      <c r="H1929" s="10" cm="1">
        <f t="array" ref="H1929">_xlfn.IFS(G1929=0,0%,F1890=0,100%,G1929,G1929/F1890)</f>
        <v>7.5102880658436219E-2</v>
      </c>
    </row>
    <row r="1930" spans="1:8" x14ac:dyDescent="0.25">
      <c r="A1930" s="12">
        <v>35</v>
      </c>
      <c r="B1930" t="s">
        <v>25</v>
      </c>
      <c r="C1930" s="3">
        <v>2021</v>
      </c>
      <c r="D1930" s="3" t="s">
        <v>148</v>
      </c>
      <c r="E1930" s="3" t="s">
        <v>149</v>
      </c>
      <c r="F1930">
        <v>131</v>
      </c>
      <c r="G1930">
        <v>24</v>
      </c>
      <c r="H1930" s="10" cm="1">
        <f t="array" ref="H1930">_xlfn.IFS(G1930=0,0%,F1891=0,100%,G1930,G1930/F1891)</f>
        <v>0.22429906542056074</v>
      </c>
    </row>
    <row r="1931" spans="1:8" x14ac:dyDescent="0.25">
      <c r="A1931" s="12">
        <v>37</v>
      </c>
      <c r="B1931" t="s">
        <v>26</v>
      </c>
      <c r="C1931" s="3">
        <v>2021</v>
      </c>
      <c r="D1931" s="3" t="s">
        <v>148</v>
      </c>
      <c r="E1931" s="3" t="s">
        <v>149</v>
      </c>
      <c r="F1931">
        <v>46</v>
      </c>
      <c r="G1931">
        <v>-15</v>
      </c>
      <c r="H1931" s="10" cm="1">
        <f t="array" ref="H1931">_xlfn.IFS(G1931=0,0%,F1892=0,100%,G1931,G1931/F1892)</f>
        <v>-0.24590163934426229</v>
      </c>
    </row>
    <row r="1932" spans="1:8" x14ac:dyDescent="0.25">
      <c r="A1932" s="12">
        <v>39</v>
      </c>
      <c r="B1932" t="s">
        <v>27</v>
      </c>
      <c r="C1932" s="3">
        <v>2021</v>
      </c>
      <c r="D1932" s="3" t="s">
        <v>148</v>
      </c>
      <c r="E1932" s="3" t="s">
        <v>149</v>
      </c>
      <c r="F1932">
        <v>13</v>
      </c>
      <c r="G1932">
        <v>-7</v>
      </c>
      <c r="H1932" s="10" cm="1">
        <f t="array" ref="H1932">_xlfn.IFS(G1932=0,0%,F1893=0,100%,G1932,G1932/F1893)</f>
        <v>-0.35</v>
      </c>
    </row>
    <row r="1933" spans="1:8" x14ac:dyDescent="0.25">
      <c r="A1933" s="12">
        <v>41</v>
      </c>
      <c r="B1933" t="s">
        <v>28</v>
      </c>
      <c r="C1933" s="3">
        <v>2021</v>
      </c>
      <c r="D1933" s="3" t="s">
        <v>148</v>
      </c>
      <c r="E1933" s="3" t="s">
        <v>149</v>
      </c>
      <c r="F1933">
        <v>68</v>
      </c>
      <c r="G1933">
        <v>23</v>
      </c>
      <c r="H1933" s="10" cm="1">
        <f t="array" ref="H1933">_xlfn.IFS(G1933=0,0%,F1894=0,100%,G1933,G1933/F1894)</f>
        <v>0.51111111111111107</v>
      </c>
    </row>
    <row r="1934" spans="1:8" x14ac:dyDescent="0.25">
      <c r="A1934" s="12">
        <v>43</v>
      </c>
      <c r="B1934" t="s">
        <v>29</v>
      </c>
      <c r="C1934" s="3">
        <v>2021</v>
      </c>
      <c r="D1934" s="3" t="s">
        <v>148</v>
      </c>
      <c r="E1934" s="3" t="s">
        <v>149</v>
      </c>
      <c r="F1934">
        <v>11</v>
      </c>
      <c r="G1934">
        <v>4</v>
      </c>
      <c r="H1934" s="10" cm="1">
        <f t="array" ref="H1934">_xlfn.IFS(G1934=0,0%,F1895=0,100%,G1934,G1934/F1895)</f>
        <v>0.5714285714285714</v>
      </c>
    </row>
    <row r="1935" spans="1:8" x14ac:dyDescent="0.25">
      <c r="A1935" s="12">
        <v>45</v>
      </c>
      <c r="B1935" t="s">
        <v>30</v>
      </c>
      <c r="C1935" s="3">
        <v>2021</v>
      </c>
      <c r="D1935" s="3" t="s">
        <v>148</v>
      </c>
      <c r="E1935" s="3" t="s">
        <v>149</v>
      </c>
      <c r="F1935">
        <v>58</v>
      </c>
      <c r="G1935">
        <v>19</v>
      </c>
      <c r="H1935" s="10" cm="1">
        <f t="array" ref="H1935">_xlfn.IFS(G1935=0,0%,F1896=0,100%,G1935,G1935/F1896)</f>
        <v>0.48717948717948717</v>
      </c>
    </row>
    <row r="1936" spans="1:8" x14ac:dyDescent="0.25">
      <c r="A1936" s="12">
        <v>47</v>
      </c>
      <c r="B1936" t="s">
        <v>31</v>
      </c>
      <c r="C1936" s="3">
        <v>2021</v>
      </c>
      <c r="D1936" s="3" t="s">
        <v>148</v>
      </c>
      <c r="E1936" s="3" t="s">
        <v>149</v>
      </c>
      <c r="F1936">
        <v>58</v>
      </c>
      <c r="G1936">
        <v>17</v>
      </c>
      <c r="H1936" s="10" cm="1">
        <f t="array" ref="H1936">_xlfn.IFS(G1936=0,0%,F1897=0,100%,G1936,G1936/F1897)</f>
        <v>0.41463414634146339</v>
      </c>
    </row>
    <row r="1937" spans="1:8" x14ac:dyDescent="0.25">
      <c r="A1937" s="12">
        <v>49</v>
      </c>
      <c r="B1937" t="s">
        <v>32</v>
      </c>
      <c r="C1937" s="3">
        <v>2021</v>
      </c>
      <c r="D1937" s="3" t="s">
        <v>148</v>
      </c>
      <c r="E1937" s="3" t="s">
        <v>149</v>
      </c>
      <c r="F1937">
        <v>9</v>
      </c>
      <c r="G1937">
        <v>0</v>
      </c>
      <c r="H1937" s="10" cm="1">
        <f t="array" ref="H1937">_xlfn.IFS(G1937=0,0%,F1898=0,100%,G1937,G1937/F1898)</f>
        <v>0</v>
      </c>
    </row>
    <row r="1938" spans="1:8" x14ac:dyDescent="0.25">
      <c r="A1938" s="12">
        <v>51</v>
      </c>
      <c r="B1938" t="s">
        <v>33</v>
      </c>
      <c r="C1938" s="3">
        <v>2021</v>
      </c>
      <c r="D1938" s="3" t="s">
        <v>148</v>
      </c>
      <c r="E1938" s="3" t="s">
        <v>149</v>
      </c>
      <c r="F1938">
        <v>10</v>
      </c>
      <c r="G1938">
        <v>2</v>
      </c>
      <c r="H1938" s="10" cm="1">
        <f t="array" ref="H1938">_xlfn.IFS(G1938=0,0%,F1899=0,100%,G1938,G1938/F1899)</f>
        <v>0.25</v>
      </c>
    </row>
    <row r="1939" spans="1:8" x14ac:dyDescent="0.25">
      <c r="A1939" s="12">
        <v>53</v>
      </c>
      <c r="B1939" t="s">
        <v>34</v>
      </c>
      <c r="C1939" s="3">
        <v>2021</v>
      </c>
      <c r="D1939" s="3" t="s">
        <v>148</v>
      </c>
      <c r="E1939" s="3" t="s">
        <v>149</v>
      </c>
      <c r="F1939">
        <v>840</v>
      </c>
      <c r="G1939">
        <v>178</v>
      </c>
      <c r="H1939" s="10" cm="1">
        <f t="array" ref="H1939">_xlfn.IFS(G1939=0,0%,F1900=0,100%,G1939,G1939/F1900)</f>
        <v>0.26888217522658608</v>
      </c>
    </row>
    <row r="1940" spans="1:8" x14ac:dyDescent="0.25">
      <c r="A1940" s="12">
        <v>55</v>
      </c>
      <c r="B1940" t="s">
        <v>35</v>
      </c>
      <c r="C1940" s="3">
        <v>2021</v>
      </c>
      <c r="D1940" s="3" t="s">
        <v>148</v>
      </c>
      <c r="E1940" s="3" t="s">
        <v>149</v>
      </c>
      <c r="F1940">
        <v>6</v>
      </c>
      <c r="G1940">
        <v>1</v>
      </c>
      <c r="H1940" s="10" cm="1">
        <f t="array" ref="H1940">_xlfn.IFS(G1940=0,0%,F1901=0,100%,G1940,G1940/F1901)</f>
        <v>0.2</v>
      </c>
    </row>
    <row r="1941" spans="1:8" x14ac:dyDescent="0.25">
      <c r="A1941" s="12">
        <v>57</v>
      </c>
      <c r="B1941" t="s">
        <v>36</v>
      </c>
      <c r="C1941" s="3">
        <v>2021</v>
      </c>
      <c r="D1941" s="3" t="s">
        <v>148</v>
      </c>
      <c r="E1941" s="3" t="s">
        <v>149</v>
      </c>
      <c r="F1941">
        <v>108</v>
      </c>
      <c r="G1941">
        <v>1</v>
      </c>
      <c r="H1941" s="10" cm="1">
        <f t="array" ref="H1941">_xlfn.IFS(G1941=0,0%,F1902=0,100%,G1941,G1941/F1902)</f>
        <v>9.3457943925233638E-3</v>
      </c>
    </row>
    <row r="1942" spans="1:8" x14ac:dyDescent="0.25">
      <c r="A1942" s="12">
        <v>59</v>
      </c>
      <c r="B1942" t="s">
        <v>37</v>
      </c>
      <c r="C1942" s="3">
        <v>2021</v>
      </c>
      <c r="D1942" s="3" t="s">
        <v>148</v>
      </c>
      <c r="E1942" s="3" t="s">
        <v>149</v>
      </c>
      <c r="F1942">
        <v>7</v>
      </c>
      <c r="G1942">
        <v>-1</v>
      </c>
      <c r="H1942" s="10" cm="1">
        <f t="array" ref="H1942">_xlfn.IFS(G1942=0,0%,F1903=0,100%,G1942,G1942/F1903)</f>
        <v>-0.125</v>
      </c>
    </row>
    <row r="1943" spans="1:8" x14ac:dyDescent="0.25">
      <c r="A1943" s="12">
        <v>61</v>
      </c>
      <c r="B1943" t="s">
        <v>38</v>
      </c>
      <c r="C1943" s="3">
        <v>2021</v>
      </c>
      <c r="D1943" s="3" t="s">
        <v>148</v>
      </c>
      <c r="E1943" s="3" t="s">
        <v>149</v>
      </c>
      <c r="F1943">
        <v>610</v>
      </c>
      <c r="G1943">
        <v>91</v>
      </c>
      <c r="H1943" s="10" cm="1">
        <f t="array" ref="H1943">_xlfn.IFS(G1943=0,0%,F1904=0,100%,G1943,G1943/F1904)</f>
        <v>0.17533718689788053</v>
      </c>
    </row>
    <row r="1944" spans="1:8" x14ac:dyDescent="0.25">
      <c r="A1944" s="12">
        <v>63</v>
      </c>
      <c r="B1944" t="s">
        <v>39</v>
      </c>
      <c r="C1944" s="3">
        <v>2021</v>
      </c>
      <c r="D1944" s="3" t="s">
        <v>148</v>
      </c>
      <c r="E1944" s="3" t="s">
        <v>149</v>
      </c>
      <c r="F1944">
        <v>484</v>
      </c>
      <c r="G1944">
        <v>27</v>
      </c>
      <c r="H1944" s="10" cm="1">
        <f t="array" ref="H1944">_xlfn.IFS(G1944=0,0%,F1905=0,100%,G1944,G1944/F1905)</f>
        <v>5.9080962800875277E-2</v>
      </c>
    </row>
    <row r="1945" spans="1:8" x14ac:dyDescent="0.25">
      <c r="A1945" s="12">
        <v>65</v>
      </c>
      <c r="B1945" t="s">
        <v>40</v>
      </c>
      <c r="C1945" s="3">
        <v>2021</v>
      </c>
      <c r="D1945" s="3" t="s">
        <v>148</v>
      </c>
      <c r="E1945" s="3" t="s">
        <v>149</v>
      </c>
      <c r="F1945">
        <v>43</v>
      </c>
      <c r="G1945">
        <v>-5</v>
      </c>
      <c r="H1945" s="10" cm="1">
        <f t="array" ref="H1945">_xlfn.IFS(G1945=0,0%,F1906=0,100%,G1945,G1945/F1906)</f>
        <v>-0.10416666666666667</v>
      </c>
    </row>
    <row r="1946" spans="1:8" x14ac:dyDescent="0.25">
      <c r="A1946" s="12">
        <v>67</v>
      </c>
      <c r="B1946" t="s">
        <v>41</v>
      </c>
      <c r="C1946" s="3">
        <v>2021</v>
      </c>
      <c r="D1946" s="3" t="s">
        <v>148</v>
      </c>
      <c r="E1946" s="3" t="s">
        <v>149</v>
      </c>
      <c r="F1946">
        <v>216</v>
      </c>
      <c r="G1946">
        <v>53</v>
      </c>
      <c r="H1946" s="10" cm="1">
        <f t="array" ref="H1946">_xlfn.IFS(G1946=0,0%,F1907=0,100%,G1946,G1946/F1907)</f>
        <v>0.32515337423312884</v>
      </c>
    </row>
    <row r="1947" spans="1:8" x14ac:dyDescent="0.25">
      <c r="A1947" s="12">
        <v>69</v>
      </c>
      <c r="B1947" t="s">
        <v>42</v>
      </c>
      <c r="C1947" s="3">
        <v>2021</v>
      </c>
      <c r="D1947" s="3" t="s">
        <v>148</v>
      </c>
      <c r="E1947" s="3" t="s">
        <v>149</v>
      </c>
      <c r="F1947">
        <v>0</v>
      </c>
      <c r="G1947">
        <v>-1</v>
      </c>
      <c r="H1947" s="10" cm="1">
        <f t="array" ref="H1947">_xlfn.IFS(G1947=0,0%,F1908=0,100%,G1947,G1947/F1908)</f>
        <v>-1</v>
      </c>
    </row>
    <row r="1948" spans="1:8" x14ac:dyDescent="0.25">
      <c r="A1948" s="12">
        <v>71</v>
      </c>
      <c r="B1948" t="s">
        <v>43</v>
      </c>
      <c r="C1948" s="3">
        <v>2021</v>
      </c>
      <c r="D1948" s="3" t="s">
        <v>148</v>
      </c>
      <c r="E1948" s="3" t="s">
        <v>149</v>
      </c>
      <c r="F1948">
        <v>35</v>
      </c>
      <c r="G1948">
        <v>-3</v>
      </c>
      <c r="H1948" s="10" cm="1">
        <f t="array" ref="H1948">_xlfn.IFS(G1948=0,0%,F1909=0,100%,G1948,G1948/F1909)</f>
        <v>-7.8947368421052627E-2</v>
      </c>
    </row>
    <row r="1949" spans="1:8" x14ac:dyDescent="0.25">
      <c r="A1949" s="12">
        <v>73</v>
      </c>
      <c r="B1949" t="s">
        <v>44</v>
      </c>
      <c r="C1949" s="3">
        <v>2021</v>
      </c>
      <c r="D1949" s="3" t="s">
        <v>148</v>
      </c>
      <c r="E1949" s="3" t="s">
        <v>149</v>
      </c>
      <c r="F1949">
        <v>169</v>
      </c>
      <c r="G1949">
        <v>29</v>
      </c>
      <c r="H1949" s="10" cm="1">
        <f t="array" ref="H1949">_xlfn.IFS(G1949=0,0%,F1910=0,100%,G1949,G1949/F1910)</f>
        <v>0.20714285714285716</v>
      </c>
    </row>
    <row r="1950" spans="1:8" x14ac:dyDescent="0.25">
      <c r="A1950" s="12">
        <v>75</v>
      </c>
      <c r="B1950" t="s">
        <v>45</v>
      </c>
      <c r="C1950" s="3">
        <v>2021</v>
      </c>
      <c r="D1950" s="3" t="s">
        <v>148</v>
      </c>
      <c r="E1950" s="3" t="s">
        <v>149</v>
      </c>
      <c r="F1950">
        <v>9</v>
      </c>
      <c r="G1950">
        <v>-3</v>
      </c>
      <c r="H1950" s="10" cm="1">
        <f t="array" ref="H1950">_xlfn.IFS(G1950=0,0%,F1911=0,100%,G1950,G1950/F1911)</f>
        <v>-0.25</v>
      </c>
    </row>
    <row r="1951" spans="1:8" x14ac:dyDescent="0.25">
      <c r="A1951" s="12">
        <v>77</v>
      </c>
      <c r="B1951" t="s">
        <v>46</v>
      </c>
      <c r="C1951" s="3">
        <v>2021</v>
      </c>
      <c r="D1951" s="3" t="s">
        <v>148</v>
      </c>
      <c r="E1951" s="3" t="s">
        <v>149</v>
      </c>
      <c r="F1951">
        <v>463</v>
      </c>
      <c r="G1951">
        <v>138</v>
      </c>
      <c r="H1951" s="10" cm="1">
        <f t="array" ref="H1951">_xlfn.IFS(G1951=0,0%,F1912=0,100%,G1951,G1951/F1912)</f>
        <v>0.42461538461538462</v>
      </c>
    </row>
    <row r="1952" spans="1:8" x14ac:dyDescent="0.25">
      <c r="A1952" s="12">
        <v>1</v>
      </c>
      <c r="B1952" t="s">
        <v>7</v>
      </c>
      <c r="C1952" s="3">
        <v>2021</v>
      </c>
      <c r="D1952" s="3" t="s">
        <v>150</v>
      </c>
      <c r="E1952" s="3" t="s">
        <v>151</v>
      </c>
      <c r="F1952">
        <v>35</v>
      </c>
      <c r="G1952">
        <v>-1</v>
      </c>
      <c r="H1952" s="10" cm="1">
        <f t="array" ref="H1952">_xlfn.IFS(G1952=0,0%,F1913=0,100%,G1952,G1952/F1913)</f>
        <v>-2.7777777777777776E-2</v>
      </c>
    </row>
    <row r="1953" spans="1:8" x14ac:dyDescent="0.25">
      <c r="A1953" s="12">
        <v>3</v>
      </c>
      <c r="B1953" t="s">
        <v>9</v>
      </c>
      <c r="C1953" s="3">
        <v>2021</v>
      </c>
      <c r="D1953" s="3" t="s">
        <v>150</v>
      </c>
      <c r="E1953" s="3" t="s">
        <v>151</v>
      </c>
      <c r="F1953">
        <v>6</v>
      </c>
      <c r="G1953">
        <v>-2</v>
      </c>
      <c r="H1953" s="10" cm="1">
        <f t="array" ref="H1953">_xlfn.IFS(G1953=0,0%,F1914=0,100%,G1953,G1953/F1914)</f>
        <v>-0.25</v>
      </c>
    </row>
    <row r="1954" spans="1:8" x14ac:dyDescent="0.25">
      <c r="A1954" s="12">
        <v>5</v>
      </c>
      <c r="B1954" t="s">
        <v>10</v>
      </c>
      <c r="C1954" s="3">
        <v>2021</v>
      </c>
      <c r="D1954" s="3" t="s">
        <v>150</v>
      </c>
      <c r="E1954" s="3" t="s">
        <v>151</v>
      </c>
      <c r="F1954">
        <v>332</v>
      </c>
      <c r="G1954">
        <v>105</v>
      </c>
      <c r="H1954" s="10" cm="1">
        <f t="array" ref="H1954">_xlfn.IFS(G1954=0,0%,F1915=0,100%,G1954,G1954/F1915)</f>
        <v>0.46255506607929514</v>
      </c>
    </row>
    <row r="1955" spans="1:8" x14ac:dyDescent="0.25">
      <c r="A1955" s="12">
        <v>7</v>
      </c>
      <c r="B1955" t="s">
        <v>11</v>
      </c>
      <c r="C1955" s="3">
        <v>2021</v>
      </c>
      <c r="D1955" s="3" t="s">
        <v>150</v>
      </c>
      <c r="E1955" s="3" t="s">
        <v>151</v>
      </c>
      <c r="F1955">
        <v>160</v>
      </c>
      <c r="G1955">
        <v>45</v>
      </c>
      <c r="H1955" s="10" cm="1">
        <f t="array" ref="H1955">_xlfn.IFS(G1955=0,0%,F1916=0,100%,G1955,G1955/F1916)</f>
        <v>0.39130434782608697</v>
      </c>
    </row>
    <row r="1956" spans="1:8" x14ac:dyDescent="0.25">
      <c r="A1956" s="12">
        <v>9</v>
      </c>
      <c r="B1956" t="s">
        <v>12</v>
      </c>
      <c r="C1956" s="3">
        <v>2021</v>
      </c>
      <c r="D1956" s="3" t="s">
        <v>150</v>
      </c>
      <c r="E1956" s="3" t="s">
        <v>151</v>
      </c>
      <c r="F1956">
        <v>53</v>
      </c>
      <c r="G1956">
        <v>4</v>
      </c>
      <c r="H1956" s="10" cm="1">
        <f t="array" ref="H1956">_xlfn.IFS(G1956=0,0%,F1917=0,100%,G1956,G1956/F1917)</f>
        <v>8.1632653061224483E-2</v>
      </c>
    </row>
    <row r="1957" spans="1:8" x14ac:dyDescent="0.25">
      <c r="A1957" s="12">
        <v>11</v>
      </c>
      <c r="B1957" t="s">
        <v>13</v>
      </c>
      <c r="C1957" s="3">
        <v>2021</v>
      </c>
      <c r="D1957" s="3" t="s">
        <v>150</v>
      </c>
      <c r="E1957" s="3" t="s">
        <v>151</v>
      </c>
      <c r="F1957">
        <v>302</v>
      </c>
      <c r="G1957">
        <v>119</v>
      </c>
      <c r="H1957" s="10" cm="1">
        <f t="array" ref="H1957">_xlfn.IFS(G1957=0,0%,F1918=0,100%,G1957,G1957/F1918)</f>
        <v>0.65027322404371579</v>
      </c>
    </row>
    <row r="1958" spans="1:8" x14ac:dyDescent="0.25">
      <c r="A1958" s="12">
        <v>13</v>
      </c>
      <c r="B1958" t="s">
        <v>14</v>
      </c>
      <c r="C1958" s="3">
        <v>2021</v>
      </c>
      <c r="D1958" s="3" t="s">
        <v>150</v>
      </c>
      <c r="E1958" s="3" t="s">
        <v>151</v>
      </c>
      <c r="F1958">
        <v>4</v>
      </c>
      <c r="G1958">
        <v>1</v>
      </c>
      <c r="H1958" s="10" cm="1">
        <f t="array" ref="H1958">_xlfn.IFS(G1958=0,0%,F1919=0,100%,G1958,G1958/F1919)</f>
        <v>0.33333333333333331</v>
      </c>
    </row>
    <row r="1959" spans="1:8" x14ac:dyDescent="0.25">
      <c r="A1959" s="12">
        <v>15</v>
      </c>
      <c r="B1959" t="s">
        <v>15</v>
      </c>
      <c r="C1959" s="3">
        <v>2021</v>
      </c>
      <c r="D1959" s="3" t="s">
        <v>150</v>
      </c>
      <c r="E1959" s="3" t="s">
        <v>151</v>
      </c>
      <c r="F1959">
        <v>100</v>
      </c>
      <c r="G1959">
        <v>8</v>
      </c>
      <c r="H1959" s="10" cm="1">
        <f t="array" ref="H1959">_xlfn.IFS(G1959=0,0%,F1920=0,100%,G1959,G1959/F1920)</f>
        <v>8.6956521739130432E-2</v>
      </c>
    </row>
    <row r="1960" spans="1:8" x14ac:dyDescent="0.25">
      <c r="A1960" s="12">
        <v>17</v>
      </c>
      <c r="B1960" t="s">
        <v>16</v>
      </c>
      <c r="C1960" s="3">
        <v>2021</v>
      </c>
      <c r="D1960" s="3" t="s">
        <v>150</v>
      </c>
      <c r="E1960" s="3" t="s">
        <v>151</v>
      </c>
      <c r="F1960">
        <v>87</v>
      </c>
      <c r="G1960">
        <v>26</v>
      </c>
      <c r="H1960" s="10" cm="1">
        <f t="array" ref="H1960">_xlfn.IFS(G1960=0,0%,F1921=0,100%,G1960,G1960/F1921)</f>
        <v>0.42622950819672129</v>
      </c>
    </row>
    <row r="1961" spans="1:8" x14ac:dyDescent="0.25">
      <c r="A1961" s="12">
        <v>19</v>
      </c>
      <c r="B1961" t="s">
        <v>17</v>
      </c>
      <c r="C1961" s="3">
        <v>2021</v>
      </c>
      <c r="D1961" s="3" t="s">
        <v>150</v>
      </c>
      <c r="E1961" s="3" t="s">
        <v>151</v>
      </c>
      <c r="F1961">
        <v>7</v>
      </c>
      <c r="G1961">
        <v>1</v>
      </c>
      <c r="H1961" s="10" cm="1">
        <f t="array" ref="H1961">_xlfn.IFS(G1961=0,0%,F1922=0,100%,G1961,G1961/F1922)</f>
        <v>0.16666666666666666</v>
      </c>
    </row>
    <row r="1962" spans="1:8" x14ac:dyDescent="0.25">
      <c r="A1962" s="12">
        <v>21</v>
      </c>
      <c r="B1962" t="s">
        <v>18</v>
      </c>
      <c r="C1962" s="3">
        <v>2021</v>
      </c>
      <c r="D1962" s="3" t="s">
        <v>150</v>
      </c>
      <c r="E1962" s="3" t="s">
        <v>151</v>
      </c>
      <c r="F1962">
        <v>164</v>
      </c>
      <c r="G1962">
        <v>42</v>
      </c>
      <c r="H1962" s="10" cm="1">
        <f t="array" ref="H1962">_xlfn.IFS(G1962=0,0%,F1923=0,100%,G1962,G1962/F1923)</f>
        <v>0.34426229508196721</v>
      </c>
    </row>
    <row r="1963" spans="1:8" x14ac:dyDescent="0.25">
      <c r="A1963" s="12">
        <v>23</v>
      </c>
      <c r="B1963" t="s">
        <v>19</v>
      </c>
      <c r="C1963" s="3">
        <v>2021</v>
      </c>
      <c r="D1963" s="3" t="s">
        <v>150</v>
      </c>
      <c r="E1963" s="3" t="s">
        <v>151</v>
      </c>
      <c r="F1963">
        <v>0</v>
      </c>
      <c r="G1963">
        <v>-1</v>
      </c>
      <c r="H1963" s="10" cm="1">
        <f t="array" ref="H1963">_xlfn.IFS(G1963=0,0%,F1924=0,100%,G1963,G1963/F1924)</f>
        <v>-1</v>
      </c>
    </row>
    <row r="1964" spans="1:8" x14ac:dyDescent="0.25">
      <c r="A1964" s="12">
        <v>25</v>
      </c>
      <c r="B1964" t="s">
        <v>20</v>
      </c>
      <c r="C1964" s="3">
        <v>2021</v>
      </c>
      <c r="D1964" s="3" t="s">
        <v>150</v>
      </c>
      <c r="E1964" s="3" t="s">
        <v>151</v>
      </c>
      <c r="F1964">
        <v>175</v>
      </c>
      <c r="G1964">
        <v>34</v>
      </c>
      <c r="H1964" s="10" cm="1">
        <f t="array" ref="H1964">_xlfn.IFS(G1964=0,0%,F1925=0,100%,G1964,G1964/F1925)</f>
        <v>0.24113475177304963</v>
      </c>
    </row>
    <row r="1965" spans="1:8" x14ac:dyDescent="0.25">
      <c r="A1965" s="12">
        <v>27</v>
      </c>
      <c r="B1965" t="s">
        <v>21</v>
      </c>
      <c r="C1965" s="3">
        <v>2021</v>
      </c>
      <c r="D1965" s="3" t="s">
        <v>150</v>
      </c>
      <c r="E1965" s="3" t="s">
        <v>151</v>
      </c>
      <c r="F1965">
        <v>89</v>
      </c>
      <c r="G1965">
        <v>12</v>
      </c>
      <c r="H1965" s="10" cm="1">
        <f t="array" ref="H1965">_xlfn.IFS(G1965=0,0%,F1926=0,100%,G1965,G1965/F1926)</f>
        <v>0.15584415584415584</v>
      </c>
    </row>
    <row r="1966" spans="1:8" x14ac:dyDescent="0.25">
      <c r="A1966" s="12">
        <v>29</v>
      </c>
      <c r="B1966" t="s">
        <v>22</v>
      </c>
      <c r="C1966" s="3">
        <v>2021</v>
      </c>
      <c r="D1966" s="3" t="s">
        <v>150</v>
      </c>
      <c r="E1966" s="3" t="s">
        <v>151</v>
      </c>
      <c r="F1966">
        <v>35</v>
      </c>
      <c r="G1966">
        <v>12</v>
      </c>
      <c r="H1966" s="10" cm="1">
        <f t="array" ref="H1966">_xlfn.IFS(G1966=0,0%,F1927=0,100%,G1966,G1966/F1927)</f>
        <v>0.52173913043478259</v>
      </c>
    </row>
    <row r="1967" spans="1:8" x14ac:dyDescent="0.25">
      <c r="A1967" s="12">
        <v>31</v>
      </c>
      <c r="B1967" t="s">
        <v>23</v>
      </c>
      <c r="C1967" s="3">
        <v>2021</v>
      </c>
      <c r="D1967" s="3" t="s">
        <v>150</v>
      </c>
      <c r="E1967" s="3" t="s">
        <v>151</v>
      </c>
      <c r="F1967">
        <v>26</v>
      </c>
      <c r="G1967">
        <v>11</v>
      </c>
      <c r="H1967" s="10" cm="1">
        <f t="array" ref="H1967">_xlfn.IFS(G1967=0,0%,F1928=0,100%,G1967,G1967/F1928)</f>
        <v>0.73333333333333328</v>
      </c>
    </row>
    <row r="1968" spans="1:8" x14ac:dyDescent="0.25">
      <c r="A1968" s="12">
        <v>33</v>
      </c>
      <c r="B1968" t="s">
        <v>24</v>
      </c>
      <c r="C1968" s="3">
        <v>2021</v>
      </c>
      <c r="D1968" s="3" t="s">
        <v>150</v>
      </c>
      <c r="E1968" s="3" t="s">
        <v>151</v>
      </c>
      <c r="F1968">
        <v>1127</v>
      </c>
      <c r="G1968">
        <v>82</v>
      </c>
      <c r="H1968" s="10" cm="1">
        <f t="array" ref="H1968">_xlfn.IFS(G1968=0,0%,F1929=0,100%,G1968,G1968/F1929)</f>
        <v>7.8468899521531105E-2</v>
      </c>
    </row>
    <row r="1969" spans="1:8" x14ac:dyDescent="0.25">
      <c r="A1969" s="12">
        <v>35</v>
      </c>
      <c r="B1969" t="s">
        <v>25</v>
      </c>
      <c r="C1969" s="3">
        <v>2021</v>
      </c>
      <c r="D1969" s="3" t="s">
        <v>150</v>
      </c>
      <c r="E1969" s="3" t="s">
        <v>151</v>
      </c>
      <c r="F1969">
        <v>111</v>
      </c>
      <c r="G1969">
        <v>-20</v>
      </c>
      <c r="H1969" s="10" cm="1">
        <f t="array" ref="H1969">_xlfn.IFS(G1969=0,0%,F1930=0,100%,G1969,G1969/F1930)</f>
        <v>-0.15267175572519084</v>
      </c>
    </row>
    <row r="1970" spans="1:8" x14ac:dyDescent="0.25">
      <c r="A1970" s="12">
        <v>37</v>
      </c>
      <c r="B1970" t="s">
        <v>26</v>
      </c>
      <c r="C1970" s="3">
        <v>2021</v>
      </c>
      <c r="D1970" s="3" t="s">
        <v>150</v>
      </c>
      <c r="E1970" s="3" t="s">
        <v>151</v>
      </c>
      <c r="F1970">
        <v>61</v>
      </c>
      <c r="G1970">
        <v>15</v>
      </c>
      <c r="H1970" s="10" cm="1">
        <f t="array" ref="H1970">_xlfn.IFS(G1970=0,0%,F1931=0,100%,G1970,G1970/F1931)</f>
        <v>0.32608695652173914</v>
      </c>
    </row>
    <row r="1971" spans="1:8" x14ac:dyDescent="0.25">
      <c r="A1971" s="12">
        <v>39</v>
      </c>
      <c r="B1971" t="s">
        <v>27</v>
      </c>
      <c r="C1971" s="3">
        <v>2021</v>
      </c>
      <c r="D1971" s="3" t="s">
        <v>150</v>
      </c>
      <c r="E1971" s="3" t="s">
        <v>151</v>
      </c>
      <c r="F1971">
        <v>22</v>
      </c>
      <c r="G1971">
        <v>9</v>
      </c>
      <c r="H1971" s="10" cm="1">
        <f t="array" ref="H1971">_xlfn.IFS(G1971=0,0%,F1932=0,100%,G1971,G1971/F1932)</f>
        <v>0.69230769230769229</v>
      </c>
    </row>
    <row r="1972" spans="1:8" x14ac:dyDescent="0.25">
      <c r="A1972" s="12">
        <v>41</v>
      </c>
      <c r="B1972" t="s">
        <v>28</v>
      </c>
      <c r="C1972" s="3">
        <v>2021</v>
      </c>
      <c r="D1972" s="3" t="s">
        <v>150</v>
      </c>
      <c r="E1972" s="3" t="s">
        <v>151</v>
      </c>
      <c r="F1972">
        <v>95</v>
      </c>
      <c r="G1972">
        <v>27</v>
      </c>
      <c r="H1972" s="10" cm="1">
        <f t="array" ref="H1972">_xlfn.IFS(G1972=0,0%,F1933=0,100%,G1972,G1972/F1933)</f>
        <v>0.39705882352941174</v>
      </c>
    </row>
    <row r="1973" spans="1:8" x14ac:dyDescent="0.25">
      <c r="A1973" s="12">
        <v>43</v>
      </c>
      <c r="B1973" t="s">
        <v>29</v>
      </c>
      <c r="C1973" s="3">
        <v>2021</v>
      </c>
      <c r="D1973" s="3" t="s">
        <v>150</v>
      </c>
      <c r="E1973" s="3" t="s">
        <v>151</v>
      </c>
      <c r="F1973">
        <v>6</v>
      </c>
      <c r="G1973">
        <v>-5</v>
      </c>
      <c r="H1973" s="10" cm="1">
        <f t="array" ref="H1973">_xlfn.IFS(G1973=0,0%,F1934=0,100%,G1973,G1973/F1934)</f>
        <v>-0.45454545454545453</v>
      </c>
    </row>
    <row r="1974" spans="1:8" x14ac:dyDescent="0.25">
      <c r="A1974" s="12">
        <v>45</v>
      </c>
      <c r="B1974" t="s">
        <v>30</v>
      </c>
      <c r="C1974" s="3">
        <v>2021</v>
      </c>
      <c r="D1974" s="3" t="s">
        <v>150</v>
      </c>
      <c r="E1974" s="3" t="s">
        <v>151</v>
      </c>
      <c r="F1974">
        <v>52</v>
      </c>
      <c r="G1974">
        <v>-6</v>
      </c>
      <c r="H1974" s="10" cm="1">
        <f t="array" ref="H1974">_xlfn.IFS(G1974=0,0%,F1935=0,100%,G1974,G1974/F1935)</f>
        <v>-0.10344827586206896</v>
      </c>
    </row>
    <row r="1975" spans="1:8" x14ac:dyDescent="0.25">
      <c r="A1975" s="12">
        <v>47</v>
      </c>
      <c r="B1975" t="s">
        <v>31</v>
      </c>
      <c r="C1975" s="3">
        <v>2021</v>
      </c>
      <c r="D1975" s="3" t="s">
        <v>150</v>
      </c>
      <c r="E1975" s="3" t="s">
        <v>151</v>
      </c>
      <c r="F1975">
        <v>80</v>
      </c>
      <c r="G1975">
        <v>22</v>
      </c>
      <c r="H1975" s="10" cm="1">
        <f t="array" ref="H1975">_xlfn.IFS(G1975=0,0%,F1936=0,100%,G1975,G1975/F1936)</f>
        <v>0.37931034482758619</v>
      </c>
    </row>
    <row r="1976" spans="1:8" x14ac:dyDescent="0.25">
      <c r="A1976" s="12">
        <v>49</v>
      </c>
      <c r="B1976" t="s">
        <v>32</v>
      </c>
      <c r="C1976" s="3">
        <v>2021</v>
      </c>
      <c r="D1976" s="3" t="s">
        <v>150</v>
      </c>
      <c r="E1976" s="3" t="s">
        <v>151</v>
      </c>
      <c r="F1976">
        <v>9</v>
      </c>
      <c r="G1976">
        <v>0</v>
      </c>
      <c r="H1976" s="10" cm="1">
        <f t="array" ref="H1976">_xlfn.IFS(G1976=0,0%,F1937=0,100%,G1976,G1976/F1937)</f>
        <v>0</v>
      </c>
    </row>
    <row r="1977" spans="1:8" x14ac:dyDescent="0.25">
      <c r="A1977" s="12">
        <v>51</v>
      </c>
      <c r="B1977" t="s">
        <v>33</v>
      </c>
      <c r="C1977" s="3">
        <v>2021</v>
      </c>
      <c r="D1977" s="3" t="s">
        <v>150</v>
      </c>
      <c r="E1977" s="3" t="s">
        <v>151</v>
      </c>
      <c r="F1977">
        <v>15</v>
      </c>
      <c r="G1977">
        <v>5</v>
      </c>
      <c r="H1977" s="10" cm="1">
        <f t="array" ref="H1977">_xlfn.IFS(G1977=0,0%,F1938=0,100%,G1977,G1977/F1938)</f>
        <v>0.5</v>
      </c>
    </row>
    <row r="1978" spans="1:8" x14ac:dyDescent="0.25">
      <c r="A1978" s="12">
        <v>53</v>
      </c>
      <c r="B1978" t="s">
        <v>34</v>
      </c>
      <c r="C1978" s="3">
        <v>2021</v>
      </c>
      <c r="D1978" s="3" t="s">
        <v>150</v>
      </c>
      <c r="E1978" s="3" t="s">
        <v>151</v>
      </c>
      <c r="F1978">
        <v>833</v>
      </c>
      <c r="G1978">
        <v>-7</v>
      </c>
      <c r="H1978" s="10" cm="1">
        <f t="array" ref="H1978">_xlfn.IFS(G1978=0,0%,F1939=0,100%,G1978,G1978/F1939)</f>
        <v>-8.3333333333333332E-3</v>
      </c>
    </row>
    <row r="1979" spans="1:8" x14ac:dyDescent="0.25">
      <c r="A1979" s="12">
        <v>55</v>
      </c>
      <c r="B1979" t="s">
        <v>35</v>
      </c>
      <c r="C1979" s="3">
        <v>2021</v>
      </c>
      <c r="D1979" s="3" t="s">
        <v>150</v>
      </c>
      <c r="E1979" s="3" t="s">
        <v>151</v>
      </c>
      <c r="F1979">
        <v>5</v>
      </c>
      <c r="G1979">
        <v>-1</v>
      </c>
      <c r="H1979" s="10" cm="1">
        <f t="array" ref="H1979">_xlfn.IFS(G1979=0,0%,F1940=0,100%,G1979,G1979/F1940)</f>
        <v>-0.16666666666666666</v>
      </c>
    </row>
    <row r="1980" spans="1:8" x14ac:dyDescent="0.25">
      <c r="A1980" s="12">
        <v>57</v>
      </c>
      <c r="B1980" t="s">
        <v>36</v>
      </c>
      <c r="C1980" s="3">
        <v>2021</v>
      </c>
      <c r="D1980" s="3" t="s">
        <v>150</v>
      </c>
      <c r="E1980" s="3" t="s">
        <v>151</v>
      </c>
      <c r="F1980">
        <v>129</v>
      </c>
      <c r="G1980">
        <v>21</v>
      </c>
      <c r="H1980" s="10" cm="1">
        <f t="array" ref="H1980">_xlfn.IFS(G1980=0,0%,F1941=0,100%,G1980,G1980/F1941)</f>
        <v>0.19444444444444445</v>
      </c>
    </row>
    <row r="1981" spans="1:8" x14ac:dyDescent="0.25">
      <c r="A1981" s="12">
        <v>59</v>
      </c>
      <c r="B1981" t="s">
        <v>37</v>
      </c>
      <c r="C1981" s="3">
        <v>2021</v>
      </c>
      <c r="D1981" s="3" t="s">
        <v>150</v>
      </c>
      <c r="E1981" s="3" t="s">
        <v>151</v>
      </c>
      <c r="F1981">
        <v>9</v>
      </c>
      <c r="G1981">
        <v>2</v>
      </c>
      <c r="H1981" s="10" cm="1">
        <f t="array" ref="H1981">_xlfn.IFS(G1981=0,0%,F1942=0,100%,G1981,G1981/F1942)</f>
        <v>0.2857142857142857</v>
      </c>
    </row>
    <row r="1982" spans="1:8" x14ac:dyDescent="0.25">
      <c r="A1982" s="12">
        <v>61</v>
      </c>
      <c r="B1982" t="s">
        <v>38</v>
      </c>
      <c r="C1982" s="3">
        <v>2021</v>
      </c>
      <c r="D1982" s="3" t="s">
        <v>150</v>
      </c>
      <c r="E1982" s="3" t="s">
        <v>151</v>
      </c>
      <c r="F1982">
        <v>653</v>
      </c>
      <c r="G1982">
        <v>43</v>
      </c>
      <c r="H1982" s="10" cm="1">
        <f t="array" ref="H1982">_xlfn.IFS(G1982=0,0%,F1943=0,100%,G1982,G1982/F1943)</f>
        <v>7.0491803278688522E-2</v>
      </c>
    </row>
    <row r="1983" spans="1:8" x14ac:dyDescent="0.25">
      <c r="A1983" s="12">
        <v>63</v>
      </c>
      <c r="B1983" t="s">
        <v>39</v>
      </c>
      <c r="C1983" s="3">
        <v>2021</v>
      </c>
      <c r="D1983" s="3" t="s">
        <v>150</v>
      </c>
      <c r="E1983" s="3" t="s">
        <v>151</v>
      </c>
      <c r="F1983">
        <v>539</v>
      </c>
      <c r="G1983">
        <v>55</v>
      </c>
      <c r="H1983" s="10" cm="1">
        <f t="array" ref="H1983">_xlfn.IFS(G1983=0,0%,F1944=0,100%,G1983,G1983/F1944)</f>
        <v>0.11363636363636363</v>
      </c>
    </row>
    <row r="1984" spans="1:8" x14ac:dyDescent="0.25">
      <c r="A1984" s="12">
        <v>65</v>
      </c>
      <c r="B1984" t="s">
        <v>40</v>
      </c>
      <c r="C1984" s="3">
        <v>2021</v>
      </c>
      <c r="D1984" s="3" t="s">
        <v>150</v>
      </c>
      <c r="E1984" s="3" t="s">
        <v>151</v>
      </c>
      <c r="F1984">
        <v>81</v>
      </c>
      <c r="G1984">
        <v>38</v>
      </c>
      <c r="H1984" s="10" cm="1">
        <f t="array" ref="H1984">_xlfn.IFS(G1984=0,0%,F1945=0,100%,G1984,G1984/F1945)</f>
        <v>0.88372093023255816</v>
      </c>
    </row>
    <row r="1985" spans="1:8" x14ac:dyDescent="0.25">
      <c r="A1985" s="12">
        <v>67</v>
      </c>
      <c r="B1985" t="s">
        <v>41</v>
      </c>
      <c r="C1985" s="3">
        <v>2021</v>
      </c>
      <c r="D1985" s="3" t="s">
        <v>150</v>
      </c>
      <c r="E1985" s="3" t="s">
        <v>151</v>
      </c>
      <c r="F1985">
        <v>219</v>
      </c>
      <c r="G1985">
        <v>3</v>
      </c>
      <c r="H1985" s="10" cm="1">
        <f t="array" ref="H1985">_xlfn.IFS(G1985=0,0%,F1946=0,100%,G1985,G1985/F1946)</f>
        <v>1.3888888888888888E-2</v>
      </c>
    </row>
    <row r="1986" spans="1:8" x14ac:dyDescent="0.25">
      <c r="A1986" s="12">
        <v>69</v>
      </c>
      <c r="B1986" t="s">
        <v>42</v>
      </c>
      <c r="C1986" s="3">
        <v>2021</v>
      </c>
      <c r="D1986" s="3" t="s">
        <v>150</v>
      </c>
      <c r="E1986" s="3" t="s">
        <v>151</v>
      </c>
      <c r="F1986">
        <v>4</v>
      </c>
      <c r="G1986">
        <v>4</v>
      </c>
      <c r="H1986" s="10" cm="1">
        <f t="array" ref="H1986">_xlfn.IFS(G1986=0,0%,F1947=0,100%,G1986,G1986/F1947)</f>
        <v>1</v>
      </c>
    </row>
    <row r="1987" spans="1:8" x14ac:dyDescent="0.25">
      <c r="A1987" s="12">
        <v>71</v>
      </c>
      <c r="B1987" t="s">
        <v>43</v>
      </c>
      <c r="C1987" s="3">
        <v>2021</v>
      </c>
      <c r="D1987" s="3" t="s">
        <v>150</v>
      </c>
      <c r="E1987" s="3" t="s">
        <v>151</v>
      </c>
      <c r="F1987">
        <v>100</v>
      </c>
      <c r="G1987">
        <v>65</v>
      </c>
      <c r="H1987" s="10" cm="1">
        <f t="array" ref="H1987">_xlfn.IFS(G1987=0,0%,F1948=0,100%,G1987,G1987/F1948)</f>
        <v>1.8571428571428572</v>
      </c>
    </row>
    <row r="1988" spans="1:8" x14ac:dyDescent="0.25">
      <c r="A1988" s="12">
        <v>73</v>
      </c>
      <c r="B1988" t="s">
        <v>44</v>
      </c>
      <c r="C1988" s="3">
        <v>2021</v>
      </c>
      <c r="D1988" s="3" t="s">
        <v>150</v>
      </c>
      <c r="E1988" s="3" t="s">
        <v>151</v>
      </c>
      <c r="F1988">
        <v>169</v>
      </c>
      <c r="G1988">
        <v>0</v>
      </c>
      <c r="H1988" s="10" cm="1">
        <f t="array" ref="H1988">_xlfn.IFS(G1988=0,0%,F1949=0,100%,G1988,G1988/F1949)</f>
        <v>0</v>
      </c>
    </row>
    <row r="1989" spans="1:8" x14ac:dyDescent="0.25">
      <c r="A1989" s="12">
        <v>75</v>
      </c>
      <c r="B1989" t="s">
        <v>45</v>
      </c>
      <c r="C1989" s="3">
        <v>2021</v>
      </c>
      <c r="D1989" s="3" t="s">
        <v>150</v>
      </c>
      <c r="E1989" s="3" t="s">
        <v>151</v>
      </c>
      <c r="F1989">
        <v>7</v>
      </c>
      <c r="G1989">
        <v>-2</v>
      </c>
      <c r="H1989" s="10" cm="1">
        <f t="array" ref="H1989">_xlfn.IFS(G1989=0,0%,F1950=0,100%,G1989,G1989/F1950)</f>
        <v>-0.22222222222222221</v>
      </c>
    </row>
    <row r="1990" spans="1:8" x14ac:dyDescent="0.25">
      <c r="A1990" s="12">
        <v>77</v>
      </c>
      <c r="B1990" t="s">
        <v>46</v>
      </c>
      <c r="C1990" s="3">
        <v>2021</v>
      </c>
      <c r="D1990" s="3" t="s">
        <v>150</v>
      </c>
      <c r="E1990" s="3" t="s">
        <v>151</v>
      </c>
      <c r="F1990">
        <v>726</v>
      </c>
      <c r="G1990">
        <v>263</v>
      </c>
      <c r="H1990" s="10" cm="1">
        <f t="array" ref="H1990">_xlfn.IFS(G1990=0,0%,F1951=0,100%,G1990,G1990/F1951)</f>
        <v>0.56803455723542118</v>
      </c>
    </row>
    <row r="1991" spans="1:8" x14ac:dyDescent="0.25">
      <c r="A1991" s="12">
        <v>1</v>
      </c>
      <c r="B1991" t="s">
        <v>7</v>
      </c>
      <c r="C1991" s="3">
        <v>2021</v>
      </c>
      <c r="D1991" s="3" t="s">
        <v>49</v>
      </c>
      <c r="E1991" s="3" t="s">
        <v>152</v>
      </c>
      <c r="F1991">
        <v>39</v>
      </c>
      <c r="G1991">
        <v>4</v>
      </c>
      <c r="H1991" s="10" cm="1">
        <f t="array" ref="H1991">_xlfn.IFS(G1991=0,0%,F1952=0,100%,G1991,G1991/F1952)</f>
        <v>0.11428571428571428</v>
      </c>
    </row>
    <row r="1992" spans="1:8" x14ac:dyDescent="0.25">
      <c r="A1992" s="12">
        <v>3</v>
      </c>
      <c r="B1992" t="s">
        <v>9</v>
      </c>
      <c r="C1992" s="3">
        <v>2021</v>
      </c>
      <c r="D1992" s="3" t="s">
        <v>49</v>
      </c>
      <c r="E1992" s="3" t="s">
        <v>152</v>
      </c>
      <c r="F1992">
        <v>13</v>
      </c>
      <c r="G1992">
        <v>7</v>
      </c>
      <c r="H1992" s="10" cm="1">
        <f t="array" ref="H1992">_xlfn.IFS(G1992=0,0%,F1953=0,100%,G1992,G1992/F1953)</f>
        <v>1.1666666666666667</v>
      </c>
    </row>
    <row r="1993" spans="1:8" x14ac:dyDescent="0.25">
      <c r="A1993" s="12">
        <v>5</v>
      </c>
      <c r="B1993" t="s">
        <v>10</v>
      </c>
      <c r="C1993" s="3">
        <v>2021</v>
      </c>
      <c r="D1993" s="3" t="s">
        <v>49</v>
      </c>
      <c r="E1993" s="3" t="s">
        <v>152</v>
      </c>
      <c r="F1993">
        <v>485</v>
      </c>
      <c r="G1993">
        <v>153</v>
      </c>
      <c r="H1993" s="10" cm="1">
        <f t="array" ref="H1993">_xlfn.IFS(G1993=0,0%,F1954=0,100%,G1993,G1993/F1954)</f>
        <v>0.46084337349397592</v>
      </c>
    </row>
    <row r="1994" spans="1:8" x14ac:dyDescent="0.25">
      <c r="A1994" s="12">
        <v>7</v>
      </c>
      <c r="B1994" t="s">
        <v>11</v>
      </c>
      <c r="C1994" s="3">
        <v>2021</v>
      </c>
      <c r="D1994" s="3" t="s">
        <v>49</v>
      </c>
      <c r="E1994" s="3" t="s">
        <v>152</v>
      </c>
      <c r="F1994">
        <v>170</v>
      </c>
      <c r="G1994">
        <v>10</v>
      </c>
      <c r="H1994" s="10" cm="1">
        <f t="array" ref="H1994">_xlfn.IFS(G1994=0,0%,F1955=0,100%,G1994,G1994/F1955)</f>
        <v>6.25E-2</v>
      </c>
    </row>
    <row r="1995" spans="1:8" x14ac:dyDescent="0.25">
      <c r="A1995" s="12">
        <v>9</v>
      </c>
      <c r="B1995" t="s">
        <v>12</v>
      </c>
      <c r="C1995" s="3">
        <v>2021</v>
      </c>
      <c r="D1995" s="3" t="s">
        <v>49</v>
      </c>
      <c r="E1995" s="3" t="s">
        <v>152</v>
      </c>
      <c r="F1995">
        <v>151</v>
      </c>
      <c r="G1995">
        <v>98</v>
      </c>
      <c r="H1995" s="10" cm="1">
        <f t="array" ref="H1995">_xlfn.IFS(G1995=0,0%,F1956=0,100%,G1995,G1995/F1956)</f>
        <v>1.8490566037735849</v>
      </c>
    </row>
    <row r="1996" spans="1:8" x14ac:dyDescent="0.25">
      <c r="A1996" s="12">
        <v>11</v>
      </c>
      <c r="B1996" t="s">
        <v>13</v>
      </c>
      <c r="C1996" s="3">
        <v>2021</v>
      </c>
      <c r="D1996" s="3" t="s">
        <v>49</v>
      </c>
      <c r="E1996" s="3" t="s">
        <v>152</v>
      </c>
      <c r="F1996">
        <v>454</v>
      </c>
      <c r="G1996">
        <v>152</v>
      </c>
      <c r="H1996" s="10" cm="1">
        <f t="array" ref="H1996">_xlfn.IFS(G1996=0,0%,F1957=0,100%,G1996,G1996/F1957)</f>
        <v>0.50331125827814571</v>
      </c>
    </row>
    <row r="1997" spans="1:8" x14ac:dyDescent="0.25">
      <c r="A1997" s="12">
        <v>13</v>
      </c>
      <c r="B1997" t="s">
        <v>14</v>
      </c>
      <c r="C1997" s="3">
        <v>2021</v>
      </c>
      <c r="D1997" s="3" t="s">
        <v>49</v>
      </c>
      <c r="E1997" s="3" t="s">
        <v>152</v>
      </c>
      <c r="F1997">
        <v>5</v>
      </c>
      <c r="G1997">
        <v>1</v>
      </c>
      <c r="H1997" s="10" cm="1">
        <f t="array" ref="H1997">_xlfn.IFS(G1997=0,0%,F1958=0,100%,G1997,G1997/F1958)</f>
        <v>0.25</v>
      </c>
    </row>
    <row r="1998" spans="1:8" x14ac:dyDescent="0.25">
      <c r="A1998" s="12">
        <v>15</v>
      </c>
      <c r="B1998" t="s">
        <v>15</v>
      </c>
      <c r="C1998" s="3">
        <v>2021</v>
      </c>
      <c r="D1998" s="3" t="s">
        <v>49</v>
      </c>
      <c r="E1998" s="3" t="s">
        <v>152</v>
      </c>
      <c r="F1998">
        <v>182</v>
      </c>
      <c r="G1998">
        <v>82</v>
      </c>
      <c r="H1998" s="10" cm="1">
        <f t="array" ref="H1998">_xlfn.IFS(G1998=0,0%,F1959=0,100%,G1998,G1998/F1959)</f>
        <v>0.82</v>
      </c>
    </row>
    <row r="1999" spans="1:8" x14ac:dyDescent="0.25">
      <c r="A1999" s="12">
        <v>17</v>
      </c>
      <c r="B1999" t="s">
        <v>16</v>
      </c>
      <c r="C1999" s="3">
        <v>2021</v>
      </c>
      <c r="D1999" s="3" t="s">
        <v>49</v>
      </c>
      <c r="E1999" s="3" t="s">
        <v>152</v>
      </c>
      <c r="F1999">
        <v>106</v>
      </c>
      <c r="G1999">
        <v>19</v>
      </c>
      <c r="H1999" s="10" cm="1">
        <f t="array" ref="H1999">_xlfn.IFS(G1999=0,0%,F1960=0,100%,G1999,G1999/F1960)</f>
        <v>0.21839080459770116</v>
      </c>
    </row>
    <row r="2000" spans="1:8" x14ac:dyDescent="0.25">
      <c r="A2000" s="12">
        <v>19</v>
      </c>
      <c r="B2000" t="s">
        <v>17</v>
      </c>
      <c r="C2000" s="3">
        <v>2021</v>
      </c>
      <c r="D2000" s="3" t="s">
        <v>49</v>
      </c>
      <c r="E2000" s="3" t="s">
        <v>152</v>
      </c>
      <c r="F2000">
        <v>9</v>
      </c>
      <c r="G2000">
        <v>2</v>
      </c>
      <c r="H2000" s="10" cm="1">
        <f t="array" ref="H2000">_xlfn.IFS(G2000=0,0%,F1961=0,100%,G2000,G2000/F1961)</f>
        <v>0.2857142857142857</v>
      </c>
    </row>
    <row r="2001" spans="1:8" x14ac:dyDescent="0.25">
      <c r="A2001" s="12">
        <v>21</v>
      </c>
      <c r="B2001" t="s">
        <v>18</v>
      </c>
      <c r="C2001" s="3">
        <v>2021</v>
      </c>
      <c r="D2001" s="3" t="s">
        <v>49</v>
      </c>
      <c r="E2001" s="3" t="s">
        <v>152</v>
      </c>
      <c r="F2001">
        <v>241</v>
      </c>
      <c r="G2001">
        <v>77</v>
      </c>
      <c r="H2001" s="10" cm="1">
        <f t="array" ref="H2001">_xlfn.IFS(G2001=0,0%,F1962=0,100%,G2001,G2001/F1962)</f>
        <v>0.46951219512195119</v>
      </c>
    </row>
    <row r="2002" spans="1:8" x14ac:dyDescent="0.25">
      <c r="A2002" s="12">
        <v>23</v>
      </c>
      <c r="B2002" t="s">
        <v>19</v>
      </c>
      <c r="C2002" s="3">
        <v>2021</v>
      </c>
      <c r="D2002" s="3" t="s">
        <v>49</v>
      </c>
      <c r="E2002" s="3" t="s">
        <v>152</v>
      </c>
      <c r="F2002">
        <v>3</v>
      </c>
      <c r="G2002">
        <v>3</v>
      </c>
      <c r="H2002" s="10" cm="1">
        <f t="array" ref="H2002">_xlfn.IFS(G2002=0,0%,F1963=0,100%,G2002,G2002/F1963)</f>
        <v>1</v>
      </c>
    </row>
    <row r="2003" spans="1:8" x14ac:dyDescent="0.25">
      <c r="A2003" s="12">
        <v>25</v>
      </c>
      <c r="B2003" t="s">
        <v>20</v>
      </c>
      <c r="C2003" s="3">
        <v>2021</v>
      </c>
      <c r="D2003" s="3" t="s">
        <v>49</v>
      </c>
      <c r="E2003" s="3" t="s">
        <v>152</v>
      </c>
      <c r="F2003">
        <v>197</v>
      </c>
      <c r="G2003">
        <v>22</v>
      </c>
      <c r="H2003" s="10" cm="1">
        <f t="array" ref="H2003">_xlfn.IFS(G2003=0,0%,F1964=0,100%,G2003,G2003/F1964)</f>
        <v>0.12571428571428572</v>
      </c>
    </row>
    <row r="2004" spans="1:8" x14ac:dyDescent="0.25">
      <c r="A2004" s="12">
        <v>27</v>
      </c>
      <c r="B2004" t="s">
        <v>21</v>
      </c>
      <c r="C2004" s="3">
        <v>2021</v>
      </c>
      <c r="D2004" s="3" t="s">
        <v>49</v>
      </c>
      <c r="E2004" s="3" t="s">
        <v>152</v>
      </c>
      <c r="F2004">
        <v>225</v>
      </c>
      <c r="G2004">
        <v>136</v>
      </c>
      <c r="H2004" s="10" cm="1">
        <f t="array" ref="H2004">_xlfn.IFS(G2004=0,0%,F1965=0,100%,G2004,G2004/F1965)</f>
        <v>1.5280898876404494</v>
      </c>
    </row>
    <row r="2005" spans="1:8" x14ac:dyDescent="0.25">
      <c r="A2005" s="12">
        <v>29</v>
      </c>
      <c r="B2005" t="s">
        <v>22</v>
      </c>
      <c r="C2005" s="3">
        <v>2021</v>
      </c>
      <c r="D2005" s="3" t="s">
        <v>49</v>
      </c>
      <c r="E2005" s="3" t="s">
        <v>152</v>
      </c>
      <c r="F2005">
        <v>76</v>
      </c>
      <c r="G2005">
        <v>41</v>
      </c>
      <c r="H2005" s="10" cm="1">
        <f t="array" ref="H2005">_xlfn.IFS(G2005=0,0%,F1966=0,100%,G2005,G2005/F1966)</f>
        <v>1.1714285714285715</v>
      </c>
    </row>
    <row r="2006" spans="1:8" x14ac:dyDescent="0.25">
      <c r="A2006" s="12">
        <v>31</v>
      </c>
      <c r="B2006" t="s">
        <v>23</v>
      </c>
      <c r="C2006" s="3">
        <v>2021</v>
      </c>
      <c r="D2006" s="3" t="s">
        <v>49</v>
      </c>
      <c r="E2006" s="3" t="s">
        <v>152</v>
      </c>
      <c r="F2006">
        <v>38</v>
      </c>
      <c r="G2006">
        <v>12</v>
      </c>
      <c r="H2006" s="10" cm="1">
        <f t="array" ref="H2006">_xlfn.IFS(G2006=0,0%,F1967=0,100%,G2006,G2006/F1967)</f>
        <v>0.46153846153846156</v>
      </c>
    </row>
    <row r="2007" spans="1:8" x14ac:dyDescent="0.25">
      <c r="A2007" s="12">
        <v>33</v>
      </c>
      <c r="B2007" t="s">
        <v>24</v>
      </c>
      <c r="C2007" s="3">
        <v>2021</v>
      </c>
      <c r="D2007" s="3" t="s">
        <v>49</v>
      </c>
      <c r="E2007" s="3" t="s">
        <v>152</v>
      </c>
      <c r="F2007">
        <v>1754</v>
      </c>
      <c r="G2007">
        <v>627</v>
      </c>
      <c r="H2007" s="10" cm="1">
        <f t="array" ref="H2007">_xlfn.IFS(G2007=0,0%,F1968=0,100%,G2007,G2007/F1968)</f>
        <v>0.55634427684117127</v>
      </c>
    </row>
    <row r="2008" spans="1:8" x14ac:dyDescent="0.25">
      <c r="A2008" s="12">
        <v>35</v>
      </c>
      <c r="B2008" t="s">
        <v>25</v>
      </c>
      <c r="C2008" s="3">
        <v>2021</v>
      </c>
      <c r="D2008" s="3" t="s">
        <v>49</v>
      </c>
      <c r="E2008" s="3" t="s">
        <v>152</v>
      </c>
      <c r="F2008">
        <v>246</v>
      </c>
      <c r="G2008">
        <v>135</v>
      </c>
      <c r="H2008" s="10" cm="1">
        <f t="array" ref="H2008">_xlfn.IFS(G2008=0,0%,F1969=0,100%,G2008,G2008/F1969)</f>
        <v>1.2162162162162162</v>
      </c>
    </row>
    <row r="2009" spans="1:8" x14ac:dyDescent="0.25">
      <c r="A2009" s="12">
        <v>37</v>
      </c>
      <c r="B2009" t="s">
        <v>26</v>
      </c>
      <c r="C2009" s="3">
        <v>2021</v>
      </c>
      <c r="D2009" s="3" t="s">
        <v>49</v>
      </c>
      <c r="E2009" s="3" t="s">
        <v>152</v>
      </c>
      <c r="F2009">
        <v>83</v>
      </c>
      <c r="G2009">
        <v>22</v>
      </c>
      <c r="H2009" s="10" cm="1">
        <f t="array" ref="H2009">_xlfn.IFS(G2009=0,0%,F1970=0,100%,G2009,G2009/F1970)</f>
        <v>0.36065573770491804</v>
      </c>
    </row>
    <row r="2010" spans="1:8" x14ac:dyDescent="0.25">
      <c r="A2010" s="12">
        <v>39</v>
      </c>
      <c r="B2010" t="s">
        <v>27</v>
      </c>
      <c r="C2010" s="3">
        <v>2021</v>
      </c>
      <c r="D2010" s="3" t="s">
        <v>49</v>
      </c>
      <c r="E2010" s="3" t="s">
        <v>152</v>
      </c>
      <c r="F2010">
        <v>35</v>
      </c>
      <c r="G2010">
        <v>13</v>
      </c>
      <c r="H2010" s="10" cm="1">
        <f t="array" ref="H2010">_xlfn.IFS(G2010=0,0%,F1971=0,100%,G2010,G2010/F1971)</f>
        <v>0.59090909090909094</v>
      </c>
    </row>
    <row r="2011" spans="1:8" x14ac:dyDescent="0.25">
      <c r="A2011" s="12">
        <v>41</v>
      </c>
      <c r="B2011" t="s">
        <v>28</v>
      </c>
      <c r="C2011" s="3">
        <v>2021</v>
      </c>
      <c r="D2011" s="3" t="s">
        <v>49</v>
      </c>
      <c r="E2011" s="3" t="s">
        <v>152</v>
      </c>
      <c r="F2011">
        <v>222</v>
      </c>
      <c r="G2011">
        <v>127</v>
      </c>
      <c r="H2011" s="10" cm="1">
        <f t="array" ref="H2011">_xlfn.IFS(G2011=0,0%,F1972=0,100%,G2011,G2011/F1972)</f>
        <v>1.3368421052631578</v>
      </c>
    </row>
    <row r="2012" spans="1:8" x14ac:dyDescent="0.25">
      <c r="A2012" s="12">
        <v>43</v>
      </c>
      <c r="B2012" t="s">
        <v>29</v>
      </c>
      <c r="C2012" s="3">
        <v>2021</v>
      </c>
      <c r="D2012" s="3" t="s">
        <v>49</v>
      </c>
      <c r="E2012" s="3" t="s">
        <v>152</v>
      </c>
      <c r="F2012">
        <v>16</v>
      </c>
      <c r="G2012">
        <v>10</v>
      </c>
      <c r="H2012" s="10" cm="1">
        <f t="array" ref="H2012">_xlfn.IFS(G2012=0,0%,F1973=0,100%,G2012,G2012/F1973)</f>
        <v>1.6666666666666667</v>
      </c>
    </row>
    <row r="2013" spans="1:8" x14ac:dyDescent="0.25">
      <c r="A2013" s="12">
        <v>45</v>
      </c>
      <c r="B2013" t="s">
        <v>30</v>
      </c>
      <c r="C2013" s="3">
        <v>2021</v>
      </c>
      <c r="D2013" s="3" t="s">
        <v>49</v>
      </c>
      <c r="E2013" s="3" t="s">
        <v>152</v>
      </c>
      <c r="F2013">
        <v>114</v>
      </c>
      <c r="G2013">
        <v>62</v>
      </c>
      <c r="H2013" s="10" cm="1">
        <f t="array" ref="H2013">_xlfn.IFS(G2013=0,0%,F1974=0,100%,G2013,G2013/F1974)</f>
        <v>1.1923076923076923</v>
      </c>
    </row>
    <row r="2014" spans="1:8" x14ac:dyDescent="0.25">
      <c r="A2014" s="12">
        <v>47</v>
      </c>
      <c r="B2014" t="s">
        <v>31</v>
      </c>
      <c r="C2014" s="3">
        <v>2021</v>
      </c>
      <c r="D2014" s="3" t="s">
        <v>49</v>
      </c>
      <c r="E2014" s="3" t="s">
        <v>152</v>
      </c>
      <c r="F2014">
        <v>86</v>
      </c>
      <c r="G2014">
        <v>6</v>
      </c>
      <c r="H2014" s="10" cm="1">
        <f t="array" ref="H2014">_xlfn.IFS(G2014=0,0%,F1975=0,100%,G2014,G2014/F1975)</f>
        <v>7.4999999999999997E-2</v>
      </c>
    </row>
    <row r="2015" spans="1:8" x14ac:dyDescent="0.25">
      <c r="A2015" s="12">
        <v>49</v>
      </c>
      <c r="B2015" t="s">
        <v>32</v>
      </c>
      <c r="C2015" s="3">
        <v>2021</v>
      </c>
      <c r="D2015" s="3" t="s">
        <v>49</v>
      </c>
      <c r="E2015" s="3" t="s">
        <v>152</v>
      </c>
      <c r="F2015">
        <v>48</v>
      </c>
      <c r="G2015">
        <v>39</v>
      </c>
      <c r="H2015" s="10" cm="1">
        <f t="array" ref="H2015">_xlfn.IFS(G2015=0,0%,F1976=0,100%,G2015,G2015/F1976)</f>
        <v>4.333333333333333</v>
      </c>
    </row>
    <row r="2016" spans="1:8" x14ac:dyDescent="0.25">
      <c r="A2016" s="12">
        <v>51</v>
      </c>
      <c r="B2016" t="s">
        <v>33</v>
      </c>
      <c r="C2016" s="3">
        <v>2021</v>
      </c>
      <c r="D2016" s="3" t="s">
        <v>49</v>
      </c>
      <c r="E2016" s="3" t="s">
        <v>152</v>
      </c>
      <c r="F2016">
        <v>19</v>
      </c>
      <c r="G2016">
        <v>4</v>
      </c>
      <c r="H2016" s="10" cm="1">
        <f t="array" ref="H2016">_xlfn.IFS(G2016=0,0%,F1977=0,100%,G2016,G2016/F1977)</f>
        <v>0.26666666666666666</v>
      </c>
    </row>
    <row r="2017" spans="1:8" x14ac:dyDescent="0.25">
      <c r="A2017" s="12">
        <v>53</v>
      </c>
      <c r="B2017" t="s">
        <v>34</v>
      </c>
      <c r="C2017" s="3">
        <v>2021</v>
      </c>
      <c r="D2017" s="3" t="s">
        <v>49</v>
      </c>
      <c r="E2017" s="3" t="s">
        <v>152</v>
      </c>
      <c r="F2017">
        <v>1712</v>
      </c>
      <c r="G2017">
        <v>879</v>
      </c>
      <c r="H2017" s="10" cm="1">
        <f t="array" ref="H2017">_xlfn.IFS(G2017=0,0%,F1978=0,100%,G2017,G2017/F1978)</f>
        <v>1.0552220888355341</v>
      </c>
    </row>
    <row r="2018" spans="1:8" x14ac:dyDescent="0.25">
      <c r="A2018" s="12">
        <v>55</v>
      </c>
      <c r="B2018" t="s">
        <v>35</v>
      </c>
      <c r="C2018" s="3">
        <v>2021</v>
      </c>
      <c r="D2018" s="3" t="s">
        <v>49</v>
      </c>
      <c r="E2018" s="3" t="s">
        <v>152</v>
      </c>
      <c r="F2018">
        <v>18</v>
      </c>
      <c r="G2018">
        <v>13</v>
      </c>
      <c r="H2018" s="10" cm="1">
        <f t="array" ref="H2018">_xlfn.IFS(G2018=0,0%,F1979=0,100%,G2018,G2018/F1979)</f>
        <v>2.6</v>
      </c>
    </row>
    <row r="2019" spans="1:8" x14ac:dyDescent="0.25">
      <c r="A2019" s="12">
        <v>57</v>
      </c>
      <c r="B2019" t="s">
        <v>36</v>
      </c>
      <c r="C2019" s="3">
        <v>2021</v>
      </c>
      <c r="D2019" s="3" t="s">
        <v>49</v>
      </c>
      <c r="E2019" s="3" t="s">
        <v>152</v>
      </c>
      <c r="F2019">
        <v>324</v>
      </c>
      <c r="G2019">
        <v>195</v>
      </c>
      <c r="H2019" s="10" cm="1">
        <f t="array" ref="H2019">_xlfn.IFS(G2019=0,0%,F1980=0,100%,G2019,G2019/F1980)</f>
        <v>1.5116279069767442</v>
      </c>
    </row>
    <row r="2020" spans="1:8" x14ac:dyDescent="0.25">
      <c r="A2020" s="12">
        <v>59</v>
      </c>
      <c r="B2020" t="s">
        <v>37</v>
      </c>
      <c r="C2020" s="3">
        <v>2021</v>
      </c>
      <c r="D2020" s="3" t="s">
        <v>49</v>
      </c>
      <c r="E2020" s="3" t="s">
        <v>152</v>
      </c>
      <c r="F2020">
        <v>22</v>
      </c>
      <c r="G2020">
        <v>13</v>
      </c>
      <c r="H2020" s="10" cm="1">
        <f t="array" ref="H2020">_xlfn.IFS(G2020=0,0%,F1981=0,100%,G2020,G2020/F1981)</f>
        <v>1.4444444444444444</v>
      </c>
    </row>
    <row r="2021" spans="1:8" x14ac:dyDescent="0.25">
      <c r="A2021" s="12">
        <v>61</v>
      </c>
      <c r="B2021" t="s">
        <v>38</v>
      </c>
      <c r="C2021" s="3">
        <v>2021</v>
      </c>
      <c r="D2021" s="3" t="s">
        <v>49</v>
      </c>
      <c r="E2021" s="3" t="s">
        <v>152</v>
      </c>
      <c r="F2021">
        <v>1277</v>
      </c>
      <c r="G2021">
        <v>624</v>
      </c>
      <c r="H2021" s="10" cm="1">
        <f t="array" ref="H2021">_xlfn.IFS(G2021=0,0%,F1982=0,100%,G2021,G2021/F1982)</f>
        <v>0.9555895865237366</v>
      </c>
    </row>
    <row r="2022" spans="1:8" x14ac:dyDescent="0.25">
      <c r="A2022" s="12">
        <v>63</v>
      </c>
      <c r="B2022" t="s">
        <v>39</v>
      </c>
      <c r="C2022" s="3">
        <v>2021</v>
      </c>
      <c r="D2022" s="3" t="s">
        <v>49</v>
      </c>
      <c r="E2022" s="3" t="s">
        <v>152</v>
      </c>
      <c r="F2022">
        <v>666</v>
      </c>
      <c r="G2022">
        <v>127</v>
      </c>
      <c r="H2022" s="10" cm="1">
        <f t="array" ref="H2022">_xlfn.IFS(G2022=0,0%,F1983=0,100%,G2022,G2022/F1983)</f>
        <v>0.23562152133580705</v>
      </c>
    </row>
    <row r="2023" spans="1:8" x14ac:dyDescent="0.25">
      <c r="A2023" s="12">
        <v>65</v>
      </c>
      <c r="B2023" t="s">
        <v>40</v>
      </c>
      <c r="C2023" s="3">
        <v>2021</v>
      </c>
      <c r="D2023" s="3" t="s">
        <v>49</v>
      </c>
      <c r="E2023" s="3" t="s">
        <v>152</v>
      </c>
      <c r="F2023">
        <v>94</v>
      </c>
      <c r="G2023">
        <v>13</v>
      </c>
      <c r="H2023" s="10" cm="1">
        <f t="array" ref="H2023">_xlfn.IFS(G2023=0,0%,F1984=0,100%,G2023,G2023/F1984)</f>
        <v>0.16049382716049382</v>
      </c>
    </row>
    <row r="2024" spans="1:8" x14ac:dyDescent="0.25">
      <c r="A2024" s="12">
        <v>67</v>
      </c>
      <c r="B2024" t="s">
        <v>41</v>
      </c>
      <c r="C2024" s="3">
        <v>2021</v>
      </c>
      <c r="D2024" s="3" t="s">
        <v>49</v>
      </c>
      <c r="E2024" s="3" t="s">
        <v>152</v>
      </c>
      <c r="F2024">
        <v>442</v>
      </c>
      <c r="G2024">
        <v>223</v>
      </c>
      <c r="H2024" s="10" cm="1">
        <f t="array" ref="H2024">_xlfn.IFS(G2024=0,0%,F1985=0,100%,G2024,G2024/F1985)</f>
        <v>1.0182648401826484</v>
      </c>
    </row>
    <row r="2025" spans="1:8" x14ac:dyDescent="0.25">
      <c r="A2025" s="12">
        <v>69</v>
      </c>
      <c r="B2025" t="s">
        <v>42</v>
      </c>
      <c r="C2025" s="3">
        <v>2021</v>
      </c>
      <c r="D2025" s="3" t="s">
        <v>49</v>
      </c>
      <c r="E2025" s="3" t="s">
        <v>152</v>
      </c>
      <c r="F2025">
        <v>5</v>
      </c>
      <c r="G2025">
        <v>1</v>
      </c>
      <c r="H2025" s="10" cm="1">
        <f t="array" ref="H2025">_xlfn.IFS(G2025=0,0%,F1986=0,100%,G2025,G2025/F1986)</f>
        <v>0.25</v>
      </c>
    </row>
    <row r="2026" spans="1:8" x14ac:dyDescent="0.25">
      <c r="A2026" s="12">
        <v>71</v>
      </c>
      <c r="B2026" t="s">
        <v>43</v>
      </c>
      <c r="C2026" s="3">
        <v>2021</v>
      </c>
      <c r="D2026" s="3" t="s">
        <v>49</v>
      </c>
      <c r="E2026" s="3" t="s">
        <v>152</v>
      </c>
      <c r="F2026">
        <v>97</v>
      </c>
      <c r="G2026">
        <v>-3</v>
      </c>
      <c r="H2026" s="10" cm="1">
        <f t="array" ref="H2026">_xlfn.IFS(G2026=0,0%,F1987=0,100%,G2026,G2026/F1987)</f>
        <v>-0.03</v>
      </c>
    </row>
    <row r="2027" spans="1:8" x14ac:dyDescent="0.25">
      <c r="A2027" s="12">
        <v>73</v>
      </c>
      <c r="B2027" t="s">
        <v>44</v>
      </c>
      <c r="C2027" s="3">
        <v>2021</v>
      </c>
      <c r="D2027" s="3" t="s">
        <v>49</v>
      </c>
      <c r="E2027" s="3" t="s">
        <v>152</v>
      </c>
      <c r="F2027">
        <v>394</v>
      </c>
      <c r="G2027">
        <v>225</v>
      </c>
      <c r="H2027" s="10" cm="1">
        <f t="array" ref="H2027">_xlfn.IFS(G2027=0,0%,F1988=0,100%,G2027,G2027/F1988)</f>
        <v>1.331360946745562</v>
      </c>
    </row>
    <row r="2028" spans="1:8" x14ac:dyDescent="0.25">
      <c r="A2028" s="12">
        <v>75</v>
      </c>
      <c r="B2028" t="s">
        <v>45</v>
      </c>
      <c r="C2028" s="3">
        <v>2021</v>
      </c>
      <c r="D2028" s="3" t="s">
        <v>49</v>
      </c>
      <c r="E2028" s="3" t="s">
        <v>152</v>
      </c>
      <c r="F2028">
        <v>12</v>
      </c>
      <c r="G2028">
        <v>5</v>
      </c>
      <c r="H2028" s="10" cm="1">
        <f t="array" ref="H2028">_xlfn.IFS(G2028=0,0%,F1989=0,100%,G2028,G2028/F1989)</f>
        <v>0.7142857142857143</v>
      </c>
    </row>
    <row r="2029" spans="1:8" x14ac:dyDescent="0.25">
      <c r="A2029" s="12">
        <v>77</v>
      </c>
      <c r="B2029" t="s">
        <v>46</v>
      </c>
      <c r="C2029" s="3">
        <v>2021</v>
      </c>
      <c r="D2029" s="3" t="s">
        <v>49</v>
      </c>
      <c r="E2029" s="3" t="s">
        <v>152</v>
      </c>
      <c r="F2029">
        <v>938</v>
      </c>
      <c r="G2029">
        <v>212</v>
      </c>
      <c r="H2029" s="10" cm="1">
        <f t="array" ref="H2029">_xlfn.IFS(G2029=0,0%,F1990=0,100%,G2029,G2029/F1990)</f>
        <v>0.29201101928374656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1B164-3D99-4AE7-AFC9-338EE0F892C6}">
  <dimension ref="A1:H40"/>
  <sheetViews>
    <sheetView workbookViewId="0">
      <selection activeCell="J7" sqref="J7"/>
    </sheetView>
  </sheetViews>
  <sheetFormatPr defaultRowHeight="15" x14ac:dyDescent="0.25"/>
  <cols>
    <col min="1" max="1" width="9.85546875" bestFit="1" customWidth="1"/>
    <col min="2" max="2" width="14.7109375" bestFit="1" customWidth="1"/>
    <col min="3" max="3" width="5" bestFit="1" customWidth="1"/>
    <col min="4" max="4" width="8.5703125" bestFit="1" customWidth="1"/>
    <col min="5" max="5" width="18.28515625" bestFit="1" customWidth="1"/>
    <col min="6" max="6" width="10.42578125" bestFit="1" customWidth="1"/>
    <col min="7" max="7" width="10.7109375" customWidth="1"/>
    <col min="8" max="8" width="8.28515625" bestFit="1" customWidth="1"/>
  </cols>
  <sheetData>
    <row r="1" spans="1:8" s="5" customFormat="1" ht="26.25" x14ac:dyDescent="0.25">
      <c r="A1" s="15" t="s">
        <v>0</v>
      </c>
      <c r="B1" s="16" t="s">
        <v>1</v>
      </c>
      <c r="C1" s="16" t="s">
        <v>2</v>
      </c>
      <c r="D1" s="16" t="s">
        <v>3</v>
      </c>
      <c r="E1" s="16" t="s">
        <v>4</v>
      </c>
      <c r="F1" s="16" t="s">
        <v>5</v>
      </c>
      <c r="G1" s="17" t="s">
        <v>47</v>
      </c>
      <c r="H1" s="18" t="s">
        <v>6</v>
      </c>
    </row>
    <row r="2" spans="1:8" x14ac:dyDescent="0.25">
      <c r="A2" s="12">
        <v>1</v>
      </c>
      <c r="B2" t="s">
        <v>7</v>
      </c>
      <c r="C2" s="3">
        <v>2020</v>
      </c>
      <c r="D2" s="3" t="s">
        <v>49</v>
      </c>
      <c r="E2" s="3" t="s">
        <v>50</v>
      </c>
      <c r="F2">
        <v>152</v>
      </c>
      <c r="G2">
        <v>1</v>
      </c>
      <c r="H2" s="8">
        <v>4.7619047619047672E-2</v>
      </c>
    </row>
    <row r="3" spans="1:8" x14ac:dyDescent="0.25">
      <c r="A3" s="12">
        <v>3</v>
      </c>
      <c r="B3" t="s">
        <v>9</v>
      </c>
      <c r="C3" s="3">
        <v>2020</v>
      </c>
      <c r="D3" s="3" t="s">
        <v>49</v>
      </c>
      <c r="E3" s="3" t="s">
        <v>50</v>
      </c>
      <c r="F3">
        <v>45</v>
      </c>
      <c r="G3">
        <v>-7</v>
      </c>
      <c r="H3" s="8">
        <v>-0.29166666666666663</v>
      </c>
    </row>
    <row r="4" spans="1:8" x14ac:dyDescent="0.25">
      <c r="A4" s="12">
        <v>5</v>
      </c>
      <c r="B4" t="s">
        <v>10</v>
      </c>
      <c r="C4" s="3">
        <v>2020</v>
      </c>
      <c r="D4" s="3" t="s">
        <v>49</v>
      </c>
      <c r="E4" s="3" t="s">
        <v>50</v>
      </c>
      <c r="F4">
        <v>1005</v>
      </c>
      <c r="G4">
        <v>-38</v>
      </c>
      <c r="H4" s="8">
        <v>-0.10857142857142854</v>
      </c>
    </row>
    <row r="5" spans="1:8" x14ac:dyDescent="0.25">
      <c r="A5" s="12">
        <v>7</v>
      </c>
      <c r="B5" t="s">
        <v>11</v>
      </c>
      <c r="C5" s="3">
        <v>2020</v>
      </c>
      <c r="D5" s="3" t="s">
        <v>49</v>
      </c>
      <c r="E5" s="3" t="s">
        <v>50</v>
      </c>
      <c r="F5">
        <v>376</v>
      </c>
      <c r="G5">
        <v>50</v>
      </c>
      <c r="H5" s="8">
        <v>0.49019607843137258</v>
      </c>
    </row>
    <row r="6" spans="1:8" x14ac:dyDescent="0.25">
      <c r="A6" s="12">
        <v>9</v>
      </c>
      <c r="B6" t="s">
        <v>12</v>
      </c>
      <c r="C6" s="3">
        <v>2020</v>
      </c>
      <c r="D6" s="3" t="s">
        <v>49</v>
      </c>
      <c r="E6" s="3" t="s">
        <v>50</v>
      </c>
      <c r="F6">
        <v>252</v>
      </c>
      <c r="G6">
        <v>30</v>
      </c>
      <c r="H6" s="8">
        <v>0.32967032967032961</v>
      </c>
    </row>
    <row r="7" spans="1:8" x14ac:dyDescent="0.25">
      <c r="A7" s="12">
        <v>11</v>
      </c>
      <c r="B7" t="s">
        <v>13</v>
      </c>
      <c r="C7" s="3">
        <v>2020</v>
      </c>
      <c r="D7" s="3" t="s">
        <v>49</v>
      </c>
      <c r="E7" s="3" t="s">
        <v>50</v>
      </c>
      <c r="F7">
        <v>1466</v>
      </c>
      <c r="G7">
        <v>-9</v>
      </c>
      <c r="H7" s="8">
        <v>-2.1176470588235241E-2</v>
      </c>
    </row>
    <row r="8" spans="1:8" x14ac:dyDescent="0.25">
      <c r="A8" s="12">
        <v>13</v>
      </c>
      <c r="B8" t="s">
        <v>14</v>
      </c>
      <c r="C8" s="3">
        <v>2020</v>
      </c>
      <c r="D8" s="3" t="s">
        <v>49</v>
      </c>
      <c r="E8" s="3" t="s">
        <v>50</v>
      </c>
      <c r="F8">
        <v>12</v>
      </c>
      <c r="G8">
        <v>2</v>
      </c>
      <c r="H8" s="8">
        <v>0.66666666666666674</v>
      </c>
    </row>
    <row r="9" spans="1:8" x14ac:dyDescent="0.25">
      <c r="A9" s="12">
        <v>15</v>
      </c>
      <c r="B9" t="s">
        <v>15</v>
      </c>
      <c r="C9" s="3">
        <v>2020</v>
      </c>
      <c r="D9" s="3" t="s">
        <v>49</v>
      </c>
      <c r="E9" s="3" t="s">
        <v>50</v>
      </c>
      <c r="F9">
        <v>457</v>
      </c>
      <c r="G9">
        <v>10</v>
      </c>
      <c r="H9" s="8">
        <v>6.3291139240506222E-2</v>
      </c>
    </row>
    <row r="10" spans="1:8" x14ac:dyDescent="0.25">
      <c r="A10" s="12">
        <v>17</v>
      </c>
      <c r="B10" t="s">
        <v>16</v>
      </c>
      <c r="C10" s="3">
        <v>2020</v>
      </c>
      <c r="D10" s="3" t="s">
        <v>49</v>
      </c>
      <c r="E10" s="3" t="s">
        <v>50</v>
      </c>
      <c r="F10">
        <v>225</v>
      </c>
      <c r="G10">
        <v>-1</v>
      </c>
      <c r="H10" s="8">
        <v>-1.4705882352941124E-2</v>
      </c>
    </row>
    <row r="11" spans="1:8" x14ac:dyDescent="0.25">
      <c r="A11" s="12">
        <v>19</v>
      </c>
      <c r="B11" t="s">
        <v>17</v>
      </c>
      <c r="C11" s="3">
        <v>2020</v>
      </c>
      <c r="D11" s="3" t="s">
        <v>49</v>
      </c>
      <c r="E11" s="3" t="s">
        <v>50</v>
      </c>
      <c r="F11">
        <v>31</v>
      </c>
      <c r="G11">
        <v>4</v>
      </c>
      <c r="H11" s="8">
        <v>0.36363636363636354</v>
      </c>
    </row>
    <row r="12" spans="1:8" x14ac:dyDescent="0.25">
      <c r="A12" s="12">
        <v>21</v>
      </c>
      <c r="B12" t="s">
        <v>18</v>
      </c>
      <c r="C12" s="3">
        <v>2020</v>
      </c>
      <c r="D12" s="3" t="s">
        <v>49</v>
      </c>
      <c r="E12" s="3" t="s">
        <v>50</v>
      </c>
      <c r="F12">
        <v>478</v>
      </c>
      <c r="G12">
        <v>14</v>
      </c>
      <c r="H12" s="8">
        <v>0.10606060606060597</v>
      </c>
    </row>
    <row r="13" spans="1:8" x14ac:dyDescent="0.25">
      <c r="A13" s="12">
        <v>23</v>
      </c>
      <c r="B13" t="s">
        <v>19</v>
      </c>
      <c r="C13" s="3">
        <v>2020</v>
      </c>
      <c r="D13" s="3" t="s">
        <v>49</v>
      </c>
      <c r="E13" s="3" t="s">
        <v>50</v>
      </c>
      <c r="F13">
        <v>3</v>
      </c>
      <c r="G13">
        <v>5</v>
      </c>
      <c r="H13" s="8">
        <v>2.5</v>
      </c>
    </row>
    <row r="14" spans="1:8" x14ac:dyDescent="0.25">
      <c r="A14" s="12">
        <v>25</v>
      </c>
      <c r="B14" t="s">
        <v>20</v>
      </c>
      <c r="C14" s="3">
        <v>2020</v>
      </c>
      <c r="D14" s="3" t="s">
        <v>49</v>
      </c>
      <c r="E14" s="3" t="s">
        <v>50</v>
      </c>
      <c r="F14">
        <v>490</v>
      </c>
      <c r="G14">
        <v>88</v>
      </c>
      <c r="H14" s="8">
        <v>0.59459459459459452</v>
      </c>
    </row>
    <row r="15" spans="1:8" x14ac:dyDescent="0.25">
      <c r="A15" s="12">
        <v>27</v>
      </c>
      <c r="B15" t="s">
        <v>21</v>
      </c>
      <c r="C15" s="3">
        <v>2020</v>
      </c>
      <c r="D15" s="3" t="s">
        <v>49</v>
      </c>
      <c r="E15" s="3" t="s">
        <v>50</v>
      </c>
      <c r="F15">
        <v>349</v>
      </c>
      <c r="G15">
        <v>21</v>
      </c>
      <c r="H15" s="8">
        <v>0.18584070796460184</v>
      </c>
    </row>
    <row r="16" spans="1:8" x14ac:dyDescent="0.25">
      <c r="A16" s="12">
        <v>29</v>
      </c>
      <c r="B16" t="s">
        <v>22</v>
      </c>
      <c r="C16" s="3">
        <v>2020</v>
      </c>
      <c r="D16" s="3" t="s">
        <v>49</v>
      </c>
      <c r="E16" s="3" t="s">
        <v>50</v>
      </c>
      <c r="F16">
        <v>201</v>
      </c>
      <c r="G16">
        <v>5</v>
      </c>
      <c r="H16" s="8">
        <v>8.7719298245614086E-2</v>
      </c>
    </row>
    <row r="17" spans="1:8" x14ac:dyDescent="0.25">
      <c r="A17" s="12">
        <v>31</v>
      </c>
      <c r="B17" t="s">
        <v>23</v>
      </c>
      <c r="C17" s="3">
        <v>2020</v>
      </c>
      <c r="D17" s="3" t="s">
        <v>49</v>
      </c>
      <c r="E17" s="3" t="s">
        <v>50</v>
      </c>
      <c r="F17">
        <v>97</v>
      </c>
      <c r="G17">
        <v>4</v>
      </c>
      <c r="H17" s="8">
        <v>0.23529411764705888</v>
      </c>
    </row>
    <row r="18" spans="1:8" x14ac:dyDescent="0.25">
      <c r="A18" s="12">
        <v>33</v>
      </c>
      <c r="B18" t="s">
        <v>24</v>
      </c>
      <c r="C18" s="3">
        <v>2020</v>
      </c>
      <c r="D18" s="3" t="s">
        <v>49</v>
      </c>
      <c r="E18" s="3" t="s">
        <v>50</v>
      </c>
      <c r="F18">
        <v>6367</v>
      </c>
      <c r="G18">
        <v>529</v>
      </c>
      <c r="H18" s="8">
        <v>0.38897058823529407</v>
      </c>
    </row>
    <row r="19" spans="1:8" x14ac:dyDescent="0.25">
      <c r="A19" s="12">
        <v>35</v>
      </c>
      <c r="B19" t="s">
        <v>25</v>
      </c>
      <c r="C19" s="3">
        <v>2020</v>
      </c>
      <c r="D19" s="3" t="s">
        <v>49</v>
      </c>
      <c r="E19" s="3" t="s">
        <v>50</v>
      </c>
      <c r="F19">
        <v>721</v>
      </c>
      <c r="G19">
        <v>61</v>
      </c>
      <c r="H19" s="8">
        <v>0.32446808510638303</v>
      </c>
    </row>
    <row r="20" spans="1:8" x14ac:dyDescent="0.25">
      <c r="A20" s="12">
        <v>37</v>
      </c>
      <c r="B20" t="s">
        <v>26</v>
      </c>
      <c r="C20" s="3">
        <v>2020</v>
      </c>
      <c r="D20" s="3" t="s">
        <v>49</v>
      </c>
      <c r="E20" s="3" t="s">
        <v>50</v>
      </c>
      <c r="F20">
        <v>217</v>
      </c>
      <c r="G20">
        <v>37</v>
      </c>
      <c r="H20" s="8">
        <v>0.72549019607843146</v>
      </c>
    </row>
    <row r="21" spans="1:8" x14ac:dyDescent="0.25">
      <c r="A21" s="12">
        <v>39</v>
      </c>
      <c r="B21" t="s">
        <v>27</v>
      </c>
      <c r="C21" s="3">
        <v>2020</v>
      </c>
      <c r="D21" s="3" t="s">
        <v>49</v>
      </c>
      <c r="E21" s="3" t="s">
        <v>50</v>
      </c>
      <c r="F21">
        <v>76</v>
      </c>
      <c r="G21">
        <v>1</v>
      </c>
      <c r="H21" s="8">
        <v>5.2631578947368363E-2</v>
      </c>
    </row>
    <row r="22" spans="1:8" x14ac:dyDescent="0.25">
      <c r="A22" s="12">
        <v>41</v>
      </c>
      <c r="B22" t="s">
        <v>28</v>
      </c>
      <c r="C22" s="3">
        <v>2020</v>
      </c>
      <c r="D22" s="3" t="s">
        <v>49</v>
      </c>
      <c r="E22" s="3" t="s">
        <v>50</v>
      </c>
      <c r="F22">
        <v>325</v>
      </c>
      <c r="G22">
        <v>8</v>
      </c>
      <c r="H22" s="8">
        <v>5.755395683453246E-2</v>
      </c>
    </row>
    <row r="23" spans="1:8" x14ac:dyDescent="0.25">
      <c r="A23" s="12">
        <v>43</v>
      </c>
      <c r="B23" t="s">
        <v>29</v>
      </c>
      <c r="C23" s="3">
        <v>2020</v>
      </c>
      <c r="D23" s="3" t="s">
        <v>49</v>
      </c>
      <c r="E23" s="3" t="s">
        <v>50</v>
      </c>
      <c r="F23">
        <v>41</v>
      </c>
      <c r="G23">
        <v>0</v>
      </c>
      <c r="H23" s="8">
        <v>0</v>
      </c>
    </row>
    <row r="24" spans="1:8" x14ac:dyDescent="0.25">
      <c r="A24" s="12">
        <v>45</v>
      </c>
      <c r="B24" t="s">
        <v>30</v>
      </c>
      <c r="C24" s="3">
        <v>2020</v>
      </c>
      <c r="D24" s="3" t="s">
        <v>49</v>
      </c>
      <c r="E24" s="3" t="s">
        <v>50</v>
      </c>
      <c r="F24">
        <v>230</v>
      </c>
      <c r="G24">
        <v>3</v>
      </c>
      <c r="H24" s="8">
        <v>3.8961038961038863E-2</v>
      </c>
    </row>
    <row r="25" spans="1:8" x14ac:dyDescent="0.25">
      <c r="A25" s="12">
        <v>47</v>
      </c>
      <c r="B25" t="s">
        <v>31</v>
      </c>
      <c r="C25" s="3">
        <v>2020</v>
      </c>
      <c r="D25" s="3" t="s">
        <v>49</v>
      </c>
      <c r="E25" s="3" t="s">
        <v>50</v>
      </c>
      <c r="F25">
        <v>216</v>
      </c>
      <c r="G25">
        <v>33</v>
      </c>
      <c r="H25" s="8">
        <v>0.44594594594594605</v>
      </c>
    </row>
    <row r="26" spans="1:8" x14ac:dyDescent="0.25">
      <c r="A26" s="12">
        <v>49</v>
      </c>
      <c r="B26" t="s">
        <v>32</v>
      </c>
      <c r="C26" s="3">
        <v>2020</v>
      </c>
      <c r="D26" s="3" t="s">
        <v>49</v>
      </c>
      <c r="E26" s="3" t="s">
        <v>50</v>
      </c>
      <c r="F26">
        <v>85</v>
      </c>
      <c r="G26">
        <v>-5</v>
      </c>
      <c r="H26" s="8">
        <v>-0.21739130434782605</v>
      </c>
    </row>
    <row r="27" spans="1:8" x14ac:dyDescent="0.25">
      <c r="A27" s="12">
        <v>51</v>
      </c>
      <c r="B27" t="s">
        <v>33</v>
      </c>
      <c r="C27" s="3">
        <v>2020</v>
      </c>
      <c r="D27" s="3" t="s">
        <v>49</v>
      </c>
      <c r="E27" s="3" t="s">
        <v>50</v>
      </c>
      <c r="F27">
        <v>57</v>
      </c>
      <c r="G27">
        <v>0</v>
      </c>
      <c r="H27" s="8">
        <v>0</v>
      </c>
    </row>
    <row r="28" spans="1:8" x14ac:dyDescent="0.25">
      <c r="A28" s="12">
        <v>53</v>
      </c>
      <c r="B28" t="s">
        <v>34</v>
      </c>
      <c r="C28" s="3">
        <v>2020</v>
      </c>
      <c r="D28" s="3" t="s">
        <v>49</v>
      </c>
      <c r="E28" s="3" t="s">
        <v>50</v>
      </c>
      <c r="F28">
        <v>3655</v>
      </c>
      <c r="G28">
        <v>319</v>
      </c>
      <c r="H28" s="8">
        <v>0.35365853658536595</v>
      </c>
    </row>
    <row r="29" spans="1:8" x14ac:dyDescent="0.25">
      <c r="A29" s="12">
        <v>55</v>
      </c>
      <c r="B29" t="s">
        <v>35</v>
      </c>
      <c r="C29" s="3">
        <v>2020</v>
      </c>
      <c r="D29" s="3" t="s">
        <v>49</v>
      </c>
      <c r="E29" s="3" t="s">
        <v>50</v>
      </c>
      <c r="F29">
        <v>62</v>
      </c>
      <c r="G29">
        <v>5</v>
      </c>
      <c r="H29" s="8">
        <v>0.35714285714285721</v>
      </c>
    </row>
    <row r="30" spans="1:8" x14ac:dyDescent="0.25">
      <c r="A30" s="12">
        <v>57</v>
      </c>
      <c r="B30" t="s">
        <v>36</v>
      </c>
      <c r="C30" s="3">
        <v>2020</v>
      </c>
      <c r="D30" s="3" t="s">
        <v>49</v>
      </c>
      <c r="E30" s="3" t="s">
        <v>50</v>
      </c>
      <c r="F30">
        <v>476</v>
      </c>
      <c r="G30">
        <v>49</v>
      </c>
      <c r="H30" s="8">
        <v>0.2768361581920904</v>
      </c>
    </row>
    <row r="31" spans="1:8" x14ac:dyDescent="0.25">
      <c r="A31" s="12">
        <v>59</v>
      </c>
      <c r="B31" t="s">
        <v>37</v>
      </c>
      <c r="C31" s="3">
        <v>2020</v>
      </c>
      <c r="D31" s="3" t="s">
        <v>49</v>
      </c>
      <c r="E31" s="3" t="s">
        <v>50</v>
      </c>
      <c r="F31">
        <v>56</v>
      </c>
      <c r="G31">
        <v>7</v>
      </c>
      <c r="H31" s="8">
        <v>0.77777777777777768</v>
      </c>
    </row>
    <row r="32" spans="1:8" x14ac:dyDescent="0.25">
      <c r="A32" s="12">
        <v>61</v>
      </c>
      <c r="B32" t="s">
        <v>38</v>
      </c>
      <c r="C32" s="3">
        <v>2020</v>
      </c>
      <c r="D32" s="3" t="s">
        <v>49</v>
      </c>
      <c r="E32" s="3" t="s">
        <v>50</v>
      </c>
      <c r="F32">
        <v>2946</v>
      </c>
      <c r="G32">
        <v>203</v>
      </c>
      <c r="H32" s="8">
        <v>0.28471248246844327</v>
      </c>
    </row>
    <row r="33" spans="1:8" x14ac:dyDescent="0.25">
      <c r="A33" s="12">
        <v>63</v>
      </c>
      <c r="B33" t="s">
        <v>39</v>
      </c>
      <c r="C33" s="3">
        <v>2020</v>
      </c>
      <c r="D33" s="3" t="s">
        <v>49</v>
      </c>
      <c r="E33" s="3" t="s">
        <v>50</v>
      </c>
      <c r="F33">
        <v>2144</v>
      </c>
      <c r="G33">
        <v>129</v>
      </c>
      <c r="H33" s="8">
        <v>0.20347003154574139</v>
      </c>
    </row>
    <row r="34" spans="1:8" x14ac:dyDescent="0.25">
      <c r="A34" s="12">
        <v>65</v>
      </c>
      <c r="B34" t="s">
        <v>40</v>
      </c>
      <c r="C34" s="3">
        <v>2020</v>
      </c>
      <c r="D34" s="3" t="s">
        <v>49</v>
      </c>
      <c r="E34" s="3" t="s">
        <v>50</v>
      </c>
      <c r="F34">
        <v>190</v>
      </c>
      <c r="G34">
        <v>-4</v>
      </c>
      <c r="H34" s="8">
        <v>-4.8192771084337394E-2</v>
      </c>
    </row>
    <row r="35" spans="1:8" x14ac:dyDescent="0.25">
      <c r="A35" s="12">
        <v>67</v>
      </c>
      <c r="B35" t="s">
        <v>41</v>
      </c>
      <c r="C35" s="3">
        <v>2020</v>
      </c>
      <c r="D35" s="3" t="s">
        <v>49</v>
      </c>
      <c r="E35" s="3" t="s">
        <v>50</v>
      </c>
      <c r="F35">
        <v>1042</v>
      </c>
      <c r="G35">
        <v>81</v>
      </c>
      <c r="H35" s="8">
        <v>0.31034482758620685</v>
      </c>
    </row>
    <row r="36" spans="1:8" x14ac:dyDescent="0.25">
      <c r="A36" s="12">
        <v>69</v>
      </c>
      <c r="B36" t="s">
        <v>42</v>
      </c>
      <c r="C36" s="3">
        <v>2020</v>
      </c>
      <c r="D36" s="3" t="s">
        <v>49</v>
      </c>
      <c r="E36" s="3" t="s">
        <v>50</v>
      </c>
      <c r="F36">
        <v>11</v>
      </c>
      <c r="G36">
        <v>1</v>
      </c>
      <c r="H36" s="8">
        <v>1</v>
      </c>
    </row>
    <row r="37" spans="1:8" x14ac:dyDescent="0.25">
      <c r="A37" s="12">
        <v>71</v>
      </c>
      <c r="B37" t="s">
        <v>43</v>
      </c>
      <c r="C37" s="3">
        <v>2020</v>
      </c>
      <c r="D37" s="3" t="s">
        <v>49</v>
      </c>
      <c r="E37" s="3" t="s">
        <v>50</v>
      </c>
      <c r="F37">
        <v>187</v>
      </c>
      <c r="G37">
        <v>-10</v>
      </c>
      <c r="H37" s="8">
        <v>-0.18867924528301883</v>
      </c>
    </row>
    <row r="38" spans="1:8" x14ac:dyDescent="0.25">
      <c r="A38" s="12">
        <v>73</v>
      </c>
      <c r="B38" t="s">
        <v>44</v>
      </c>
      <c r="C38" s="3">
        <v>2020</v>
      </c>
      <c r="D38" s="3" t="s">
        <v>49</v>
      </c>
      <c r="E38" s="3" t="s">
        <v>50</v>
      </c>
      <c r="F38">
        <v>949</v>
      </c>
      <c r="G38">
        <v>22</v>
      </c>
      <c r="H38" s="8">
        <v>7.7738515901060179E-2</v>
      </c>
    </row>
    <row r="39" spans="1:8" x14ac:dyDescent="0.25">
      <c r="A39" s="12">
        <v>75</v>
      </c>
      <c r="B39" t="s">
        <v>45</v>
      </c>
      <c r="C39" s="3">
        <v>2020</v>
      </c>
      <c r="D39" s="3" t="s">
        <v>49</v>
      </c>
      <c r="E39" s="3" t="s">
        <v>50</v>
      </c>
      <c r="F39">
        <v>76</v>
      </c>
      <c r="G39">
        <v>6</v>
      </c>
      <c r="H39" s="8">
        <v>0.5</v>
      </c>
    </row>
    <row r="40" spans="1:8" x14ac:dyDescent="0.25">
      <c r="A40" s="12">
        <v>77</v>
      </c>
      <c r="B40" t="s">
        <v>46</v>
      </c>
      <c r="C40" s="3">
        <v>2020</v>
      </c>
      <c r="D40" s="3" t="s">
        <v>49</v>
      </c>
      <c r="E40" s="3" t="s">
        <v>50</v>
      </c>
      <c r="F40">
        <v>1699</v>
      </c>
      <c r="G40">
        <v>119</v>
      </c>
      <c r="H40" s="9">
        <v>0.28813559322033888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Definitions</vt:lpstr>
      <vt:lpstr>Weekly county initial claims</vt:lpstr>
      <vt:lpstr>2024 Archive</vt:lpstr>
      <vt:lpstr>2023 Archive</vt:lpstr>
      <vt:lpstr>2022 Archive</vt:lpstr>
      <vt:lpstr>2021 Archive</vt:lpstr>
      <vt:lpstr>2020 Archive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Haglund, Robert (ESD)</dc:creator>
  <cp:lastModifiedBy>Bell, Pierre (ESD)</cp:lastModifiedBy>
  <dcterms:created xsi:type="dcterms:W3CDTF">2020-03-26T20:30:14Z</dcterms:created>
  <dcterms:modified xsi:type="dcterms:W3CDTF">2025-10-22T17:52:30Z</dcterms:modified>
</cp:coreProperties>
</file>