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F70D8D0B-57F8-42E6-93ED-B8E3705DC8CD}" xr6:coauthVersionLast="47" xr6:coauthVersionMax="47" xr10:uidLastSave="{00000000-0000-0000-0000-000000000000}"/>
  <bookViews>
    <workbookView xWindow="-57720" yWindow="75" windowWidth="29040" windowHeight="1584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92" i="1" l="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<sst xmlns="http://schemas.openxmlformats.org/spreadsheetml/2006/main" count="26024" uniqueCount="324">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</sst>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4">
    <xf numFmtId="0" fontId="0" fillId="0" borderId="0"/>
    <xf numFmtId="9" fontId="1" fillId="0" borderId="0" applyFont="0" applyFill="0" applyBorder="0" applyAlignment="0" applyProtection="0"/>
    <xf numFmtId="0" fontId="2"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4">
    <cellStyle name="Normal" xfId="0" builtinId="0"/>
    <cellStyle name="Normal 2" xfId="3" xr:uid="{4DCE940A-9DE0-455D-AD02-2D6ADEAA907B}"/>
    <cellStyle name="Normal 3" xfId="2" xr:uid="{B666CB44-719B-4A60-94ED-5DE1A910857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430"/>
  <sheetViews>
    <sheetView tabSelected="1" zoomScaleNormal="100" workbookViewId="0">
      <pane ySplit="1" topLeftCell="A391" activePane="bottomLeft" state="frozen"/>
      <selection pane="bottomLeft" activeCell="J391" sqref="J391"/>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row r="353" spans="1:8" x14ac:dyDescent="0.25">
      <c r="A353" s="12">
        <v>1</v>
      </c>
      <c r="B353" t="s">
        <v>7</v>
      </c>
      <c r="C353" s="3">
        <v>2025</v>
      </c>
      <c r="D353" s="19" t="s">
        <v>68</v>
      </c>
      <c r="E353" s="3" t="s">
        <v>322</v>
      </c>
      <c r="F353">
        <v>16</v>
      </c>
      <c r="G353">
        <f t="shared" si="6"/>
        <v>-2</v>
      </c>
      <c r="H353" s="10" cm="1">
        <f t="array" ref="H353">_xlfn.IFS(G353=0,0%,F314=0,100%,G353,G353/F314)</f>
        <v>-0.1111111111111111</v>
      </c>
    </row>
    <row r="354" spans="1:8" x14ac:dyDescent="0.25">
      <c r="A354" s="12">
        <v>3</v>
      </c>
      <c r="B354" t="s">
        <v>9</v>
      </c>
      <c r="C354" s="3">
        <v>2025</v>
      </c>
      <c r="D354" s="19" t="s">
        <v>68</v>
      </c>
      <c r="E354" s="3" t="s">
        <v>322</v>
      </c>
      <c r="F354">
        <v>6</v>
      </c>
      <c r="G354">
        <f t="shared" si="6"/>
        <v>5</v>
      </c>
      <c r="H354" s="10" cm="1">
        <f t="array" ref="H354">_xlfn.IFS(G354=0,0%,F315=0,100%,G354,G354/F315)</f>
        <v>5</v>
      </c>
    </row>
    <row r="355" spans="1:8" x14ac:dyDescent="0.25">
      <c r="A355" s="12">
        <v>5</v>
      </c>
      <c r="B355" t="s">
        <v>10</v>
      </c>
      <c r="C355" s="3">
        <v>2025</v>
      </c>
      <c r="D355" s="19" t="s">
        <v>68</v>
      </c>
      <c r="E355" s="3" t="s">
        <v>322</v>
      </c>
      <c r="F355">
        <v>149</v>
      </c>
      <c r="G355">
        <f t="shared" si="6"/>
        <v>-35</v>
      </c>
      <c r="H355" s="10" cm="1">
        <f t="array" ref="H355">_xlfn.IFS(G355=0,0%,F316=0,100%,G355,G355/F316)</f>
        <v>-0.19021739130434784</v>
      </c>
    </row>
    <row r="356" spans="1:8" x14ac:dyDescent="0.25">
      <c r="A356" s="12">
        <v>7</v>
      </c>
      <c r="B356" t="s">
        <v>11</v>
      </c>
      <c r="C356" s="3">
        <v>2025</v>
      </c>
      <c r="D356" s="19" t="s">
        <v>68</v>
      </c>
      <c r="E356" s="3" t="s">
        <v>322</v>
      </c>
      <c r="F356">
        <v>70</v>
      </c>
      <c r="G356">
        <f t="shared" si="6"/>
        <v>13</v>
      </c>
      <c r="H356" s="10" cm="1">
        <f t="array" ref="H356">_xlfn.IFS(G356=0,0%,F317=0,100%,G356,G356/F317)</f>
        <v>0.22807017543859648</v>
      </c>
    </row>
    <row r="357" spans="1:8" x14ac:dyDescent="0.25">
      <c r="A357" s="12">
        <v>9</v>
      </c>
      <c r="B357" t="s">
        <v>12</v>
      </c>
      <c r="C357" s="3">
        <v>2025</v>
      </c>
      <c r="D357" s="19" t="s">
        <v>68</v>
      </c>
      <c r="E357" s="3" t="s">
        <v>322</v>
      </c>
      <c r="F357">
        <v>33</v>
      </c>
      <c r="G357">
        <f t="shared" si="6"/>
        <v>-9</v>
      </c>
      <c r="H357" s="10" cm="1">
        <f t="array" ref="H357">_xlfn.IFS(G357=0,0%,F318=0,100%,G357,G357/F318)</f>
        <v>-0.21428571428571427</v>
      </c>
    </row>
    <row r="358" spans="1:8" x14ac:dyDescent="0.25">
      <c r="A358" s="12">
        <v>11</v>
      </c>
      <c r="B358" t="s">
        <v>13</v>
      </c>
      <c r="C358" s="3">
        <v>2025</v>
      </c>
      <c r="D358" s="19" t="s">
        <v>68</v>
      </c>
      <c r="E358" s="3" t="s">
        <v>322</v>
      </c>
      <c r="F358">
        <v>242</v>
      </c>
      <c r="G358">
        <f t="shared" si="6"/>
        <v>-35</v>
      </c>
      <c r="H358" s="10" cm="1">
        <f t="array" ref="H358">_xlfn.IFS(G358=0,0%,F319=0,100%,G358,G358/F319)</f>
        <v>-0.1263537906137184</v>
      </c>
    </row>
    <row r="359" spans="1:8" x14ac:dyDescent="0.25">
      <c r="A359" s="12">
        <v>13</v>
      </c>
      <c r="B359" t="s">
        <v>14</v>
      </c>
      <c r="C359" s="3">
        <v>2025</v>
      </c>
      <c r="D359" s="19" t="s">
        <v>68</v>
      </c>
      <c r="E359" s="3" t="s">
        <v>322</v>
      </c>
      <c r="F359">
        <v>3</v>
      </c>
      <c r="G359">
        <f t="shared" si="6"/>
        <v>2</v>
      </c>
      <c r="H359" s="10" cm="1">
        <f t="array" ref="H359">_xlfn.IFS(G359=0,0%,F320=0,100%,G359,G359/F320)</f>
        <v>2</v>
      </c>
    </row>
    <row r="360" spans="1:8" x14ac:dyDescent="0.25">
      <c r="A360" s="12">
        <v>15</v>
      </c>
      <c r="B360" t="s">
        <v>15</v>
      </c>
      <c r="C360" s="3">
        <v>2025</v>
      </c>
      <c r="D360" s="19" t="s">
        <v>68</v>
      </c>
      <c r="E360" s="3" t="s">
        <v>322</v>
      </c>
      <c r="F360">
        <v>87</v>
      </c>
      <c r="G360">
        <f t="shared" si="6"/>
        <v>-7</v>
      </c>
      <c r="H360" s="10" cm="1">
        <f t="array" ref="H360">_xlfn.IFS(G360=0,0%,F321=0,100%,G360,G360/F321)</f>
        <v>-7.4468085106382975E-2</v>
      </c>
    </row>
    <row r="361" spans="1:8" x14ac:dyDescent="0.2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25">
      <c r="A362" s="12">
        <v>19</v>
      </c>
      <c r="B362" t="s">
        <v>17</v>
      </c>
      <c r="C362" s="3">
        <v>2025</v>
      </c>
      <c r="D362" s="19" t="s">
        <v>68</v>
      </c>
      <c r="E362" s="3" t="s">
        <v>322</v>
      </c>
      <c r="F362">
        <v>3</v>
      </c>
      <c r="G362">
        <f t="shared" si="7"/>
        <v>-1</v>
      </c>
      <c r="H362" s="10" cm="1">
        <f t="array" ref="H362">_xlfn.IFS(G362=0,0%,F323=0,100%,G362,G362/F323)</f>
        <v>-0.25</v>
      </c>
    </row>
    <row r="363" spans="1:8" x14ac:dyDescent="0.25">
      <c r="A363" s="12">
        <v>21</v>
      </c>
      <c r="B363" t="s">
        <v>18</v>
      </c>
      <c r="C363" s="3">
        <v>2025</v>
      </c>
      <c r="D363" s="19" t="s">
        <v>68</v>
      </c>
      <c r="E363" s="3" t="s">
        <v>322</v>
      </c>
      <c r="F363">
        <v>95</v>
      </c>
      <c r="G363">
        <f t="shared" si="7"/>
        <v>17</v>
      </c>
      <c r="H363" s="10" cm="1">
        <f t="array" ref="H363">_xlfn.IFS(G363=0,0%,F324=0,100%,G363,G363/F324)</f>
        <v>0.21794871794871795</v>
      </c>
    </row>
    <row r="364" spans="1:8" x14ac:dyDescent="0.25">
      <c r="A364" s="12">
        <v>23</v>
      </c>
      <c r="B364" t="s">
        <v>19</v>
      </c>
      <c r="C364" s="3">
        <v>2025</v>
      </c>
      <c r="D364" s="19" t="s">
        <v>68</v>
      </c>
      <c r="E364" s="3" t="s">
        <v>322</v>
      </c>
      <c r="F364">
        <v>2</v>
      </c>
      <c r="G364">
        <f t="shared" si="7"/>
        <v>2</v>
      </c>
      <c r="H364" s="10" cm="1">
        <f t="array" ref="H364">_xlfn.IFS(G364=0,0%,F325=0,100%,G364,G364/F325)</f>
        <v>1</v>
      </c>
    </row>
    <row r="365" spans="1:8" x14ac:dyDescent="0.25">
      <c r="A365" s="12">
        <v>25</v>
      </c>
      <c r="B365" t="s">
        <v>20</v>
      </c>
      <c r="C365" s="3">
        <v>2025</v>
      </c>
      <c r="D365" s="19" t="s">
        <v>68</v>
      </c>
      <c r="E365" s="3" t="s">
        <v>322</v>
      </c>
      <c r="F365">
        <v>92</v>
      </c>
      <c r="G365">
        <f t="shared" si="7"/>
        <v>-24</v>
      </c>
      <c r="H365" s="10" cm="1">
        <f t="array" ref="H365">_xlfn.IFS(G365=0,0%,F326=0,100%,G365,G365/F326)</f>
        <v>-0.20689655172413793</v>
      </c>
    </row>
    <row r="366" spans="1:8" x14ac:dyDescent="0.25">
      <c r="A366" s="12">
        <v>27</v>
      </c>
      <c r="B366" t="s">
        <v>21</v>
      </c>
      <c r="C366" s="3">
        <v>2025</v>
      </c>
      <c r="D366" s="19" t="s">
        <v>68</v>
      </c>
      <c r="E366" s="3" t="s">
        <v>322</v>
      </c>
      <c r="F366">
        <v>68</v>
      </c>
      <c r="G366">
        <f t="shared" si="7"/>
        <v>-13</v>
      </c>
      <c r="H366" s="10" cm="1">
        <f t="array" ref="H366">_xlfn.IFS(G366=0,0%,F327=0,100%,G366,G366/F327)</f>
        <v>-0.16049382716049382</v>
      </c>
    </row>
    <row r="367" spans="1:8" x14ac:dyDescent="0.25">
      <c r="A367" s="12">
        <v>29</v>
      </c>
      <c r="B367" t="s">
        <v>22</v>
      </c>
      <c r="C367" s="3">
        <v>2025</v>
      </c>
      <c r="D367" s="19" t="s">
        <v>68</v>
      </c>
      <c r="E367" s="3" t="s">
        <v>322</v>
      </c>
      <c r="F367">
        <v>26</v>
      </c>
      <c r="G367">
        <f t="shared" si="7"/>
        <v>-12</v>
      </c>
      <c r="H367" s="10" cm="1">
        <f t="array" ref="H367">_xlfn.IFS(G367=0,0%,F328=0,100%,G367,G367/F328)</f>
        <v>-0.31578947368421051</v>
      </c>
    </row>
    <row r="368" spans="1:8" x14ac:dyDescent="0.25">
      <c r="A368" s="12">
        <v>31</v>
      </c>
      <c r="B368" t="s">
        <v>23</v>
      </c>
      <c r="C368" s="3">
        <v>2025</v>
      </c>
      <c r="D368" s="19" t="s">
        <v>68</v>
      </c>
      <c r="E368" s="3" t="s">
        <v>322</v>
      </c>
      <c r="F368">
        <v>13</v>
      </c>
      <c r="G368">
        <f t="shared" si="7"/>
        <v>1</v>
      </c>
      <c r="H368" s="10" cm="1">
        <f t="array" ref="H368">_xlfn.IFS(G368=0,0%,F329=0,100%,G368,G368/F329)</f>
        <v>8.3333333333333329E-2</v>
      </c>
    </row>
    <row r="369" spans="1:8" x14ac:dyDescent="0.25">
      <c r="A369" s="12">
        <v>33</v>
      </c>
      <c r="B369" t="s">
        <v>24</v>
      </c>
      <c r="C369" s="3">
        <v>2025</v>
      </c>
      <c r="D369" s="19" t="s">
        <v>68</v>
      </c>
      <c r="E369" s="3" t="s">
        <v>322</v>
      </c>
      <c r="F369">
        <v>1231</v>
      </c>
      <c r="G369">
        <f t="shared" si="7"/>
        <v>-331</v>
      </c>
      <c r="H369" s="10" cm="1">
        <f t="array" ref="H369">_xlfn.IFS(G369=0,0%,F330=0,100%,G369,G369/F330)</f>
        <v>-0.21190781049935981</v>
      </c>
    </row>
    <row r="370" spans="1:8" x14ac:dyDescent="0.25">
      <c r="A370" s="12">
        <v>35</v>
      </c>
      <c r="B370" t="s">
        <v>25</v>
      </c>
      <c r="C370" s="3">
        <v>2025</v>
      </c>
      <c r="D370" s="19" t="s">
        <v>68</v>
      </c>
      <c r="E370" s="3" t="s">
        <v>322</v>
      </c>
      <c r="F370">
        <v>115</v>
      </c>
      <c r="G370">
        <f t="shared" si="7"/>
        <v>-15</v>
      </c>
      <c r="H370" s="10" cm="1">
        <f t="array" ref="H370">_xlfn.IFS(G370=0,0%,F331=0,100%,G370,G370/F331)</f>
        <v>-0.11538461538461539</v>
      </c>
    </row>
    <row r="371" spans="1:8" x14ac:dyDescent="0.25">
      <c r="A371" s="12">
        <v>37</v>
      </c>
      <c r="B371" t="s">
        <v>26</v>
      </c>
      <c r="C371" s="3">
        <v>2025</v>
      </c>
      <c r="D371" s="19" t="s">
        <v>68</v>
      </c>
      <c r="E371" s="3" t="s">
        <v>322</v>
      </c>
      <c r="F371">
        <v>24</v>
      </c>
      <c r="G371">
        <f t="shared" si="7"/>
        <v>-8</v>
      </c>
      <c r="H371" s="10" cm="1">
        <f t="array" ref="H371">_xlfn.IFS(G371=0,0%,F332=0,100%,G371,G371/F332)</f>
        <v>-0.25</v>
      </c>
    </row>
    <row r="372" spans="1:8" x14ac:dyDescent="0.25">
      <c r="A372" s="12">
        <v>39</v>
      </c>
      <c r="B372" t="s">
        <v>27</v>
      </c>
      <c r="C372" s="3">
        <v>2025</v>
      </c>
      <c r="D372" s="19" t="s">
        <v>68</v>
      </c>
      <c r="E372" s="3" t="s">
        <v>322</v>
      </c>
      <c r="F372">
        <v>8</v>
      </c>
      <c r="G372">
        <f t="shared" si="7"/>
        <v>3</v>
      </c>
      <c r="H372" s="10" cm="1">
        <f t="array" ref="H372">_xlfn.IFS(G372=0,0%,F333=0,100%,G372,G372/F333)</f>
        <v>0.6</v>
      </c>
    </row>
    <row r="373" spans="1:8" x14ac:dyDescent="0.25">
      <c r="A373" s="12">
        <v>41</v>
      </c>
      <c r="B373" t="s">
        <v>28</v>
      </c>
      <c r="C373" s="3">
        <v>2025</v>
      </c>
      <c r="D373" s="19" t="s">
        <v>68</v>
      </c>
      <c r="E373" s="3" t="s">
        <v>322</v>
      </c>
      <c r="F373">
        <v>65</v>
      </c>
      <c r="G373">
        <f t="shared" si="7"/>
        <v>-2</v>
      </c>
      <c r="H373" s="10" cm="1">
        <f t="array" ref="H373">_xlfn.IFS(G373=0,0%,F334=0,100%,G373,G373/F334)</f>
        <v>-2.9850746268656716E-2</v>
      </c>
    </row>
    <row r="374" spans="1:8" x14ac:dyDescent="0.25">
      <c r="A374" s="12">
        <v>43</v>
      </c>
      <c r="B374" t="s">
        <v>29</v>
      </c>
      <c r="C374" s="3">
        <v>2025</v>
      </c>
      <c r="D374" s="19" t="s">
        <v>68</v>
      </c>
      <c r="E374" s="3" t="s">
        <v>322</v>
      </c>
      <c r="F374">
        <v>6</v>
      </c>
      <c r="G374">
        <f t="shared" si="7"/>
        <v>0</v>
      </c>
      <c r="H374" s="10" cm="1">
        <f t="array" ref="H374">_xlfn.IFS(G374=0,0%,F335=0,100%,G374,G374/F335)</f>
        <v>0</v>
      </c>
    </row>
    <row r="375" spans="1:8" x14ac:dyDescent="0.25">
      <c r="A375" s="12">
        <v>45</v>
      </c>
      <c r="B375" t="s">
        <v>30</v>
      </c>
      <c r="C375" s="3">
        <v>2025</v>
      </c>
      <c r="D375" s="19" t="s">
        <v>68</v>
      </c>
      <c r="E375" s="3" t="s">
        <v>322</v>
      </c>
      <c r="F375">
        <v>47</v>
      </c>
      <c r="G375">
        <f t="shared" si="7"/>
        <v>-10</v>
      </c>
      <c r="H375" s="10" cm="1">
        <f t="array" ref="H375">_xlfn.IFS(G375=0,0%,F336=0,100%,G375,G375/F336)</f>
        <v>-0.17543859649122806</v>
      </c>
    </row>
    <row r="376" spans="1:8" x14ac:dyDescent="0.25">
      <c r="A376" s="12">
        <v>47</v>
      </c>
      <c r="B376" t="s">
        <v>31</v>
      </c>
      <c r="C376" s="3">
        <v>2025</v>
      </c>
      <c r="D376" s="19" t="s">
        <v>68</v>
      </c>
      <c r="E376" s="3" t="s">
        <v>322</v>
      </c>
      <c r="F376">
        <v>34</v>
      </c>
      <c r="G376">
        <f t="shared" si="7"/>
        <v>3</v>
      </c>
      <c r="H376" s="10" cm="1">
        <f t="array" ref="H376">_xlfn.IFS(G376=0,0%,F337=0,100%,G376,G376/F337)</f>
        <v>9.6774193548387094E-2</v>
      </c>
    </row>
    <row r="377" spans="1:8" x14ac:dyDescent="0.25">
      <c r="A377" s="12">
        <v>49</v>
      </c>
      <c r="B377" t="s">
        <v>32</v>
      </c>
      <c r="C377" s="3">
        <v>2025</v>
      </c>
      <c r="D377" s="19" t="s">
        <v>68</v>
      </c>
      <c r="E377" s="3" t="s">
        <v>322</v>
      </c>
      <c r="F377">
        <v>17</v>
      </c>
      <c r="G377">
        <f t="shared" si="7"/>
        <v>3</v>
      </c>
      <c r="H377" s="10" cm="1">
        <f t="array" ref="H377">_xlfn.IFS(G377=0,0%,F338=0,100%,G377,G377/F338)</f>
        <v>0.21428571428571427</v>
      </c>
    </row>
    <row r="378" spans="1:8" x14ac:dyDescent="0.25">
      <c r="A378" s="12">
        <v>51</v>
      </c>
      <c r="B378" t="s">
        <v>33</v>
      </c>
      <c r="C378" s="3">
        <v>2025</v>
      </c>
      <c r="D378" s="19" t="s">
        <v>68</v>
      </c>
      <c r="E378" s="3" t="s">
        <v>322</v>
      </c>
      <c r="F378">
        <v>7</v>
      </c>
      <c r="G378">
        <f t="shared" si="7"/>
        <v>-7</v>
      </c>
      <c r="H378" s="10" cm="1">
        <f t="array" ref="H378">_xlfn.IFS(G378=0,0%,F339=0,100%,G378,G378/F339)</f>
        <v>-0.5</v>
      </c>
    </row>
    <row r="379" spans="1:8" x14ac:dyDescent="0.25">
      <c r="A379" s="12">
        <v>53</v>
      </c>
      <c r="B379" t="s">
        <v>34</v>
      </c>
      <c r="C379" s="3">
        <v>2025</v>
      </c>
      <c r="D379" s="19" t="s">
        <v>68</v>
      </c>
      <c r="E379" s="3" t="s">
        <v>322</v>
      </c>
      <c r="F379">
        <v>707</v>
      </c>
      <c r="G379">
        <f t="shared" si="7"/>
        <v>-95</v>
      </c>
      <c r="H379" s="10" cm="1">
        <f t="array" ref="H379">_xlfn.IFS(G379=0,0%,F340=0,100%,G379,G379/F340)</f>
        <v>-0.11845386533665836</v>
      </c>
    </row>
    <row r="380" spans="1:8" x14ac:dyDescent="0.25">
      <c r="A380" s="12">
        <v>55</v>
      </c>
      <c r="B380" t="s">
        <v>35</v>
      </c>
      <c r="C380" s="3">
        <v>2025</v>
      </c>
      <c r="D380" s="19" t="s">
        <v>68</v>
      </c>
      <c r="E380" s="3" t="s">
        <v>322</v>
      </c>
      <c r="F380">
        <v>4</v>
      </c>
      <c r="G380">
        <f t="shared" si="7"/>
        <v>-10</v>
      </c>
      <c r="H380" s="10" cm="1">
        <f t="array" ref="H380">_xlfn.IFS(G380=0,0%,F341=0,100%,G380,G380/F341)</f>
        <v>-0.7142857142857143</v>
      </c>
    </row>
    <row r="381" spans="1:8" x14ac:dyDescent="0.25">
      <c r="A381" s="12">
        <v>57</v>
      </c>
      <c r="B381" t="s">
        <v>36</v>
      </c>
      <c r="C381" s="3">
        <v>2025</v>
      </c>
      <c r="D381" s="19" t="s">
        <v>68</v>
      </c>
      <c r="E381" s="3" t="s">
        <v>322</v>
      </c>
      <c r="F381">
        <v>84</v>
      </c>
      <c r="G381">
        <f t="shared" si="7"/>
        <v>-9</v>
      </c>
      <c r="H381" s="10" cm="1">
        <f t="array" ref="H381">_xlfn.IFS(G381=0,0%,F342=0,100%,G381,G381/F342)</f>
        <v>-9.6774193548387094E-2</v>
      </c>
    </row>
    <row r="382" spans="1:8" x14ac:dyDescent="0.25">
      <c r="A382" s="12">
        <v>59</v>
      </c>
      <c r="B382" t="s">
        <v>37</v>
      </c>
      <c r="C382" s="3">
        <v>2025</v>
      </c>
      <c r="D382" s="19" t="s">
        <v>68</v>
      </c>
      <c r="E382" s="3" t="s">
        <v>322</v>
      </c>
      <c r="F382">
        <v>8</v>
      </c>
      <c r="G382">
        <f t="shared" si="7"/>
        <v>2</v>
      </c>
      <c r="H382" s="10" cm="1">
        <f t="array" ref="H382">_xlfn.IFS(G382=0,0%,F343=0,100%,G382,G382/F343)</f>
        <v>0.33333333333333331</v>
      </c>
    </row>
    <row r="383" spans="1:8" x14ac:dyDescent="0.25">
      <c r="A383" s="12">
        <v>61</v>
      </c>
      <c r="B383" t="s">
        <v>38</v>
      </c>
      <c r="C383" s="3">
        <v>2025</v>
      </c>
      <c r="D383" s="19" t="s">
        <v>68</v>
      </c>
      <c r="E383" s="3" t="s">
        <v>322</v>
      </c>
      <c r="F383">
        <v>532</v>
      </c>
      <c r="G383">
        <f t="shared" si="7"/>
        <v>-59</v>
      </c>
      <c r="H383" s="10" cm="1">
        <f t="array" ref="H383">_xlfn.IFS(G383=0,0%,F344=0,100%,G383,G383/F344)</f>
        <v>-9.9830795262267347E-2</v>
      </c>
    </row>
    <row r="384" spans="1:8" x14ac:dyDescent="0.25">
      <c r="A384" s="12">
        <v>63</v>
      </c>
      <c r="B384" t="s">
        <v>39</v>
      </c>
      <c r="C384" s="3">
        <v>2025</v>
      </c>
      <c r="D384" s="19" t="s">
        <v>68</v>
      </c>
      <c r="E384" s="3" t="s">
        <v>322</v>
      </c>
      <c r="F384">
        <v>306</v>
      </c>
      <c r="G384">
        <f t="shared" si="7"/>
        <v>-81</v>
      </c>
      <c r="H384" s="10" cm="1">
        <f t="array" ref="H384">_xlfn.IFS(G384=0,0%,F345=0,100%,G384,G384/F345)</f>
        <v>-0.20930232558139536</v>
      </c>
    </row>
    <row r="385" spans="1:8" x14ac:dyDescent="0.25">
      <c r="A385" s="12">
        <v>65</v>
      </c>
      <c r="B385" t="s">
        <v>40</v>
      </c>
      <c r="C385" s="3">
        <v>2025</v>
      </c>
      <c r="D385" s="19" t="s">
        <v>68</v>
      </c>
      <c r="E385" s="3" t="s">
        <v>322</v>
      </c>
      <c r="F385">
        <v>38</v>
      </c>
      <c r="G385">
        <f t="shared" si="7"/>
        <v>-5</v>
      </c>
      <c r="H385" s="10" cm="1">
        <f t="array" ref="H385">_xlfn.IFS(G385=0,0%,F346=0,100%,G385,G385/F346)</f>
        <v>-0.11627906976744186</v>
      </c>
    </row>
    <row r="386" spans="1:8" x14ac:dyDescent="0.25">
      <c r="A386" s="12">
        <v>67</v>
      </c>
      <c r="B386" t="s">
        <v>41</v>
      </c>
      <c r="C386" s="3">
        <v>2025</v>
      </c>
      <c r="D386" s="19" t="s">
        <v>68</v>
      </c>
      <c r="E386" s="3" t="s">
        <v>322</v>
      </c>
      <c r="F386">
        <v>180</v>
      </c>
      <c r="G386">
        <f t="shared" si="7"/>
        <v>-16</v>
      </c>
      <c r="H386" s="10" cm="1">
        <f t="array" ref="H386">_xlfn.IFS(G386=0,0%,F347=0,100%,G386,G386/F347)</f>
        <v>-8.1632653061224483E-2</v>
      </c>
    </row>
    <row r="387" spans="1:8" x14ac:dyDescent="0.25">
      <c r="A387" s="12">
        <v>69</v>
      </c>
      <c r="B387" t="s">
        <v>42</v>
      </c>
      <c r="C387" s="3">
        <v>2025</v>
      </c>
      <c r="D387" s="19" t="s">
        <v>68</v>
      </c>
      <c r="E387" s="3" t="s">
        <v>322</v>
      </c>
      <c r="F387">
        <v>1</v>
      </c>
      <c r="G387">
        <f t="shared" si="7"/>
        <v>1</v>
      </c>
      <c r="H387" s="10" cm="1">
        <f t="array" ref="H387">_xlfn.IFS(G387=0,0%,F348=0,100%,G387,G387/F348)</f>
        <v>1</v>
      </c>
    </row>
    <row r="388" spans="1:8" x14ac:dyDescent="0.25">
      <c r="A388" s="12">
        <v>71</v>
      </c>
      <c r="B388" t="s">
        <v>43</v>
      </c>
      <c r="C388" s="3">
        <v>2025</v>
      </c>
      <c r="D388" s="19" t="s">
        <v>68</v>
      </c>
      <c r="E388" s="3" t="s">
        <v>322</v>
      </c>
      <c r="F388">
        <v>22</v>
      </c>
      <c r="G388">
        <f t="shared" si="7"/>
        <v>0</v>
      </c>
      <c r="H388" s="10" cm="1">
        <f t="array" ref="H388">_xlfn.IFS(G388=0,0%,F349=0,100%,G388,G388/F349)</f>
        <v>0</v>
      </c>
    </row>
    <row r="389" spans="1:8" x14ac:dyDescent="0.25">
      <c r="A389" s="12">
        <v>73</v>
      </c>
      <c r="B389" t="s">
        <v>44</v>
      </c>
      <c r="C389" s="3">
        <v>2025</v>
      </c>
      <c r="D389" s="19" t="s">
        <v>68</v>
      </c>
      <c r="E389" s="3" t="s">
        <v>322</v>
      </c>
      <c r="F389">
        <v>156</v>
      </c>
      <c r="G389">
        <f t="shared" si="7"/>
        <v>18</v>
      </c>
      <c r="H389" s="10" cm="1">
        <f t="array" ref="H389">_xlfn.IFS(G389=0,0%,F350=0,100%,G389,G389/F350)</f>
        <v>0.13043478260869565</v>
      </c>
    </row>
    <row r="390" spans="1:8" x14ac:dyDescent="0.25">
      <c r="A390" s="12">
        <v>75</v>
      </c>
      <c r="B390" t="s">
        <v>45</v>
      </c>
      <c r="C390" s="3">
        <v>2025</v>
      </c>
      <c r="D390" s="19" t="s">
        <v>68</v>
      </c>
      <c r="E390" s="3" t="s">
        <v>322</v>
      </c>
      <c r="F390">
        <v>11</v>
      </c>
      <c r="G390">
        <f t="shared" si="7"/>
        <v>-1</v>
      </c>
      <c r="H390" s="10" cm="1">
        <f t="array" ref="H390">_xlfn.IFS(G390=0,0%,F351=0,100%,G390,G390/F351)</f>
        <v>-8.3333333333333329E-2</v>
      </c>
    </row>
    <row r="391" spans="1:8" x14ac:dyDescent="0.25">
      <c r="A391" s="12">
        <v>77</v>
      </c>
      <c r="B391" t="s">
        <v>46</v>
      </c>
      <c r="C391" s="3">
        <v>2025</v>
      </c>
      <c r="D391" s="19" t="s">
        <v>68</v>
      </c>
      <c r="E391" s="3" t="s">
        <v>322</v>
      </c>
      <c r="F391">
        <v>209</v>
      </c>
      <c r="G391">
        <f t="shared" si="7"/>
        <v>-2</v>
      </c>
      <c r="H391" s="10" cm="1">
        <f t="array" ref="H391">_xlfn.IFS(G391=0,0%,F352=0,100%,G391,G391/F352)</f>
        <v>-9.4786729857819912E-3</v>
      </c>
    </row>
    <row r="392" spans="1:8" x14ac:dyDescent="0.25">
      <c r="A392" s="12">
        <v>1</v>
      </c>
      <c r="B392" t="s">
        <v>7</v>
      </c>
      <c r="C392" s="3">
        <v>2025</v>
      </c>
      <c r="D392" s="19" t="s">
        <v>70</v>
      </c>
      <c r="E392" s="3" t="s">
        <v>323</v>
      </c>
      <c r="F392">
        <v>11</v>
      </c>
      <c r="G392">
        <f t="shared" si="7"/>
        <v>-5</v>
      </c>
      <c r="H392" s="10" cm="1">
        <f t="array" ref="H392">_xlfn.IFS(G392=0,0%,F353=0,100%,G392,G392/F353)</f>
        <v>-0.3125</v>
      </c>
    </row>
    <row r="393" spans="1:8" x14ac:dyDescent="0.25">
      <c r="A393" s="12">
        <v>3</v>
      </c>
      <c r="B393" t="s">
        <v>9</v>
      </c>
      <c r="C393" s="3">
        <v>2025</v>
      </c>
      <c r="D393" s="19" t="s">
        <v>70</v>
      </c>
      <c r="E393" s="3" t="s">
        <v>323</v>
      </c>
      <c r="F393">
        <v>4</v>
      </c>
      <c r="G393">
        <f t="shared" si="7"/>
        <v>-2</v>
      </c>
      <c r="H393" s="10" cm="1">
        <f t="array" ref="H393">_xlfn.IFS(G393=0,0%,F354=0,100%,G393,G393/F354)</f>
        <v>-0.33333333333333331</v>
      </c>
    </row>
    <row r="394" spans="1:8" x14ac:dyDescent="0.25">
      <c r="A394" s="12">
        <v>5</v>
      </c>
      <c r="B394" t="s">
        <v>10</v>
      </c>
      <c r="C394" s="3">
        <v>2025</v>
      </c>
      <c r="D394" s="19" t="s">
        <v>70</v>
      </c>
      <c r="E394" s="3" t="s">
        <v>323</v>
      </c>
      <c r="F394">
        <v>176</v>
      </c>
      <c r="G394">
        <f t="shared" si="7"/>
        <v>27</v>
      </c>
      <c r="H394" s="10" cm="1">
        <f t="array" ref="H394">_xlfn.IFS(G394=0,0%,F355=0,100%,G394,G394/F355)</f>
        <v>0.18120805369127516</v>
      </c>
    </row>
    <row r="395" spans="1:8" x14ac:dyDescent="0.25">
      <c r="A395" s="12">
        <v>7</v>
      </c>
      <c r="B395" t="s">
        <v>11</v>
      </c>
      <c r="C395" s="3">
        <v>2025</v>
      </c>
      <c r="D395" s="19" t="s">
        <v>70</v>
      </c>
      <c r="E395" s="3" t="s">
        <v>323</v>
      </c>
      <c r="F395">
        <v>43</v>
      </c>
      <c r="G395">
        <f t="shared" si="7"/>
        <v>-27</v>
      </c>
      <c r="H395" s="10" cm="1">
        <f t="array" ref="H395">_xlfn.IFS(G395=0,0%,F356=0,100%,G395,G395/F356)</f>
        <v>-0.38571428571428573</v>
      </c>
    </row>
    <row r="396" spans="1:8" x14ac:dyDescent="0.25">
      <c r="A396" s="12">
        <v>9</v>
      </c>
      <c r="B396" t="s">
        <v>12</v>
      </c>
      <c r="C396" s="3">
        <v>2025</v>
      </c>
      <c r="D396" s="19" t="s">
        <v>70</v>
      </c>
      <c r="E396" s="3" t="s">
        <v>323</v>
      </c>
      <c r="F396">
        <v>33</v>
      </c>
      <c r="G396">
        <f t="shared" si="7"/>
        <v>0</v>
      </c>
      <c r="H396" s="10" cm="1">
        <f t="array" ref="H396">_xlfn.IFS(G396=0,0%,F357=0,100%,G396,G396/F357)</f>
        <v>0</v>
      </c>
    </row>
    <row r="397" spans="1:8" x14ac:dyDescent="0.25">
      <c r="A397" s="12">
        <v>11</v>
      </c>
      <c r="B397" t="s">
        <v>13</v>
      </c>
      <c r="C397" s="3">
        <v>2025</v>
      </c>
      <c r="D397" s="19" t="s">
        <v>70</v>
      </c>
      <c r="E397" s="3" t="s">
        <v>323</v>
      </c>
      <c r="F397">
        <v>292</v>
      </c>
      <c r="G397">
        <f t="shared" si="7"/>
        <v>50</v>
      </c>
      <c r="H397" s="10" cm="1">
        <f t="array" ref="H397">_xlfn.IFS(G397=0,0%,F358=0,100%,G397,G397/F358)</f>
        <v>0.20661157024793389</v>
      </c>
    </row>
    <row r="398" spans="1:8" x14ac:dyDescent="0.25">
      <c r="A398" s="12">
        <v>13</v>
      </c>
      <c r="B398" t="s">
        <v>14</v>
      </c>
      <c r="C398" s="3">
        <v>2025</v>
      </c>
      <c r="D398" s="19" t="s">
        <v>70</v>
      </c>
      <c r="E398" s="3" t="s">
        <v>323</v>
      </c>
      <c r="F398">
        <v>0</v>
      </c>
      <c r="G398">
        <f t="shared" si="7"/>
        <v>-3</v>
      </c>
      <c r="H398" s="10" cm="1">
        <f t="array" ref="H398">_xlfn.IFS(G398=0,0%,F359=0,100%,G398,G398/F359)</f>
        <v>-1</v>
      </c>
    </row>
    <row r="399" spans="1:8" x14ac:dyDescent="0.25">
      <c r="A399" s="12">
        <v>15</v>
      </c>
      <c r="B399" t="s">
        <v>15</v>
      </c>
      <c r="C399" s="3">
        <v>2025</v>
      </c>
      <c r="D399" s="19" t="s">
        <v>70</v>
      </c>
      <c r="E399" s="3" t="s">
        <v>323</v>
      </c>
      <c r="F399">
        <v>109</v>
      </c>
      <c r="G399">
        <f t="shared" si="7"/>
        <v>22</v>
      </c>
      <c r="H399" s="10" cm="1">
        <f t="array" ref="H399">_xlfn.IFS(G399=0,0%,F360=0,100%,G399,G399/F360)</f>
        <v>0.25287356321839083</v>
      </c>
    </row>
    <row r="400" spans="1:8" x14ac:dyDescent="0.25">
      <c r="A400" s="12">
        <v>17</v>
      </c>
      <c r="B400" t="s">
        <v>16</v>
      </c>
      <c r="C400" s="3">
        <v>2025</v>
      </c>
      <c r="D400" s="19" t="s">
        <v>70</v>
      </c>
      <c r="E400" s="3" t="s">
        <v>323</v>
      </c>
      <c r="F400">
        <v>35</v>
      </c>
      <c r="G400">
        <f t="shared" si="7"/>
        <v>14</v>
      </c>
      <c r="H400" s="10" cm="1">
        <f t="array" ref="H400">_xlfn.IFS(G400=0,0%,F361=0,100%,G400,G400/F361)</f>
        <v>0.66666666666666663</v>
      </c>
    </row>
    <row r="401" spans="1:8" x14ac:dyDescent="0.25">
      <c r="A401" s="12">
        <v>19</v>
      </c>
      <c r="B401" t="s">
        <v>17</v>
      </c>
      <c r="C401" s="3">
        <v>2025</v>
      </c>
      <c r="D401" s="19" t="s">
        <v>70</v>
      </c>
      <c r="E401" s="3" t="s">
        <v>323</v>
      </c>
      <c r="F401">
        <v>3</v>
      </c>
      <c r="G401">
        <f t="shared" si="7"/>
        <v>0</v>
      </c>
      <c r="H401" s="10" cm="1">
        <f t="array" ref="H401">_xlfn.IFS(G401=0,0%,F362=0,100%,G401,G401/F362)</f>
        <v>0</v>
      </c>
    </row>
    <row r="402" spans="1:8" x14ac:dyDescent="0.25">
      <c r="A402" s="12">
        <v>21</v>
      </c>
      <c r="B402" t="s">
        <v>18</v>
      </c>
      <c r="C402" s="3">
        <v>2025</v>
      </c>
      <c r="D402" s="19" t="s">
        <v>70</v>
      </c>
      <c r="E402" s="3" t="s">
        <v>323</v>
      </c>
      <c r="F402">
        <v>89</v>
      </c>
      <c r="G402">
        <f t="shared" si="7"/>
        <v>-6</v>
      </c>
      <c r="H402" s="10" cm="1">
        <f t="array" ref="H402">_xlfn.IFS(G402=0,0%,F363=0,100%,G402,G402/F363)</f>
        <v>-6.3157894736842107E-2</v>
      </c>
    </row>
    <row r="403" spans="1:8" x14ac:dyDescent="0.25">
      <c r="A403" s="12">
        <v>23</v>
      </c>
      <c r="B403" t="s">
        <v>19</v>
      </c>
      <c r="C403" s="3">
        <v>2025</v>
      </c>
      <c r="D403" s="19" t="s">
        <v>70</v>
      </c>
      <c r="E403" s="3" t="s">
        <v>323</v>
      </c>
      <c r="F403">
        <v>1</v>
      </c>
      <c r="G403">
        <f t="shared" si="7"/>
        <v>-1</v>
      </c>
      <c r="H403" s="10" cm="1">
        <f t="array" ref="H403">_xlfn.IFS(G403=0,0%,F364=0,100%,G403,G403/F364)</f>
        <v>-0.5</v>
      </c>
    </row>
    <row r="404" spans="1:8" x14ac:dyDescent="0.25">
      <c r="A404" s="12">
        <v>25</v>
      </c>
      <c r="B404" t="s">
        <v>20</v>
      </c>
      <c r="C404" s="3">
        <v>2025</v>
      </c>
      <c r="D404" s="19" t="s">
        <v>70</v>
      </c>
      <c r="E404" s="3" t="s">
        <v>323</v>
      </c>
      <c r="F404">
        <v>52</v>
      </c>
      <c r="G404">
        <f t="shared" si="7"/>
        <v>-40</v>
      </c>
      <c r="H404" s="10" cm="1">
        <f t="array" ref="H404">_xlfn.IFS(G404=0,0%,F365=0,100%,G404,G404/F365)</f>
        <v>-0.43478260869565216</v>
      </c>
    </row>
    <row r="405" spans="1:8" x14ac:dyDescent="0.25">
      <c r="A405" s="12">
        <v>27</v>
      </c>
      <c r="B405" t="s">
        <v>21</v>
      </c>
      <c r="C405" s="3">
        <v>2025</v>
      </c>
      <c r="D405" s="19" t="s">
        <v>70</v>
      </c>
      <c r="E405" s="3" t="s">
        <v>323</v>
      </c>
      <c r="F405">
        <v>60</v>
      </c>
      <c r="G405">
        <f t="shared" si="7"/>
        <v>-8</v>
      </c>
      <c r="H405" s="10" cm="1">
        <f t="array" ref="H405">_xlfn.IFS(G405=0,0%,F366=0,100%,G405,G405/F366)</f>
        <v>-0.11764705882352941</v>
      </c>
    </row>
    <row r="406" spans="1:8" x14ac:dyDescent="0.25">
      <c r="A406" s="12">
        <v>29</v>
      </c>
      <c r="B406" t="s">
        <v>22</v>
      </c>
      <c r="C406" s="3">
        <v>2025</v>
      </c>
      <c r="D406" s="19" t="s">
        <v>70</v>
      </c>
      <c r="E406" s="3" t="s">
        <v>323</v>
      </c>
      <c r="F406">
        <v>40</v>
      </c>
      <c r="G406">
        <f t="shared" si="7"/>
        <v>14</v>
      </c>
      <c r="H406" s="10" cm="1">
        <f t="array" ref="H406">_xlfn.IFS(G406=0,0%,F367=0,100%,G406,G406/F367)</f>
        <v>0.53846153846153844</v>
      </c>
    </row>
    <row r="407" spans="1:8" x14ac:dyDescent="0.25">
      <c r="A407" s="12">
        <v>31</v>
      </c>
      <c r="B407" t="s">
        <v>23</v>
      </c>
      <c r="C407" s="3">
        <v>2025</v>
      </c>
      <c r="D407" s="19" t="s">
        <v>70</v>
      </c>
      <c r="E407" s="3" t="s">
        <v>323</v>
      </c>
      <c r="F407">
        <v>16</v>
      </c>
      <c r="G407">
        <f t="shared" si="7"/>
        <v>3</v>
      </c>
      <c r="H407" s="10" cm="1">
        <f t="array" ref="H407">_xlfn.IFS(G407=0,0%,F368=0,100%,G407,G407/F368)</f>
        <v>0.23076923076923078</v>
      </c>
    </row>
    <row r="408" spans="1:8" x14ac:dyDescent="0.25">
      <c r="A408" s="12">
        <v>33</v>
      </c>
      <c r="B408" t="s">
        <v>24</v>
      </c>
      <c r="C408" s="3">
        <v>2025</v>
      </c>
      <c r="D408" s="19" t="s">
        <v>70</v>
      </c>
      <c r="E408" s="3" t="s">
        <v>323</v>
      </c>
      <c r="F408">
        <v>1306</v>
      </c>
      <c r="G408">
        <f t="shared" si="7"/>
        <v>75</v>
      </c>
      <c r="H408" s="10" cm="1">
        <f t="array" ref="H408">_xlfn.IFS(G408=0,0%,F369=0,100%,G408,G408/F369)</f>
        <v>6.0926076360682375E-2</v>
      </c>
    </row>
    <row r="409" spans="1:8" x14ac:dyDescent="0.25">
      <c r="A409" s="12">
        <v>35</v>
      </c>
      <c r="B409" t="s">
        <v>25</v>
      </c>
      <c r="C409" s="3">
        <v>2025</v>
      </c>
      <c r="D409" s="19" t="s">
        <v>70</v>
      </c>
      <c r="E409" s="3" t="s">
        <v>323</v>
      </c>
      <c r="F409">
        <v>114</v>
      </c>
      <c r="G409">
        <f t="shared" si="7"/>
        <v>-1</v>
      </c>
      <c r="H409" s="10" cm="1">
        <f t="array" ref="H409">_xlfn.IFS(G409=0,0%,F370=0,100%,G409,G409/F370)</f>
        <v>-8.6956521739130436E-3</v>
      </c>
    </row>
    <row r="410" spans="1:8" x14ac:dyDescent="0.25">
      <c r="A410" s="12">
        <v>37</v>
      </c>
      <c r="B410" t="s">
        <v>26</v>
      </c>
      <c r="C410" s="3">
        <v>2025</v>
      </c>
      <c r="D410" s="19" t="s">
        <v>70</v>
      </c>
      <c r="E410" s="3" t="s">
        <v>323</v>
      </c>
      <c r="F410">
        <v>30</v>
      </c>
      <c r="G410">
        <f t="shared" si="7"/>
        <v>6</v>
      </c>
      <c r="H410" s="10" cm="1">
        <f t="array" ref="H410">_xlfn.IFS(G410=0,0%,F371=0,100%,G410,G410/F371)</f>
        <v>0.25</v>
      </c>
    </row>
    <row r="411" spans="1:8" x14ac:dyDescent="0.25">
      <c r="A411" s="12">
        <v>39</v>
      </c>
      <c r="B411" t="s">
        <v>27</v>
      </c>
      <c r="C411" s="3">
        <v>2025</v>
      </c>
      <c r="D411" s="19" t="s">
        <v>70</v>
      </c>
      <c r="E411" s="3" t="s">
        <v>323</v>
      </c>
      <c r="F411">
        <v>9</v>
      </c>
      <c r="G411">
        <f t="shared" si="7"/>
        <v>1</v>
      </c>
      <c r="H411" s="10" cm="1">
        <f t="array" ref="H411">_xlfn.IFS(G411=0,0%,F372=0,100%,G411,G411/F372)</f>
        <v>0.125</v>
      </c>
    </row>
    <row r="412" spans="1:8" x14ac:dyDescent="0.25">
      <c r="A412" s="12">
        <v>41</v>
      </c>
      <c r="B412" t="s">
        <v>28</v>
      </c>
      <c r="C412" s="3">
        <v>2025</v>
      </c>
      <c r="D412" s="19" t="s">
        <v>70</v>
      </c>
      <c r="E412" s="3" t="s">
        <v>323</v>
      </c>
      <c r="F412">
        <v>77</v>
      </c>
      <c r="G412">
        <f t="shared" si="7"/>
        <v>12</v>
      </c>
      <c r="H412" s="10" cm="1">
        <f t="array" ref="H412">_xlfn.IFS(G412=0,0%,F373=0,100%,G412,G412/F373)</f>
        <v>0.18461538461538463</v>
      </c>
    </row>
    <row r="413" spans="1:8" x14ac:dyDescent="0.25">
      <c r="A413" s="12">
        <v>43</v>
      </c>
      <c r="B413" t="s">
        <v>29</v>
      </c>
      <c r="C413" s="3">
        <v>2025</v>
      </c>
      <c r="D413" s="19" t="s">
        <v>70</v>
      </c>
      <c r="E413" s="3" t="s">
        <v>323</v>
      </c>
      <c r="F413">
        <v>1</v>
      </c>
      <c r="G413">
        <f t="shared" si="7"/>
        <v>-5</v>
      </c>
      <c r="H413" s="10" cm="1">
        <f t="array" ref="H413">_xlfn.IFS(G413=0,0%,F374=0,100%,G413,G413/F374)</f>
        <v>-0.83333333333333337</v>
      </c>
    </row>
    <row r="414" spans="1:8" x14ac:dyDescent="0.25">
      <c r="A414" s="12">
        <v>45</v>
      </c>
      <c r="B414" t="s">
        <v>30</v>
      </c>
      <c r="C414" s="3">
        <v>2025</v>
      </c>
      <c r="D414" s="19" t="s">
        <v>70</v>
      </c>
      <c r="E414" s="3" t="s">
        <v>323</v>
      </c>
      <c r="F414">
        <v>55</v>
      </c>
      <c r="G414">
        <f t="shared" si="7"/>
        <v>8</v>
      </c>
      <c r="H414" s="10" cm="1">
        <f t="array" ref="H414">_xlfn.IFS(G414=0,0%,F375=0,100%,G414,G414/F375)</f>
        <v>0.1702127659574468</v>
      </c>
    </row>
    <row r="415" spans="1:8" x14ac:dyDescent="0.25">
      <c r="A415" s="12">
        <v>47</v>
      </c>
      <c r="B415" t="s">
        <v>31</v>
      </c>
      <c r="C415" s="3">
        <v>2025</v>
      </c>
      <c r="D415" s="19" t="s">
        <v>70</v>
      </c>
      <c r="E415" s="3" t="s">
        <v>323</v>
      </c>
      <c r="F415">
        <v>16</v>
      </c>
      <c r="G415">
        <f t="shared" si="7"/>
        <v>-18</v>
      </c>
      <c r="H415" s="10" cm="1">
        <f t="array" ref="H415">_xlfn.IFS(G415=0,0%,F376=0,100%,G415,G415/F376)</f>
        <v>-0.52941176470588236</v>
      </c>
    </row>
    <row r="416" spans="1:8" x14ac:dyDescent="0.25">
      <c r="A416" s="12">
        <v>49</v>
      </c>
      <c r="B416" t="s">
        <v>32</v>
      </c>
      <c r="C416" s="3">
        <v>2025</v>
      </c>
      <c r="D416" s="19" t="s">
        <v>70</v>
      </c>
      <c r="E416" s="3" t="s">
        <v>323</v>
      </c>
      <c r="F416">
        <v>13</v>
      </c>
      <c r="G416">
        <f t="shared" si="7"/>
        <v>-4</v>
      </c>
      <c r="H416" s="10" cm="1">
        <f t="array" ref="H416">_xlfn.IFS(G416=0,0%,F377=0,100%,G416,G416/F377)</f>
        <v>-0.23529411764705882</v>
      </c>
    </row>
    <row r="417" spans="1:8" x14ac:dyDescent="0.25">
      <c r="A417" s="12">
        <v>51</v>
      </c>
      <c r="B417" t="s">
        <v>33</v>
      </c>
      <c r="C417" s="3">
        <v>2025</v>
      </c>
      <c r="D417" s="19" t="s">
        <v>70</v>
      </c>
      <c r="E417" s="3" t="s">
        <v>323</v>
      </c>
      <c r="F417">
        <v>6</v>
      </c>
      <c r="G417">
        <f t="shared" si="7"/>
        <v>-1</v>
      </c>
      <c r="H417" s="10" cm="1">
        <f t="array" ref="H417">_xlfn.IFS(G417=0,0%,F378=0,100%,G417,G417/F378)</f>
        <v>-0.14285714285714285</v>
      </c>
    </row>
    <row r="418" spans="1:8" x14ac:dyDescent="0.25">
      <c r="A418" s="12">
        <v>53</v>
      </c>
      <c r="B418" t="s">
        <v>34</v>
      </c>
      <c r="C418" s="3">
        <v>2025</v>
      </c>
      <c r="D418" s="19" t="s">
        <v>70</v>
      </c>
      <c r="E418" s="3" t="s">
        <v>323</v>
      </c>
      <c r="F418">
        <v>802</v>
      </c>
      <c r="G418">
        <f t="shared" si="7"/>
        <v>95</v>
      </c>
      <c r="H418" s="10" cm="1">
        <f t="array" ref="H418">_xlfn.IFS(G418=0,0%,F379=0,100%,G418,G418/F379)</f>
        <v>0.13437057991513437</v>
      </c>
    </row>
    <row r="419" spans="1:8" x14ac:dyDescent="0.25">
      <c r="A419" s="12">
        <v>55</v>
      </c>
      <c r="B419" t="s">
        <v>35</v>
      </c>
      <c r="C419" s="3">
        <v>2025</v>
      </c>
      <c r="D419" s="19" t="s">
        <v>70</v>
      </c>
      <c r="E419" s="3" t="s">
        <v>323</v>
      </c>
      <c r="F419">
        <v>6</v>
      </c>
      <c r="G419">
        <f t="shared" si="7"/>
        <v>2</v>
      </c>
      <c r="H419" s="10" cm="1">
        <f t="array" ref="H419">_xlfn.IFS(G419=0,0%,F380=0,100%,G419,G419/F380)</f>
        <v>0.5</v>
      </c>
    </row>
    <row r="420" spans="1:8" x14ac:dyDescent="0.25">
      <c r="A420" s="12">
        <v>57</v>
      </c>
      <c r="B420" t="s">
        <v>36</v>
      </c>
      <c r="C420" s="3">
        <v>2025</v>
      </c>
      <c r="D420" s="19" t="s">
        <v>70</v>
      </c>
      <c r="E420" s="3" t="s">
        <v>323</v>
      </c>
      <c r="F420">
        <v>81</v>
      </c>
      <c r="G420">
        <f t="shared" si="7"/>
        <v>-3</v>
      </c>
      <c r="H420" s="10" cm="1">
        <f t="array" ref="H420">_xlfn.IFS(G420=0,0%,F381=0,100%,G420,G420/F381)</f>
        <v>-3.5714285714285712E-2</v>
      </c>
    </row>
    <row r="421" spans="1:8" x14ac:dyDescent="0.25">
      <c r="A421" s="12">
        <v>59</v>
      </c>
      <c r="B421" t="s">
        <v>37</v>
      </c>
      <c r="C421" s="3">
        <v>2025</v>
      </c>
      <c r="D421" s="19" t="s">
        <v>70</v>
      </c>
      <c r="E421" s="3" t="s">
        <v>323</v>
      </c>
      <c r="F421">
        <v>4</v>
      </c>
      <c r="G421">
        <f t="shared" si="7"/>
        <v>-4</v>
      </c>
      <c r="H421" s="10" cm="1">
        <f t="array" ref="H421">_xlfn.IFS(G421=0,0%,F382=0,100%,G421,G421/F382)</f>
        <v>-0.5</v>
      </c>
    </row>
    <row r="422" spans="1:8" x14ac:dyDescent="0.25">
      <c r="A422" s="12">
        <v>61</v>
      </c>
      <c r="B422" t="s">
        <v>38</v>
      </c>
      <c r="C422" s="3">
        <v>2025</v>
      </c>
      <c r="D422" s="19" t="s">
        <v>70</v>
      </c>
      <c r="E422" s="3" t="s">
        <v>323</v>
      </c>
      <c r="F422">
        <v>557</v>
      </c>
      <c r="G422">
        <f t="shared" si="7"/>
        <v>25</v>
      </c>
      <c r="H422" s="10" cm="1">
        <f t="array" ref="H422">_xlfn.IFS(G422=0,0%,F383=0,100%,G422,G422/F383)</f>
        <v>4.6992481203007516E-2</v>
      </c>
    </row>
    <row r="423" spans="1:8" x14ac:dyDescent="0.25">
      <c r="A423" s="12">
        <v>63</v>
      </c>
      <c r="B423" t="s">
        <v>39</v>
      </c>
      <c r="C423" s="3">
        <v>2025</v>
      </c>
      <c r="D423" s="19" t="s">
        <v>70</v>
      </c>
      <c r="E423" s="3" t="s">
        <v>323</v>
      </c>
      <c r="F423">
        <v>323</v>
      </c>
      <c r="G423">
        <f t="shared" si="7"/>
        <v>17</v>
      </c>
      <c r="H423" s="10" cm="1">
        <f t="array" ref="H423">_xlfn.IFS(G423=0,0%,F384=0,100%,G423,G423/F384)</f>
        <v>5.5555555555555552E-2</v>
      </c>
    </row>
    <row r="424" spans="1:8" x14ac:dyDescent="0.25">
      <c r="A424" s="12">
        <v>65</v>
      </c>
      <c r="B424" t="s">
        <v>40</v>
      </c>
      <c r="C424" s="3">
        <v>2025</v>
      </c>
      <c r="D424" s="19" t="s">
        <v>70</v>
      </c>
      <c r="E424" s="3" t="s">
        <v>323</v>
      </c>
      <c r="F424">
        <v>30</v>
      </c>
      <c r="G424">
        <f t="shared" si="7"/>
        <v>-8</v>
      </c>
      <c r="H424" s="10" cm="1">
        <f t="array" ref="H424">_xlfn.IFS(G424=0,0%,F385=0,100%,G424,G424/F385)</f>
        <v>-0.21052631578947367</v>
      </c>
    </row>
    <row r="425" spans="1:8" x14ac:dyDescent="0.25">
      <c r="A425" s="12">
        <v>67</v>
      </c>
      <c r="B425" t="s">
        <v>41</v>
      </c>
      <c r="C425" s="3">
        <v>2025</v>
      </c>
      <c r="D425" s="19" t="s">
        <v>70</v>
      </c>
      <c r="E425" s="3" t="s">
        <v>323</v>
      </c>
      <c r="F425">
        <v>192</v>
      </c>
      <c r="G425">
        <f t="shared" ref="G425:G430" si="8">F425-F386</f>
        <v>12</v>
      </c>
      <c r="H425" s="10" cm="1">
        <f t="array" ref="H425">_xlfn.IFS(G425=0,0%,F386=0,100%,G425,G425/F386)</f>
        <v>6.6666666666666666E-2</v>
      </c>
    </row>
    <row r="426" spans="1:8" x14ac:dyDescent="0.25">
      <c r="A426" s="12">
        <v>69</v>
      </c>
      <c r="B426" t="s">
        <v>42</v>
      </c>
      <c r="C426" s="3">
        <v>2025</v>
      </c>
      <c r="D426" s="19" t="s">
        <v>70</v>
      </c>
      <c r="E426" s="3" t="s">
        <v>323</v>
      </c>
      <c r="F426">
        <v>2</v>
      </c>
      <c r="G426">
        <f t="shared" si="8"/>
        <v>1</v>
      </c>
      <c r="H426" s="10" cm="1">
        <f t="array" ref="H426">_xlfn.IFS(G426=0,0%,F387=0,100%,G426,G426/F387)</f>
        <v>1</v>
      </c>
    </row>
    <row r="427" spans="1:8" x14ac:dyDescent="0.25">
      <c r="A427" s="12">
        <v>71</v>
      </c>
      <c r="B427" t="s">
        <v>43</v>
      </c>
      <c r="C427" s="3">
        <v>2025</v>
      </c>
      <c r="D427" s="19" t="s">
        <v>70</v>
      </c>
      <c r="E427" s="3" t="s">
        <v>323</v>
      </c>
      <c r="F427">
        <v>37</v>
      </c>
      <c r="G427">
        <f t="shared" si="8"/>
        <v>15</v>
      </c>
      <c r="H427" s="10" cm="1">
        <f t="array" ref="H427">_xlfn.IFS(G427=0,0%,F388=0,100%,G427,G427/F388)</f>
        <v>0.68181818181818177</v>
      </c>
    </row>
    <row r="428" spans="1:8" x14ac:dyDescent="0.25">
      <c r="A428" s="12">
        <v>73</v>
      </c>
      <c r="B428" t="s">
        <v>44</v>
      </c>
      <c r="C428" s="3">
        <v>2025</v>
      </c>
      <c r="D428" s="19" t="s">
        <v>70</v>
      </c>
      <c r="E428" s="3" t="s">
        <v>323</v>
      </c>
      <c r="F428">
        <v>129</v>
      </c>
      <c r="G428">
        <f t="shared" si="8"/>
        <v>-27</v>
      </c>
      <c r="H428" s="10" cm="1">
        <f t="array" ref="H428">_xlfn.IFS(G428=0,0%,F389=0,100%,G428,G428/F389)</f>
        <v>-0.17307692307692307</v>
      </c>
    </row>
    <row r="429" spans="1:8" x14ac:dyDescent="0.25">
      <c r="A429" s="12">
        <v>75</v>
      </c>
      <c r="B429" t="s">
        <v>45</v>
      </c>
      <c r="C429" s="3">
        <v>2025</v>
      </c>
      <c r="D429" s="19" t="s">
        <v>70</v>
      </c>
      <c r="E429" s="3" t="s">
        <v>323</v>
      </c>
      <c r="F429">
        <v>10</v>
      </c>
      <c r="G429">
        <f t="shared" si="8"/>
        <v>-1</v>
      </c>
      <c r="H429" s="10" cm="1">
        <f t="array" ref="H429">_xlfn.IFS(G429=0,0%,F390=0,100%,G429,G429/F390)</f>
        <v>-9.0909090909090912E-2</v>
      </c>
    </row>
    <row r="430" spans="1:8" x14ac:dyDescent="0.25">
      <c r="A430" s="12">
        <v>77</v>
      </c>
      <c r="B430" t="s">
        <v>46</v>
      </c>
      <c r="C430" s="3">
        <v>2025</v>
      </c>
      <c r="D430" s="19" t="s">
        <v>70</v>
      </c>
      <c r="E430" s="3" t="s">
        <v>323</v>
      </c>
      <c r="F430">
        <v>270</v>
      </c>
      <c r="G430">
        <f t="shared" si="8"/>
        <v>61</v>
      </c>
      <c r="H430" s="10" cm="1">
        <f t="array" ref="H430">_xlfn.IFS(G430=0,0%,F391=0,100%,G430,G430/F391)</f>
        <v>0.291866028708134</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2025-03-24T18:24:35Z</dcterms:modified>
</cp:coreProperties>
</file>