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heike\Downloads\"/>
    </mc:Choice>
  </mc:AlternateContent>
  <xr:revisionPtr revIDLastSave="0" documentId="13_ncr:1_{8AC931C2-56E9-4C50-A0E6-426CE81C882A}" xr6:coauthVersionLast="47" xr6:coauthVersionMax="47" xr10:uidLastSave="{00000000-0000-0000-0000-000000000000}"/>
  <bookViews>
    <workbookView xWindow="-108" yWindow="-108" windowWidth="23256" windowHeight="12456" xr2:uid="{27140432-1EA2-4948-BB91-F43C3AE95FC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<sst xmlns="http://schemas.openxmlformats.org/spreadsheetml/2006/main" count="84" uniqueCount="68">
  <si>
    <t xml:space="preserve">Bill number </t>
  </si>
  <si>
    <t>Short title</t>
  </si>
  <si>
    <t xml:space="preserve">Synopsis </t>
  </si>
  <si>
    <t>Status</t>
  </si>
  <si>
    <t>Videos</t>
  </si>
  <si>
    <t>HB 1051</t>
  </si>
  <si>
    <t>Permitting the recording of individualized education program team meetings.</t>
  </si>
  <si>
    <t xml:space="preserve">Gives parents or guardians the right to have an audio recording of IEP team meetings of their student. </t>
  </si>
  <si>
    <t>Feb 3rd: House Committee on Education at 1:30 PM</t>
  </si>
  <si>
    <t>There are no videos available for this bill at this time.</t>
  </si>
  <si>
    <t>Dead</t>
  </si>
  <si>
    <t>HB 1218</t>
  </si>
  <si>
    <t>Concerning persons referred for competency evaluation and restoration services.</t>
  </si>
  <si>
    <t xml:space="preserve">Expands measures to limit referrals to the competency system so that wait times can be reduced for competency evaluations. The bill allows forensic navigators to assist folks referrred for competency evaluation for level B and C felonies and all misdemeanors. Creates outpatient competency restoration services guidelines for folks released on personal recognizance. Creates process to move people from inpatient competency restoration to outpatient if the person's condition makes the person a suitable candidate. </t>
  </si>
  <si>
    <t>Jan. 12th: Civil Rights &amp; Judiciary.</t>
  </si>
  <si>
    <t>HB 1220</t>
  </si>
  <si>
    <t>Concerning appropriate response to assaults by individuals in behavioral health crisis.</t>
  </si>
  <si>
    <t xml:space="preserve">Stipulates that a person being detained for behavioral health reasons is an exception to the rule that assaulting a health care provider is a 3rd degree assault. </t>
  </si>
  <si>
    <t>Jan. 12th:  Community Safety.</t>
  </si>
  <si>
    <t>HB 1795/SB 5654</t>
  </si>
  <si>
    <t>Addressing restraint or isolation of students in public schools and educational programs.</t>
  </si>
  <si>
    <t>Bill that limits restraint and isolation of students in public schools.</t>
  </si>
  <si>
    <t>Rules.</t>
  </si>
  <si>
    <t>Feb 25, 2026 Senate Early Learning &amp; K-12 Education at 10:30 AM</t>
  </si>
  <si>
    <t>HB 2183</t>
  </si>
  <si>
    <t>Requiring counties to develop and implement heat response plans.</t>
  </si>
  <si>
    <t>By 7/1/2027 counties must created and adopt an extreme heat response plan in partnership with local boards of health/health districts. Plan must have immediate responses as well as long term strategies beyond the use of cooling centers. Plans must include high risk populations such as those 65+, medically vulnerable, pregnant women and children under the age of 6, and households making under 80% or less of area median income.</t>
  </si>
  <si>
    <t>Jan 27th: Referred to Appropriations.</t>
  </si>
  <si>
    <t>Jan 23, 2026 House Local Government at 10:30 AM</t>
  </si>
  <si>
    <t>HB 2323</t>
  </si>
  <si>
    <t>Establishing a blue envelope program</t>
  </si>
  <si>
    <t>Requires DOL to establish a blue envelope program alongside stakeholders where an individual with disabilities may get accessible information to help with communication during a traffic stop</t>
  </si>
  <si>
    <t>Hearing in transportation 2/27</t>
  </si>
  <si>
    <t>HB 2475</t>
  </si>
  <si>
    <t>Act relating to providing language accessible public programs</t>
  </si>
  <si>
    <t xml:space="preserve">Affirms language access as protected and policy of the state is to provide language accessible public programs, activities and services to all. Requires uniform guidelines to be developed for consistent delivery of language accessible programs. Definition of language accessible includes tactile and sign language. </t>
  </si>
  <si>
    <t>Scheduled for public hearing ways and means 2/27</t>
  </si>
  <si>
    <t>SB 5822</t>
  </si>
  <si>
    <t>Concerning missing persons alert systems</t>
  </si>
  <si>
    <t>Requires Washington State Patrol to create an amber alert plan for cooperation between local, tribal and other law enforcement, state agencies, and voluntary cooperation by radio and tv stations to enhance the public's ability to assist in recovering vulnerable people including children, seniors, and endangered persons. People with disabilities are considered endangered persons.</t>
  </si>
  <si>
    <t>Jan 12th: First reading, referred to Law &amp; Justice.</t>
  </si>
  <si>
    <t>SB 5837</t>
  </si>
  <si>
    <t>Concerning guardianship, conservatorship, and other protective arrangements</t>
  </si>
  <si>
    <t xml:space="preserve">Alters laws around guardianship and guardian ad litem. Says that reports or evaluations of an adult subject to guardianship are sealed but are available to proposed guardians, conservators and their attorneys as well as the petitioner. States respondents to a proceeding of conservatorship must be appointed a lawyer if they object to the petition, they request one or the court feels that their rights and interests cannot otherwise be adequately protected and represented. There is an extensive section on supported decision making. </t>
  </si>
  <si>
    <t>Feb 24, 2026 House Civil Rights &amp; Judiciary at 10:30 AM</t>
  </si>
  <si>
    <t>SB 5875</t>
  </si>
  <si>
    <t>Concerning school district liability for violation of the Washington law against discrimination</t>
  </si>
  <si>
    <t xml:space="preserve">Limits school district liability under WLAD to situations where the school district is negligent. The district is not liable if its agents or employees are in violation unless the district is negligent. </t>
  </si>
  <si>
    <t>Jan. 12th: First reading, referred to Law &amp; Justice.</t>
  </si>
  <si>
    <t>SB 6035 (Companion Bill)</t>
  </si>
  <si>
    <t>Ensuring access to voting services for military, overseas, Native American, and disabled voters</t>
  </si>
  <si>
    <t>Requires the SOS to meet with tribes and to employ an electronic voting portal for service voters, overseas voters, disabled voters, and elector who is a tribal members.</t>
  </si>
  <si>
    <t>Feb 24, 2026 House State Government &amp; Tribal Relations at 1:30 PM</t>
  </si>
  <si>
    <t>SB 6070</t>
  </si>
  <si>
    <t>Supporting the recovery of missing persons.</t>
  </si>
  <si>
    <t xml:space="preserve">Expands the definition of vulnerable adult and circumstances that could be taken into account when determining whether there is probable cause for law enforcement to help locate a missing and endangered person. Disability is one of the factors listed. Creates an ebony alert, silver alert, and purple alert for cooperative efforts between law enforcement agencies. </t>
  </si>
  <si>
    <t>Feb 24, 2026 House Community Safety at 4:00 PM</t>
  </si>
  <si>
    <t>SB 6155</t>
  </si>
  <si>
    <t>Concerning special parking privledges for persons with disabilities</t>
  </si>
  <si>
    <t xml:space="preserve">Removes the requirement that parking privledges must be renewed every 5 years and removes expiration date from placards. </t>
  </si>
  <si>
    <t>Feb. 10th: Second reading Rules.</t>
  </si>
  <si>
    <t>Feb 5, 2026 Senate Transportation at 1:30 PM</t>
  </si>
  <si>
    <t>Passed Legislature</t>
  </si>
  <si>
    <t>Floor Calendar</t>
  </si>
  <si>
    <t>Mar 2, 2026 Senate Transportation at 1:30 PM</t>
  </si>
  <si>
    <t>Mar 2, 2026 Senate Ways &amp; Means at 10:30 AM</t>
  </si>
  <si>
    <t>2nd Reading</t>
  </si>
  <si>
    <t>Cutoff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</si>
</sst>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4"/>
      <color theme="1"/>
      <name val="Aptos Narrow"/>
      <family val="2"/>
    </font>
    <font>
      <u/>
      <sz val="11"/>
      <color theme="10"/>
      <name val="Aptos Narrow"/>
      <family val="2"/>
      <scheme val="minor"/>
    </font>
    <font>
      <b/>
      <sz val="11"/>
      <color theme="1"/>
      <name val="Aptos Narrow"/>
      <family val="2"/>
      <scheme val="minor"/>
    </font>
    <font>
      <b/>
      <sz val="11"/>
      <color theme="1"/>
      <name val="Calibri"/>
      <family val="2"/>
    </font>
    <font>
      <u/>
      <sz val="11"/>
      <color theme="10"/>
      <name val="Calibri"/>
      <family val="2"/>
    </font>
    <font>
      <sz val="11"/>
      <color theme="1"/>
      <name val="Calibri"/>
      <family val="2"/>
    </font>
    <font>
      <sz val="11"/>
      <color rgb="FF212529"/>
      <name val="Calibri"/>
      <family val="2"/>
    </font>
    <font>
      <sz val="11"/>
      <color rgb="FF000000"/>
      <name val="Calibri"/>
      <family val="2"/>
    </font>
    <font>
      <sz val="11"/>
      <color rgb="FF00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5">
    <xf numFmtId="0" fontId="0" fillId="0" borderId="0" xfId="0"/>
    <xf numFmtId="0" fontId="1" fillId="2" borderId="0" xfId="0" applyFont="1" applyFill="1" applyAlignment="1">
      <alignment vertical="top" wrapText="1"/>
    </xf>
    <xf numFmtId="0" fontId="0" fillId="2" borderId="0" xfId="0" applyFill="1" applyAlignment="1">
      <alignment vertical="top"/>
    </xf>
    <xf numFmtId="0" fontId="0" fillId="0" borderId="0" xfId="0" applyAlignment="1">
      <alignment wrapText="1"/>
    </xf>
    <xf numFmtId="0" fontId="0" fillId="0" borderId="0" xfId="0" applyAlignment="1">
      <alignment vertical="top" wrapText="1"/>
    </xf>
    <xf numFmtId="0" fontId="3" fillId="0" borderId="0" xfId="0" applyFont="1"/>
    <xf numFmtId="0" fontId="4" fillId="2" borderId="3" xfId="0" applyFont="1" applyFill="1" applyBorder="1" applyAlignment="1">
      <alignment vertical="top" wrapText="1"/>
    </xf>
    <xf numFmtId="0" fontId="4" fillId="2" borderId="1" xfId="0" applyFont="1" applyFill="1" applyBorder="1" applyAlignment="1">
      <alignment vertical="top" wrapText="1"/>
    </xf>
    <xf numFmtId="0" fontId="4" fillId="2" borderId="4" xfId="0" applyFont="1" applyFill="1" applyBorder="1" applyAlignment="1">
      <alignment vertical="top" wrapText="1"/>
    </xf>
    <xf numFmtId="0" fontId="4" fillId="2" borderId="2" xfId="0" applyFont="1" applyFill="1" applyBorder="1" applyAlignment="1">
      <alignment vertical="top" wrapText="1"/>
    </xf>
    <xf numFmtId="0" fontId="5" fillId="2" borderId="3" xfId="0" applyFont="1" applyFill="1" applyBorder="1" applyAlignment="1">
      <alignment vertical="top" wrapText="1"/>
    </xf>
    <xf numFmtId="0" fontId="6" fillId="2" borderId="1" xfId="0" applyFont="1" applyFill="1" applyBorder="1" applyAlignment="1">
      <alignment vertical="top" wrapText="1"/>
    </xf>
    <xf numFmtId="0" fontId="6" fillId="2" borderId="4" xfId="0" applyFont="1" applyFill="1" applyBorder="1" applyAlignment="1">
      <alignment vertical="top" wrapText="1"/>
    </xf>
    <xf numFmtId="0" fontId="6" fillId="0" borderId="2" xfId="0" applyFont="1" applyBorder="1" applyAlignment="1">
      <alignment vertical="top" wrapText="1"/>
    </xf>
    <xf numFmtId="0" fontId="7" fillId="0" borderId="2" xfId="0" applyFont="1" applyBorder="1" applyAlignment="1">
      <alignment vertical="top" wrapText="1"/>
    </xf>
    <xf numFmtId="0" fontId="6" fillId="2" borderId="0" xfId="0" applyFont="1" applyFill="1" applyAlignment="1">
      <alignment vertical="top"/>
    </xf>
    <xf numFmtId="0" fontId="6" fillId="0" borderId="0" xfId="0" applyFont="1"/>
    <xf numFmtId="0" fontId="2" fillId="0" borderId="2" xfId="1" applyBorder="1" applyAlignment="1">
      <alignment vertical="top" wrapText="1"/>
    </xf>
    <xf numFmtId="0" fontId="2" fillId="3" borderId="3" xfId="1" applyFill="1" applyBorder="1" applyAlignment="1">
      <alignment vertical="top"/>
    </xf>
    <xf numFmtId="0" fontId="0" fillId="3" borderId="1" xfId="0" applyFill="1" applyBorder="1" applyAlignment="1">
      <alignment vertical="top" wrapText="1"/>
    </xf>
    <xf numFmtId="0" fontId="6" fillId="3" borderId="4" xfId="0" applyFont="1" applyFill="1" applyBorder="1" applyAlignment="1">
      <alignment horizontal="left" vertical="top" wrapText="1"/>
    </xf>
    <xf numFmtId="0" fontId="6" fillId="3" borderId="2" xfId="0" applyFont="1" applyFill="1" applyBorder="1" applyAlignment="1">
      <alignment vertical="top" wrapText="1"/>
    </xf>
    <xf numFmtId="0" fontId="7" fillId="3" borderId="2" xfId="0" applyFont="1" applyFill="1" applyBorder="1" applyAlignment="1">
      <alignment vertical="top" wrapText="1"/>
    </xf>
    <xf numFmtId="0" fontId="0" fillId="3" borderId="2" xfId="0" applyFill="1" applyBorder="1" applyAlignment="1">
      <alignment vertical="top" wrapText="1"/>
    </xf>
    <xf numFmtId="0" fontId="6" fillId="0" borderId="0" xfId="0" applyFont="1" applyAlignment="1">
      <alignment vertical="top"/>
    </xf>
    <xf numFmtId="0" fontId="4" fillId="0" borderId="2" xfId="0" applyFont="1" applyBorder="1" applyAlignment="1">
      <alignment vertical="top"/>
    </xf>
    <xf numFmtId="0" fontId="5" fillId="3" borderId="3" xfId="0" applyFont="1" applyFill="1" applyBorder="1" applyAlignment="1">
      <alignment vertical="top" wrapText="1"/>
    </xf>
    <xf numFmtId="0" fontId="6" fillId="3" borderId="1" xfId="0" applyFont="1" applyFill="1" applyBorder="1" applyAlignment="1">
      <alignment vertical="top" wrapText="1"/>
    </xf>
    <xf numFmtId="0" fontId="6" fillId="3" borderId="4" xfId="0" applyFont="1" applyFill="1" applyBorder="1" applyAlignment="1">
      <alignment vertical="top" wrapText="1"/>
    </xf>
    <xf numFmtId="0" fontId="5" fillId="3" borderId="2" xfId="1" applyFont="1" applyFill="1" applyBorder="1" applyAlignment="1">
      <alignment vertical="top" wrapText="1"/>
    </xf>
    <xf numFmtId="0" fontId="5" fillId="3" borderId="5" xfId="0" applyFont="1" applyFill="1" applyBorder="1" applyAlignment="1">
      <alignment vertical="top"/>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7" fillId="3" borderId="8" xfId="0" applyFont="1" applyFill="1" applyBorder="1" applyAlignment="1">
      <alignment vertical="top" wrapText="1"/>
    </xf>
    <xf numFmtId="0" fontId="2" fillId="0" borderId="0" xfId="1" applyAlignment="1">
      <alignment vertical="top" wrapText="1"/>
    </xf>
    <xf numFmtId="0" fontId="0" fillId="2" borderId="1" xfId="0" applyFill="1" applyBorder="1" applyAlignment="1">
      <alignment vertical="top" wrapText="1"/>
    </xf>
    <xf numFmtId="0" fontId="6" fillId="2" borderId="4" xfId="0" applyFont="1" applyFill="1" applyBorder="1" applyAlignment="1">
      <alignment horizontal="left" vertical="top" wrapText="1"/>
    </xf>
    <xf numFmtId="0" fontId="0" fillId="2" borderId="2" xfId="0" applyFill="1" applyBorder="1" applyAlignment="1">
      <alignment vertical="top" wrapText="1"/>
    </xf>
    <xf numFmtId="0" fontId="2" fillId="2" borderId="0" xfId="1" applyFill="1" applyAlignment="1">
      <alignment vertical="top" wrapText="1"/>
    </xf>
    <xf numFmtId="0" fontId="2" fillId="2" borderId="3" xfId="1" applyFill="1" applyBorder="1" applyAlignment="1">
      <alignment vertical="top" wrapText="1"/>
    </xf>
    <xf numFmtId="0" fontId="0" fillId="2" borderId="0" xfId="0" applyFill="1"/>
    <xf numFmtId="0" fontId="5" fillId="0" borderId="2" xfId="0" applyFont="1" applyBorder="1" applyAlignment="1">
      <alignment vertical="top" wrapText="1"/>
    </xf>
    <xf numFmtId="0" fontId="2" fillId="0" borderId="0" xfId="1" applyFill="1" applyAlignment="1">
      <alignment vertical="top" wrapText="1"/>
    </xf>
    <xf numFmtId="0" fontId="5" fillId="3" borderId="2" xfId="0" applyFont="1" applyFill="1" applyBorder="1" applyAlignment="1">
      <alignment vertical="top" wrapText="1"/>
    </xf>
    <xf numFmtId="0" fontId="6" fillId="3" borderId="0" xfId="0" applyFont="1" applyFill="1" applyAlignment="1">
      <alignment vertical="top" wrapText="1"/>
    </xf>
    <xf numFmtId="0" fontId="4" fillId="3" borderId="2" xfId="0" applyFont="1" applyFill="1" applyBorder="1" applyAlignment="1">
      <alignment vertical="top"/>
    </xf>
    <xf numFmtId="0" fontId="2" fillId="0" borderId="2" xfId="1" applyFill="1" applyBorder="1" applyAlignment="1">
      <alignment vertical="top" wrapText="1"/>
    </xf>
    <xf numFmtId="0" fontId="8" fillId="0" borderId="0" xfId="0" applyFont="1" applyAlignment="1">
      <alignment vertical="top" wrapText="1"/>
    </xf>
    <xf numFmtId="0" fontId="2" fillId="3" borderId="2" xfId="1" applyFill="1" applyBorder="1" applyAlignment="1">
      <alignment vertical="top" wrapText="1"/>
    </xf>
    <xf numFmtId="0" fontId="4" fillId="3" borderId="2" xfId="0" applyFont="1" applyFill="1" applyBorder="1" applyAlignment="1">
      <alignment vertical="top" wrapText="1"/>
    </xf>
    <xf numFmtId="0" fontId="6" fillId="0" borderId="9" xfId="0" applyFont="1" applyBorder="1" applyAlignment="1">
      <alignment vertical="top" wrapText="1"/>
    </xf>
    <xf numFmtId="0" fontId="9" fillId="0" borderId="2" xfId="0" applyFont="1" applyBorder="1" applyAlignment="1">
      <alignment vertical="top" wrapText="1"/>
    </xf>
    <xf numFmtId="0" fontId="4" fillId="0" borderId="2" xfId="0" applyFont="1" applyFill="1" applyBorder="1" applyAlignment="1">
      <alignment vertical="top" wrapText="1"/>
    </xf>
    <xf numFmtId="0" fontId="4" fillId="2" borderId="2" xfId="0" applyFont="1" applyFill="1"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p.leg.wa.gov/BillSummary/?BillNumber=6155&amp;Year=2025&amp;Initiative=false" TargetMode="External"/><Relationship Id="rId13" Type="http://schemas.openxmlformats.org/officeDocument/2006/relationships/hyperlink" Target="https://app.leg.wa.gov/BillSummary/?BillNumber=1795&amp;Year=2025&amp;Initiative=false" TargetMode="External"/><Relationship Id="rId18" Type="http://schemas.openxmlformats.org/officeDocument/2006/relationships/hyperlink" Target="https://www.tvw.org/watch/?eventID=2026021093" TargetMode="External"/><Relationship Id="rId3" Type="http://schemas.openxmlformats.org/officeDocument/2006/relationships/hyperlink" Target="https://app.leg.wa.gov/BillSummary/?BillNumber=2475&amp;Year=2025&amp;Initiative=false" TargetMode="External"/><Relationship Id="rId7" Type="http://schemas.openxmlformats.org/officeDocument/2006/relationships/hyperlink" Target="https://app.leg.wa.gov/BillSummary/?BillNumber=6035&amp;Year=2025&amp;Initiative=false" TargetMode="External"/><Relationship Id="rId12" Type="http://schemas.openxmlformats.org/officeDocument/2006/relationships/hyperlink" Target="https://app.leg.wa.gov/BillSummary/?BillNumber=1220&amp;Year=2025&amp;Initiative=false" TargetMode="External"/><Relationship Id="rId17" Type="http://schemas.openxmlformats.org/officeDocument/2006/relationships/hyperlink" Target="https://www.tvw.org/watch/?eventID=2026021217" TargetMode="External"/><Relationship Id="rId2" Type="http://schemas.openxmlformats.org/officeDocument/2006/relationships/hyperlink" Target="https://app.leg.wa.gov/BillSummary/?BillNumber=2323&amp;Year=2025&amp;Initiative=false" TargetMode="External"/><Relationship Id="rId16" Type="http://schemas.openxmlformats.org/officeDocument/2006/relationships/hyperlink" Target="https://www.tvw.org/watch/?eventID=2026021387" TargetMode="External"/><Relationship Id="rId20" Type="http://schemas.openxmlformats.org/officeDocument/2006/relationships/hyperlink" Target="https://www.tvw.org/watch/?eventID=2026031089" TargetMode="External"/><Relationship Id="rId1" Type="http://schemas.openxmlformats.org/officeDocument/2006/relationships/hyperlink" Target="https://app.leg.wa.gov/BillSummary/?BillNumber=2183&amp;Year=2025&amp;Initiative=false" TargetMode="External"/><Relationship Id="rId6" Type="http://schemas.openxmlformats.org/officeDocument/2006/relationships/hyperlink" Target="https://app.leg.wa.gov/BillSummary/?BillNumber=5875&amp;Year=2025&amp;Initiative=false" TargetMode="External"/><Relationship Id="rId11" Type="http://schemas.openxmlformats.org/officeDocument/2006/relationships/hyperlink" Target="https://app.leg.wa.gov/BillSummary/?BillNumber=1218&amp;Year=2025&amp;Initiative=false" TargetMode="External"/><Relationship Id="rId5" Type="http://schemas.openxmlformats.org/officeDocument/2006/relationships/hyperlink" Target="https://app.leg.wa.gov/BillSummary/?BillNumber=5837&amp;Year=2025&amp;Initiative=false" TargetMode="External"/><Relationship Id="rId15" Type="http://schemas.openxmlformats.org/officeDocument/2006/relationships/hyperlink" Target="https://app.leg.wa.gov/BillSummary/?BillNumber=6070&amp;Year=2025&amp;Initiative=false" TargetMode="External"/><Relationship Id="rId10" Type="http://schemas.openxmlformats.org/officeDocument/2006/relationships/hyperlink" Target="https://www.tvw.org/watch/?eventID=2026011394" TargetMode="External"/><Relationship Id="rId19" Type="http://schemas.openxmlformats.org/officeDocument/2006/relationships/hyperlink" Target="https://www.tvw.org/watch/?eventID=2026021264" TargetMode="External"/><Relationship Id="rId4" Type="http://schemas.openxmlformats.org/officeDocument/2006/relationships/hyperlink" Target="https://app.leg.wa.gov/billsummary/?BillNumber=5822&amp;Year=2025&amp;Initiative=false" TargetMode="External"/><Relationship Id="rId9" Type="http://schemas.openxmlformats.org/officeDocument/2006/relationships/hyperlink" Target="https://www.tvw.org/watch/?eventID=2026021395" TargetMode="External"/><Relationship Id="rId14" Type="http://schemas.openxmlformats.org/officeDocument/2006/relationships/hyperlink" Target="https://app.leg.wa.gov/BillSummary/?BillNumber=1051&amp;Year=2025&amp;Initiative=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6EF9-ABBD-430D-AE75-62E185C1AE56}">
  <dimension ref="A1:G16"/>
  <sheetViews>
    <sheetView tabSelected="1" workbookViewId="0">
      <selection activeCell="F9" sqref="F9"/>
    </sheetView>
  </sheetViews>
  <sheetFormatPr defaultRowHeight="14.4" x14ac:dyDescent="0.3"/>
  <cols>
    <col min="1" max="1" width="12.6640625" style="2" customWidth="1"/>
    <col min="2" max="2" width="19" style="2" customWidth="1"/>
    <col min="3" max="3" width="47.88671875" style="2" customWidth="1"/>
    <col min="4" max="4" width="17.88671875" style="4" customWidth="1"/>
    <col min="5" max="5" width="13" style="3" customWidth="1"/>
    <col min="6" max="6" width="14.5546875" style="24" customWidth="1"/>
  </cols>
  <sheetData>
    <row r="1" spans="1:7" x14ac:dyDescent="0.3">
      <c r="A1" s="16" t="str">
        <f ca="1">"Last Updated: "&amp;TEXT(NOW(),"mm/dd/yyyy hh:mm AM/PM")</f>
        <v>Last Updated: 03/06/2026 08:42 AM</v>
      </c>
      <c r="B1" s="15"/>
    </row>
    <row r="2" spans="1:7" s="5" customFormat="1" x14ac:dyDescent="0.3">
      <c r="A2" s="6" t="s">
        <v>0</v>
      </c>
      <c r="B2" s="7" t="s">
        <v>1</v>
      </c>
      <c r="C2" s="8" t="s">
        <v>2</v>
      </c>
      <c r="D2" s="9" t="s">
        <v>3</v>
      </c>
      <c r="E2" s="9" t="s">
        <v>4</v>
      </c>
      <c r="F2" s="25" t="s">
        <v>67</v>
      </c>
    </row>
    <row r="3" spans="1:7" ht="72" x14ac:dyDescent="0.3">
      <c r="A3" s="18" t="s">
        <v>5</v>
      </c>
      <c r="B3" s="19" t="s">
        <v>6</v>
      </c>
      <c r="C3" s="20" t="s">
        <v>7</v>
      </c>
      <c r="D3" s="21" t="s">
        <v>8</v>
      </c>
      <c r="E3" s="22" t="s">
        <v>9</v>
      </c>
      <c r="F3" s="25" t="s">
        <v>10</v>
      </c>
    </row>
    <row r="4" spans="1:7" ht="158.4" x14ac:dyDescent="0.3">
      <c r="A4" s="18" t="s">
        <v>11</v>
      </c>
      <c r="B4" s="19" t="s">
        <v>12</v>
      </c>
      <c r="C4" s="20" t="s">
        <v>13</v>
      </c>
      <c r="D4" s="23" t="s">
        <v>14</v>
      </c>
      <c r="E4" s="22" t="s">
        <v>9</v>
      </c>
      <c r="F4" s="25" t="s">
        <v>10</v>
      </c>
    </row>
    <row r="5" spans="1:7" ht="86.4" x14ac:dyDescent="0.3">
      <c r="A5" s="18" t="s">
        <v>15</v>
      </c>
      <c r="B5" s="19" t="s">
        <v>16</v>
      </c>
      <c r="C5" s="20" t="s">
        <v>17</v>
      </c>
      <c r="D5" s="23" t="s">
        <v>18</v>
      </c>
      <c r="E5" s="23" t="s">
        <v>9</v>
      </c>
      <c r="F5" s="9" t="s">
        <v>10</v>
      </c>
      <c r="G5" s="1"/>
    </row>
    <row r="6" spans="1:7" s="41" customFormat="1" ht="86.4" x14ac:dyDescent="0.3">
      <c r="A6" s="40" t="s">
        <v>19</v>
      </c>
      <c r="B6" s="36" t="s">
        <v>20</v>
      </c>
      <c r="C6" s="37" t="s">
        <v>21</v>
      </c>
      <c r="D6" s="38" t="s">
        <v>22</v>
      </c>
      <c r="E6" s="39" t="s">
        <v>23</v>
      </c>
      <c r="F6" s="9" t="s">
        <v>62</v>
      </c>
      <c r="G6" s="1"/>
    </row>
    <row r="7" spans="1:7" ht="129.6" x14ac:dyDescent="0.3">
      <c r="A7" s="26" t="s">
        <v>24</v>
      </c>
      <c r="B7" s="27" t="s">
        <v>25</v>
      </c>
      <c r="C7" s="28" t="s">
        <v>26</v>
      </c>
      <c r="D7" s="22" t="s">
        <v>27</v>
      </c>
      <c r="E7" s="29" t="s">
        <v>28</v>
      </c>
      <c r="F7" s="9" t="s">
        <v>10</v>
      </c>
      <c r="G7" s="1"/>
    </row>
    <row r="8" spans="1:7" ht="57.6" x14ac:dyDescent="0.3">
      <c r="A8" s="10" t="s">
        <v>29</v>
      </c>
      <c r="B8" s="11" t="s">
        <v>30</v>
      </c>
      <c r="C8" s="12" t="s">
        <v>31</v>
      </c>
      <c r="D8" s="14" t="s">
        <v>32</v>
      </c>
      <c r="E8" s="17" t="s">
        <v>64</v>
      </c>
      <c r="F8" s="9" t="s">
        <v>63</v>
      </c>
      <c r="G8" s="1"/>
    </row>
    <row r="9" spans="1:7" ht="86.4" x14ac:dyDescent="0.3">
      <c r="A9" s="10" t="s">
        <v>33</v>
      </c>
      <c r="B9" s="11" t="s">
        <v>34</v>
      </c>
      <c r="C9" s="12" t="s">
        <v>35</v>
      </c>
      <c r="D9" s="52" t="s">
        <v>36</v>
      </c>
      <c r="E9" s="35" t="s">
        <v>65</v>
      </c>
      <c r="F9" s="9" t="s">
        <v>62</v>
      </c>
      <c r="G9" s="1"/>
    </row>
    <row r="10" spans="1:7" ht="115.2" x14ac:dyDescent="0.3">
      <c r="A10" s="30" t="s">
        <v>37</v>
      </c>
      <c r="B10" s="31" t="s">
        <v>38</v>
      </c>
      <c r="C10" s="32" t="s">
        <v>39</v>
      </c>
      <c r="D10" s="33" t="s">
        <v>40</v>
      </c>
      <c r="E10" s="34" t="s">
        <v>9</v>
      </c>
      <c r="F10" s="9" t="s">
        <v>10</v>
      </c>
      <c r="G10" s="1"/>
    </row>
    <row r="11" spans="1:7" ht="144" x14ac:dyDescent="0.3">
      <c r="A11" s="42" t="s">
        <v>41</v>
      </c>
      <c r="B11" s="13" t="s">
        <v>42</v>
      </c>
      <c r="C11" s="13" t="s">
        <v>43</v>
      </c>
      <c r="D11" s="13" t="s">
        <v>22</v>
      </c>
      <c r="E11" s="43" t="s">
        <v>44</v>
      </c>
      <c r="F11" s="53" t="s">
        <v>62</v>
      </c>
    </row>
    <row r="12" spans="1:7" ht="72" x14ac:dyDescent="0.3">
      <c r="A12" s="44" t="s">
        <v>45</v>
      </c>
      <c r="B12" s="45" t="s">
        <v>46</v>
      </c>
      <c r="C12" s="21" t="s">
        <v>47</v>
      </c>
      <c r="D12" s="21" t="s">
        <v>48</v>
      </c>
      <c r="E12" s="22" t="s">
        <v>9</v>
      </c>
      <c r="F12" s="46" t="s">
        <v>10</v>
      </c>
    </row>
    <row r="13" spans="1:7" ht="86.4" x14ac:dyDescent="0.3">
      <c r="A13" s="42" t="s">
        <v>49</v>
      </c>
      <c r="B13" s="13" t="s">
        <v>50</v>
      </c>
      <c r="C13" s="51" t="s">
        <v>51</v>
      </c>
      <c r="D13" s="52" t="s">
        <v>22</v>
      </c>
      <c r="E13" s="43" t="s">
        <v>52</v>
      </c>
      <c r="F13" s="9" t="s">
        <v>62</v>
      </c>
    </row>
    <row r="14" spans="1:7" ht="100.8" x14ac:dyDescent="0.3">
      <c r="A14" s="47" t="s">
        <v>53</v>
      </c>
      <c r="B14" s="13" t="s">
        <v>54</v>
      </c>
      <c r="C14" s="48" t="s">
        <v>55</v>
      </c>
      <c r="D14" s="54" t="s">
        <v>66</v>
      </c>
      <c r="E14" s="47" t="s">
        <v>56</v>
      </c>
      <c r="F14" s="25" t="s">
        <v>63</v>
      </c>
    </row>
    <row r="15" spans="1:7" s="3" customFormat="1" ht="57.6" x14ac:dyDescent="0.3">
      <c r="A15" s="44" t="s">
        <v>57</v>
      </c>
      <c r="B15" s="21" t="s">
        <v>58</v>
      </c>
      <c r="C15" s="21" t="s">
        <v>59</v>
      </c>
      <c r="D15" s="22" t="s">
        <v>60</v>
      </c>
      <c r="E15" s="49" t="s">
        <v>61</v>
      </c>
      <c r="F15" s="50" t="s">
        <v>10</v>
      </c>
    </row>
    <row r="16" spans="1:7" x14ac:dyDescent="0.3">
      <c r="B16"/>
      <c r="C16"/>
    </row>
  </sheetData>
  <sortState xmlns:xlrd2="http://schemas.microsoft.com/office/spreadsheetml/2017/richdata2" ref="A2:E15">
    <sortCondition ref="A3:A15"/>
  </sortState>
  <hyperlinks>
    <hyperlink ref="A7" r:id="rId1" xr:uid="{F0CB5634-1131-4074-850D-DC550D02E739}"/>
    <hyperlink ref="A8" r:id="rId2" xr:uid="{21BD142E-FD02-45F8-8428-8EBC7968FF7C}"/>
    <hyperlink ref="A9" r:id="rId3" xr:uid="{4985C7F9-36C9-432B-ADAF-B10555F7C9BD}"/>
    <hyperlink ref="A10" r:id="rId4" xr:uid="{66CD0DFE-38C1-4697-8FD2-33D0BDFDE87A}"/>
    <hyperlink ref="A11" r:id="rId5" xr:uid="{73E6E5C9-F792-47A2-AE2C-76CA7EC9D537}"/>
    <hyperlink ref="A12" r:id="rId6" xr:uid="{EE075ABD-011A-4D9C-ADAF-9B7109DB0280}"/>
    <hyperlink ref="A13" r:id="rId7" display="SB 6035" xr:uid="{C9053D99-5EF1-4E42-BD03-B6E738150BE1}"/>
    <hyperlink ref="A15" r:id="rId8" xr:uid="{C9084F38-5E0D-4B63-A999-B31369C9E91A}"/>
    <hyperlink ref="E8" r:id="rId9" display="https://www.tvw.org/watch/?eventID=2026021395" xr:uid="{74F7F0D9-19C1-4E5F-8785-A4E9D18F4D27}"/>
    <hyperlink ref="E7" r:id="rId10" display="https://www.tvw.org/watch/?eventID=2026011394" xr:uid="{FEBD6C29-27BE-46F1-BDDF-9A7432412590}"/>
    <hyperlink ref="A4" r:id="rId11" xr:uid="{74E6AB80-0269-459C-B28E-1D17ED2B4D76}"/>
    <hyperlink ref="A5" r:id="rId12" xr:uid="{08C8883F-1D26-4250-94C5-63522646B4EB}"/>
    <hyperlink ref="A6" r:id="rId13" xr:uid="{D91B756C-10F7-4E52-A55E-F07A199C0086}"/>
    <hyperlink ref="A3" r:id="rId14" xr:uid="{F2D177F0-2B6F-4A32-BF35-F361601DE8D4}"/>
    <hyperlink ref="A14" r:id="rId15" xr:uid="{4B1A2E58-1B35-4A98-B0E1-65AEF7E5097E}"/>
    <hyperlink ref="E11" r:id="rId16" display="https://www.tvw.org/watch/?eventID=2026021387" xr:uid="{58ECFFA9-0261-482B-BB2C-395B1ED2B29C}"/>
    <hyperlink ref="E14" r:id="rId17" display="https://www.tvw.org/watch/?eventID=2026021217" xr:uid="{13282521-B85D-4119-9630-D3576597F463}"/>
    <hyperlink ref="E15" r:id="rId18" display="https://www.tvw.org/watch/?eventID=2026021093" xr:uid="{EC5A3469-EBD3-40D1-BD45-5E72FB735B48}"/>
    <hyperlink ref="E6" r:id="rId19" display="https://www.tvw.org/watch/?eventID=2026021264" xr:uid="{C346D4E6-37EE-4C14-923B-5C82054E11E2}"/>
    <hyperlink ref="E9" r:id="rId20" display="https://www.tvw.org/watch/?eventID=2026031089" xr:uid="{A1368F15-67CB-4356-BED2-8F93B92EE8A3}"/>
  </hyperlinks>
  <pageMargins left="0.7" right="0.7" top="0.75" bottom="0.75" header="0.3" footer="0.3"/>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Stefanowicz, Elaine (ESD)</dc:creator>
  <cp:keywords/>
  <dc:description/>
  <cp:lastModifiedBy>Spears, Emily (ESD)</cp:lastModifiedBy>
  <cp:revision/>
  <dcterms:created xsi:type="dcterms:W3CDTF">2026-01-22T16:36:21Z</dcterms:created>
  <dcterms:modified xsi:type="dcterms:W3CDTF">2026-03-06T16:42:59Z</dcterms:modified>
  <cp:category/>
  <cp:contentStatus/>
</cp:coreProperties>
</file>