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stateofwa-my.sharepoint.com/personal/emily_spears_esd_wa_gov/Documents/"/>
    </mc:Choice>
  </mc:AlternateContent>
  <xr:revisionPtr revIDLastSave="1" documentId="8_{4C011B36-321A-45CF-9B6F-306E34E6ACCD}" xr6:coauthVersionLast="47" xr6:coauthVersionMax="47" xr10:uidLastSave="{3BBB39A5-66FB-4E8C-9244-F73CC3A7B43E}"/>
  <bookViews>
    <workbookView minimized="1" xWindow="32025" yWindow="3225" windowWidth="21600" windowHeight="11235" xr2:uid="{536580FD-6DEA-4469-91A8-DAA8D028D9BC}"/>
  </bookViews>
  <sheets>
    <sheet name="Legislation Review" sheetId="1" r:id="rId1"/>
    <sheet name="Tier 1" sheetId="2" r:id="rId2"/>
    <sheet name="Tier 2" sheetId="3" r:id="rId3"/>
    <sheet name="Sheet1" sheetId="10" r:id="rId4"/>
    <sheet name="Other" sheetId="4" r:id="rId5"/>
    <sheet name="Short Lst 2025" sheetId="8" r:id="rId6"/>
    <sheet name="Definitions" sheetId="9"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 l="1"/>
  <c r="A3" i="2" a="1"/>
  <c r="A3" i="2" s="1"/>
  <c r="A3" i="4" l="1" a="1"/>
  <c r="A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<sst xmlns="http://schemas.openxmlformats.org/spreadsheetml/2006/main" count="1158" uniqueCount="519">
  <si>
    <t>Bill Number</t>
  </si>
  <si>
    <t>Short Title</t>
  </si>
  <si>
    <t>Quick Synopsis</t>
  </si>
  <si>
    <t>Sponsor</t>
  </si>
  <si>
    <t>Tier</t>
  </si>
  <si>
    <t>companion</t>
  </si>
  <si>
    <t>Notes</t>
  </si>
  <si>
    <t>Other</t>
  </si>
  <si>
    <t>Tier 1</t>
  </si>
  <si>
    <t>Leavitt</t>
  </si>
  <si>
    <t>Tier 2</t>
  </si>
  <si>
    <t>Taylor</t>
  </si>
  <si>
    <t>Tier 1 bills</t>
  </si>
  <si>
    <t xml:space="preserve">Tier 2 Bills </t>
  </si>
  <si>
    <t>Other Bills</t>
  </si>
  <si>
    <t>Walsh</t>
  </si>
  <si>
    <t xml:space="preserve">Governor's Committee On Disability Issues and Employment </t>
  </si>
  <si>
    <t>Bill Tracking Workbook</t>
  </si>
  <si>
    <t>HB 1051</t>
  </si>
  <si>
    <t>Permitting the recording of individualized education program team meetings</t>
  </si>
  <si>
    <t>Clarifying a hate crime offense</t>
  </si>
  <si>
    <t>Ryu</t>
  </si>
  <si>
    <t>Farivar</t>
  </si>
  <si>
    <t>Lovick</t>
  </si>
  <si>
    <t>SB 5025</t>
  </si>
  <si>
    <t>Concerning educational interpreters</t>
  </si>
  <si>
    <t>Wilson, C</t>
  </si>
  <si>
    <t>SB 5031</t>
  </si>
  <si>
    <t>Concerning health care coordination regarding confined individuals</t>
  </si>
  <si>
    <t>SB 5037</t>
  </si>
  <si>
    <t>Enacting the uniform custodial trust act</t>
  </si>
  <si>
    <t>Holy</t>
  </si>
  <si>
    <t xml:space="preserve">Gives parents or guardians the right to have an audio recording of IEP team meetings of their student. </t>
  </si>
  <si>
    <t>Spells out that a hate crime exists if a person acts "in whole or in part" because of their perception of anothers protected status (race, color, religion, ancestry, national origin, gender, sexual orientation, gender expression or identity, or mental, physical or sensory disability.</t>
  </si>
  <si>
    <t xml:space="preserve">Requires the educator standards board to adopt separate standards for deaf and deaf-blind educational interpreters when appropriate. </t>
  </si>
  <si>
    <t>Vote tally</t>
  </si>
  <si>
    <t>There are challenges to communicate and coordinate among various programs that provide health services to incarcerated people. This bill creates a council focused on health care coordination for youth and adults in facilities of confinement.</t>
  </si>
  <si>
    <t>HB 1093</t>
  </si>
  <si>
    <t>Kloba</t>
  </si>
  <si>
    <t>Providing coverage for massage therapy</t>
  </si>
  <si>
    <t xml:space="preserve">Requires massage therapy to be covered by medical assistance plans as an alternative for pain treatment. </t>
  </si>
  <si>
    <t>Establishing a prescribing psychologist certification in Washington state.</t>
  </si>
  <si>
    <t>Simmons</t>
  </si>
  <si>
    <t>HB 1137</t>
  </si>
  <si>
    <t xml:space="preserve">Establishing uniform policies and procedures within department of corrections facilities relating to disciplinary proceedings and administrative segregation. </t>
  </si>
  <si>
    <t>Peterson</t>
  </si>
  <si>
    <t>Muzzall</t>
  </si>
  <si>
    <t>SB 5124</t>
  </si>
  <si>
    <t xml:space="preserve">Establishing network adequacy standards for skilled nursing facilities and rehabilitation hospitals. </t>
  </si>
  <si>
    <t xml:space="preserve">Creates a new credential for a prescribing psychologist to increase access to mental health treatment. </t>
  </si>
  <si>
    <t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t>
  </si>
  <si>
    <t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t>
  </si>
  <si>
    <t>Priority calculation</t>
  </si>
  <si>
    <t>Cortes</t>
  </si>
  <si>
    <t>Gildon</t>
  </si>
  <si>
    <t>Torres</t>
  </si>
  <si>
    <t>Authorizing payments for parental caregivers of minor children with developmental disabilities</t>
  </si>
  <si>
    <t>SB 5179</t>
  </si>
  <si>
    <t>HB 1125</t>
  </si>
  <si>
    <t>HB 1218</t>
  </si>
  <si>
    <t>HB 1220</t>
  </si>
  <si>
    <t xml:space="preserve">Concerning persons referred for competency evaluation and restoration services. </t>
  </si>
  <si>
    <t>Concerning the appropriate response to assaults by individuals in behavioral health crisis</t>
  </si>
  <si>
    <t>SB 5180</t>
  </si>
  <si>
    <t>Securing the rights of students to have a safe, civil, and respectful learning environment.</t>
  </si>
  <si>
    <t>Establishing a complaint process to address noncompliance with certain state education laws.</t>
  </si>
  <si>
    <t xml:space="preserve">Expands measures to limit referrals to the competency system so that wait times can be reduced for competency evaluations. The bill allows forensic navigators to assist folks referrred for competency evaluation for level B and C felonies and all misdemeanors. Creates outpatient competency restoration services guidelines for folks released on personal recognizance. Creates process to move people from inpatient competency restoration to outpatient if the person's condition makes the person a suitable candidate. </t>
  </si>
  <si>
    <t xml:space="preserve">Stipulates that a person being detained for behavioral health reasons is an exception to the rule that assaulting a health care provider is a 3rd degree assault. </t>
  </si>
  <si>
    <t xml:space="preserve">Health disparities council </t>
  </si>
  <si>
    <t xml:space="preserve">Judicial discretion act allows judges to modify sentencing. </t>
  </si>
  <si>
    <t>Providing judicial discretion to modify sentences in the interest of justice</t>
  </si>
  <si>
    <t xml:space="preserve">Sets a process for OSPI to track and investigate complaints. </t>
  </si>
  <si>
    <t xml:space="preserve">Creates a model policy and procedure to protect students from discrimination. Includes transgender and gender expansive students are having the right to their preferred name and pronouns at school. </t>
  </si>
  <si>
    <t>Expands health disparities council and adds GCDE as a member.</t>
  </si>
  <si>
    <t>Reed</t>
  </si>
  <si>
    <t>Scott</t>
  </si>
  <si>
    <t>HB 1402</t>
  </si>
  <si>
    <t xml:space="preserve">By January 31 2026, requests to CMS (Center for Medicaid Services) to modify applicable waivers so parents who provide personal care to their minor children with developmental disabilities receive payment for provide extraordinary care services. </t>
  </si>
  <si>
    <t xml:space="preserve">A request by the uniform law commission. Allows an individual who is incapacitated to create a custodial trust of property to another person by a written transfer and sets forth the process to do this. </t>
  </si>
  <si>
    <t>HB 1052/  SB 5038</t>
  </si>
  <si>
    <t>HB 1200/  SB 5211</t>
  </si>
  <si>
    <t>HB 1262/  SB 5228</t>
  </si>
  <si>
    <t>Santos/  Ricelli</t>
  </si>
  <si>
    <t>HB 1124/  SB 5112</t>
  </si>
  <si>
    <t>Simmons/ Bateman</t>
  </si>
  <si>
    <t>Right to repair for mobility equipment for persons with physical disabilities</t>
  </si>
  <si>
    <t xml:space="preserve">Requires equipment manufacturers to make parts, tools, software, firmware and documentation available to owners and repairers of power wheelchairs and power assist devices. </t>
  </si>
  <si>
    <t>Status 2/6</t>
  </si>
  <si>
    <t>Public hearing 2/3. No vote taken in committee to date.</t>
  </si>
  <si>
    <t>Passed out of community safety and sent to Rules (House).</t>
  </si>
  <si>
    <t>Hearing 1/29 in house; Passed out of Human Services in the Senate and sent to Ways &amp; Means--scheduled for hearing on 2/10 4pm</t>
  </si>
  <si>
    <t xml:space="preserve">Public hearing 1/15. </t>
  </si>
  <si>
    <t>Public hearing 2/3; executive session 2/10 at 1:30 community safety</t>
  </si>
  <si>
    <t>Passed health care and wellness send to rules 2/4</t>
  </si>
  <si>
    <t>1st sub passed and sent to rules 2/6</t>
  </si>
  <si>
    <t>Passed chamber</t>
  </si>
  <si>
    <t>No hearing in house; scheduled for public hearing in senate health and long term care 2/13 8:00</t>
  </si>
  <si>
    <t>HB 1826/SB 5680</t>
  </si>
  <si>
    <t>Gregerson/Hansen</t>
  </si>
  <si>
    <t>HB 1795/   SB 5654</t>
  </si>
  <si>
    <t>Addressing restraint or isolation of students in public schools and educational programs</t>
  </si>
  <si>
    <t>1:30 hearing on 2/10 House education committee/Senate early learning and K-12 Education hearing 10:30</t>
  </si>
  <si>
    <t>Concerning job postings requiring driver's licenses</t>
  </si>
  <si>
    <t>Limits employer's requiring a driver's license unless driving is an essential function of the job.</t>
  </si>
  <si>
    <t>Status 2/14</t>
  </si>
  <si>
    <t>Passed House (EHB 1052)</t>
  </si>
  <si>
    <t>House Early Learning and Human Services executive session 2/14 8:00; Senate Ways and Means hearing 2/10</t>
  </si>
  <si>
    <t>Executive session House Civil Rights and Judiciary 2/18 10:30</t>
  </si>
  <si>
    <t>2/10 passed Community Safety; 2/13 referred to Rules</t>
  </si>
  <si>
    <t>On Senate Floor Calendar</t>
  </si>
  <si>
    <t>Referred to House Civil Rights and Judiciary</t>
  </si>
  <si>
    <t>2/7 Passed Labor and Workplace standards 2/11 referred to appropriations</t>
  </si>
  <si>
    <t>2/19 scheduled for public hearing House Consumer protection and Business 1:30; 2/14 scheduled for public hearing Senate Environment, Energy, and Technology 10:30</t>
  </si>
  <si>
    <t>2/17 executive session House Education 1:30 or 2/20 executive session House Education 8:00</t>
  </si>
  <si>
    <t>Status 2/20</t>
  </si>
  <si>
    <t>No executive session scheduled</t>
  </si>
  <si>
    <t>HB 1052: Referred to Law and Justice in Senate</t>
  </si>
  <si>
    <t>HB 1200: Referred to appropriations 2/19; SB 5211 hearing Ways &amp; Means 2/10</t>
  </si>
  <si>
    <t>2/18 1st sub passed House committee on Civil Rights &amp; Judiciary</t>
  </si>
  <si>
    <t>2/13 sent to Rules</t>
  </si>
  <si>
    <t>1262 placed on second reading</t>
  </si>
  <si>
    <t>HB 1262 Placed on second reading</t>
  </si>
  <si>
    <t xml:space="preserve">Passed chamber </t>
  </si>
  <si>
    <t>Referred to Civil Rights and Judiciary</t>
  </si>
  <si>
    <t>2/13 1st reading House Health and Long Term Care</t>
  </si>
  <si>
    <t>In appropriations</t>
  </si>
  <si>
    <t xml:space="preserve">2/13 no change in House; Senate scheduled for Executive Session 2/20 </t>
  </si>
  <si>
    <t>HB 1826: exec 2/21; SB 5680 exec 2/21</t>
  </si>
  <si>
    <t>HB 1795 passed House Education; Senate 2/13 hearing Early Learning and K-12 executive session not scheduled yet</t>
  </si>
  <si>
    <t>Bill that limits restraint and isolation of students in public schools.</t>
  </si>
  <si>
    <t>Callan/ Wilson, C</t>
  </si>
  <si>
    <t>1st cutoff</t>
  </si>
  <si>
    <t>Passed House awaiting hearing in Senate Law and Justice</t>
  </si>
  <si>
    <t>Placed on second reading</t>
  </si>
  <si>
    <t>Hearing in House Committee on Education 3/5 at 8:00 am</t>
  </si>
  <si>
    <t>HB no change/SB Passed out of Health and Long Term Care and sent to Rules 2/21</t>
  </si>
  <si>
    <t>HB referred to rules; SB referred to Rules</t>
  </si>
  <si>
    <t>HB referred to appropriations hearing scheduled 2/27 9:00; SB no executive action taken in committee</t>
  </si>
  <si>
    <t>No executive action taken</t>
  </si>
  <si>
    <t>Referred to Rules</t>
  </si>
  <si>
    <t>Passed Chamber</t>
  </si>
  <si>
    <t>House referred to appropriations/Executive Session Ways &amp; Means 2/28</t>
  </si>
  <si>
    <t>Executive Session in appropriations 2/28 9:00</t>
  </si>
  <si>
    <t>Executive Action 2/27 in Appropriations</t>
  </si>
  <si>
    <t>status 3/13</t>
  </si>
  <si>
    <t>passed chamber</t>
  </si>
  <si>
    <t>dead</t>
  </si>
  <si>
    <t xml:space="preserve">passed chamber </t>
  </si>
  <si>
    <t>Dead</t>
  </si>
  <si>
    <t>dead/Senate rules X file</t>
  </si>
  <si>
    <t>on floor calendar</t>
  </si>
  <si>
    <t>Passed both chambers</t>
  </si>
  <si>
    <t>Passed committee referred to rules</t>
  </si>
  <si>
    <t>referred to Labor and Commerce</t>
  </si>
  <si>
    <t>Status 4/3</t>
  </si>
  <si>
    <t xml:space="preserve">Public hearing in Ways and Means 4/5 at 12 pm. </t>
  </si>
  <si>
    <t>Passed out of committee to Rules</t>
  </si>
  <si>
    <t>Final version</t>
  </si>
  <si>
    <t>End of Session</t>
  </si>
  <si>
    <t>Synopsis of final version</t>
  </si>
  <si>
    <t>SB 5501</t>
  </si>
  <si>
    <t xml:space="preserve">Makes it illegal to have a drivers license qualification unless driving is an essential function of the job. </t>
  </si>
  <si>
    <t>Sanford</t>
  </si>
  <si>
    <t>Signed by Governor</t>
  </si>
  <si>
    <t>Tier 1 bills directly affect the disability community. Either the bill is especially designed to impact the disability community or it calls out a specific disability. For example: a bill that creates additional services for people with developmental disabilities is a tier 1 bill; Or a bill that impacts addiction/behavioral health services would impact those with substance use disorder; or a bill that directs businesses to turn on closed captions would impact the Deaf/late deafened/Hard of Hearing community</t>
  </si>
  <si>
    <t xml:space="preserve">Tier 2 </t>
  </si>
  <si>
    <t>These bills don't have any identified disproportionate impact on people with disabilities</t>
  </si>
  <si>
    <t>Tier 2 bills impact populations that have a higher occurance of people with disabilities within them. For example: bills that impact low income individuals would impact a lot of people with disabilities given the fact that people who receive SSI are low income; or a bill that impacts incarcerated people disproportionately impacts people with disabilities since people with disabilities are over represented in incarceration; or bill that impact low income housing disproportionately impact people with disabilities since people with disabilities are over represented in poverty level wages or a bill affecting tpublic transportation would be of importance to the disability community since many non drivers are people with disabilities. .</t>
  </si>
  <si>
    <t>HB 2088</t>
  </si>
  <si>
    <t>Concerning dietician licensure</t>
  </si>
  <si>
    <t>HB 2095</t>
  </si>
  <si>
    <t>Protecting vulnerable users of public ways</t>
  </si>
  <si>
    <t>HB 2089</t>
  </si>
  <si>
    <t>Supporting wildfire mitigation by modifying RCW 82.04.29005, concerning taxes on loan interest</t>
  </si>
  <si>
    <t>HB 2092</t>
  </si>
  <si>
    <t>Establishing a passenger rail advisory committee</t>
  </si>
  <si>
    <t>HB 2099</t>
  </si>
  <si>
    <t>Expanding access to the early childhood education and assistance program for military families.</t>
  </si>
  <si>
    <t>HB 2100</t>
  </si>
  <si>
    <t>Enacting an excise tax on large operating companies on the amount of payroll expenses above the minimum wage threshold of the additional medicare tax to fund services to benefit Washingtonians and establish the Well Washington fund account</t>
  </si>
  <si>
    <t>HCR 4407</t>
  </si>
  <si>
    <t>Specifying the status of bills, resolutions, and memorials</t>
  </si>
  <si>
    <t>Fitzgibbon</t>
  </si>
  <si>
    <t>SB 5822</t>
  </si>
  <si>
    <t>Concerning missing persons alert systems</t>
  </si>
  <si>
    <t>SB 5823</t>
  </si>
  <si>
    <t>Concerning patient advocates</t>
  </si>
  <si>
    <t>SB 5827</t>
  </si>
  <si>
    <t>Concerning the definition of a "qualifying discharge" for the Washington state veterans' preference program for civil service</t>
  </si>
  <si>
    <t>HB 2087</t>
  </si>
  <si>
    <t xml:space="preserve">Sets forth standards by which travel insurance can be offered in Washington. Stipulates coverage in the case of sickness accident, disability or death occurring during travel when other health benefits don't cover as a standalone. </t>
  </si>
  <si>
    <t>Addressing travel insurance</t>
  </si>
  <si>
    <t>HB 2097</t>
  </si>
  <si>
    <t>Authorizing counties to impose a business and occupation tax</t>
  </si>
  <si>
    <t xml:space="preserve">Allows counties to levy a businee and occupation tax to fund services related to behavioral health, public safety, transit and waste management. </t>
  </si>
  <si>
    <t>HB 2098</t>
  </si>
  <si>
    <t xml:space="preserve">Adjusting higher education funding </t>
  </si>
  <si>
    <t>HB 2094</t>
  </si>
  <si>
    <t>Requiring coroners to be appointed rather than elected.</t>
  </si>
  <si>
    <t>Currently whether a coroner is elected vs appointed is based on population. This would require all coroners to be appointed. The bill states this will save taxpayer dollars.</t>
  </si>
  <si>
    <t>Dufalt</t>
  </si>
  <si>
    <t xml:space="preserve">Removes a cap that exists in current law that currently limits workforce education taxes on large entities to $75,000,000. </t>
  </si>
  <si>
    <t>Removes a tax preference in current law that was intended to stimulate lending activity in WA's residential housing market. JLARC recommended modifying since it wasn't having the intended effect. This funding would go to various wildfire mitigation needs.</t>
  </si>
  <si>
    <t xml:space="preserve">Establishes the WA state Amtrak Cascades passenger rail advisory committee. It does stipulate certain membership however that membership does not explicitely include people with disabilities. SAIL is advocating for a designated seat for individuals with disabilities. </t>
  </si>
  <si>
    <t>Expands education for law enforcement on the crime of negligent driving with vulnerable victim user. Vulnerable user includes: pedestrian, person riding animal, person operating: a tractor, electric assisted bicyle, an electric personal assistive mobility device, a moped, a moter driven cycle, a motorized foot scooter, a motorcycle.</t>
  </si>
  <si>
    <t>HB 2105</t>
  </si>
  <si>
    <t xml:space="preserve">Concerning immigrant worker protections </t>
  </si>
  <si>
    <t>Ortiz-Self</t>
  </si>
  <si>
    <t>HB 2106</t>
  </si>
  <si>
    <t>Requiring carriers to provide substantive notice to health care providers and health care facilities about significant contracts modifications</t>
  </si>
  <si>
    <t>HB 2107</t>
  </si>
  <si>
    <t>Concerning notice requirements of identified hazards at construction worksites.</t>
  </si>
  <si>
    <t>Schmidt</t>
  </si>
  <si>
    <t>HB 2108</t>
  </si>
  <si>
    <t>Concerning the transfer of juvenile justice functions</t>
  </si>
  <si>
    <t>HB 2110</t>
  </si>
  <si>
    <t>Concerning personnel for ambulance service interfacility specialty care transports</t>
  </si>
  <si>
    <t>Schmick</t>
  </si>
  <si>
    <t>HB 2116</t>
  </si>
  <si>
    <t xml:space="preserve">Updating school enrichment funding </t>
  </si>
  <si>
    <t>Berquist</t>
  </si>
  <si>
    <t>HB 2118</t>
  </si>
  <si>
    <t>Concerning common interest community restrictions</t>
  </si>
  <si>
    <t>HB 2122</t>
  </si>
  <si>
    <t>Requiring hospitals to offer immunizations for influenza in certain cases</t>
  </si>
  <si>
    <t>Jacobsen</t>
  </si>
  <si>
    <t>HB 2135</t>
  </si>
  <si>
    <t>Modifying and extending the adaptive housing retail sales and use tax preference for disabled veterans</t>
  </si>
  <si>
    <t>Barnard</t>
  </si>
  <si>
    <t>HB 2144</t>
  </si>
  <si>
    <t xml:space="preserve">Requiring notices to employees when electronic monitoring is used to assist employers conducting performance evaluations. </t>
  </si>
  <si>
    <t>Parshley</t>
  </si>
  <si>
    <t>HB 2145</t>
  </si>
  <si>
    <t xml:space="preserve">Protecting patient access to discounted medications and health care services through Washington's safety net by preventing manufacturer limitations on the 304B drug pricing program. </t>
  </si>
  <si>
    <t>Thai</t>
  </si>
  <si>
    <t>HB 2148</t>
  </si>
  <si>
    <t>Creating the pay it forward program</t>
  </si>
  <si>
    <t>HB 2152</t>
  </si>
  <si>
    <t xml:space="preserve">Permitting the medical use of cannabis by qualifying patients in specified health care facilities. </t>
  </si>
  <si>
    <t>HB 2157</t>
  </si>
  <si>
    <t>Regulating high-risk artificial intelligence system development, deployment and use.</t>
  </si>
  <si>
    <t>HB 2161</t>
  </si>
  <si>
    <t>Concerning the general powers and duties of the attorney general's office.</t>
  </si>
  <si>
    <t>HB 2163</t>
  </si>
  <si>
    <t xml:space="preserve">Clarifying public defense caseload standards for local jurisdictions. </t>
  </si>
  <si>
    <t>Richards</t>
  </si>
  <si>
    <t>HB 2164</t>
  </si>
  <si>
    <t>Reducing litigation costs by removing barriers to postconviction DNA testing</t>
  </si>
  <si>
    <t>SB 5830</t>
  </si>
  <si>
    <t>Clarifying hate crimes to include political affiliation</t>
  </si>
  <si>
    <t>Fortunato</t>
  </si>
  <si>
    <t>SB 5837</t>
  </si>
  <si>
    <t>Concerning guardianship, conservatorship, and other protective arrangements</t>
  </si>
  <si>
    <t>Pedersen</t>
  </si>
  <si>
    <t>SB 5847</t>
  </si>
  <si>
    <t>Concerning access to medical care in workers compensation</t>
  </si>
  <si>
    <t>Saldana</t>
  </si>
  <si>
    <t>SB 5849</t>
  </si>
  <si>
    <t>Making financial education a graduation requirement in Washington state</t>
  </si>
  <si>
    <t>SB 5852</t>
  </si>
  <si>
    <t>Concerning immigrant worker protections</t>
  </si>
  <si>
    <t>SB 5855</t>
  </si>
  <si>
    <t>Concerning the use of face coverings by law enforcement officers</t>
  </si>
  <si>
    <t>Valdez</t>
  </si>
  <si>
    <t>SB 5858</t>
  </si>
  <si>
    <t>Providing pupil transportation safety net funding for special passengers</t>
  </si>
  <si>
    <t>Wellman</t>
  </si>
  <si>
    <t>SB 5859</t>
  </si>
  <si>
    <t>Expanding opportunities for competency based assessments in graduation pathway options</t>
  </si>
  <si>
    <t>SB 5866</t>
  </si>
  <si>
    <t>Expanding front line staffing within the department of children, youth and families</t>
  </si>
  <si>
    <t>SB 5870</t>
  </si>
  <si>
    <t>Establishing civil liability for suicide linked to the use of artificial intelligence systems</t>
  </si>
  <si>
    <t>SB 5873</t>
  </si>
  <si>
    <t>Concerning escorted leaves of absence for incarcerated individuals</t>
  </si>
  <si>
    <t xml:space="preserve">Wilson, C </t>
  </si>
  <si>
    <t>SB 5875</t>
  </si>
  <si>
    <t>Concerning school district liability for violation of the Washington law against discrimination</t>
  </si>
  <si>
    <t>SB 5881</t>
  </si>
  <si>
    <t>Providing enhanced medicaid payments to providers and hospitals</t>
  </si>
  <si>
    <t>SB 5882</t>
  </si>
  <si>
    <t>Concerning industrial insurance coverage for posttraumatic stress disorders affecting local correctional facility workers</t>
  </si>
  <si>
    <t>SB 5891</t>
  </si>
  <si>
    <t>Preserving records and artifacts regarding the historical treatment of people with intellectual and developmental disabilities at Northern state hospital.</t>
  </si>
  <si>
    <t>Wagoner</t>
  </si>
  <si>
    <t>SB 5892</t>
  </si>
  <si>
    <t>Concerning protection of the voter registration database</t>
  </si>
  <si>
    <t>Riccelli</t>
  </si>
  <si>
    <t>SB 5895</t>
  </si>
  <si>
    <t>Providing an alternative condition for extraordinary medical placement for incarcerated individuals</t>
  </si>
  <si>
    <t>SB 5900</t>
  </si>
  <si>
    <t>Permitting the medical use of cannabis by qualifying patients in specified health care facilities</t>
  </si>
  <si>
    <t>SB 5906</t>
  </si>
  <si>
    <t>Establishing data and personal safety protections within areas of public accommodation for all Washington residents</t>
  </si>
  <si>
    <t>Hansen</t>
  </si>
  <si>
    <t>Strengthening the financial stability of persons in the care of the department of children, youth and families</t>
  </si>
  <si>
    <t>Alvarado</t>
  </si>
  <si>
    <t>SB 5912</t>
  </si>
  <si>
    <t>Reinstating the indigent care task force</t>
  </si>
  <si>
    <t>SB 5913</t>
  </si>
  <si>
    <t>Clarifying public defense caseload standards for local jurisdictions</t>
  </si>
  <si>
    <t>SB 5914</t>
  </si>
  <si>
    <t>Concerning public defense services</t>
  </si>
  <si>
    <t>SB 5916</t>
  </si>
  <si>
    <t>Concerning non opioid treatment for pain</t>
  </si>
  <si>
    <t>Harris</t>
  </si>
  <si>
    <t xml:space="preserve">Makes children of military members eligible for ECE program if they are &gt;36% state median income and at or below the maximum household income for working connections childcare. </t>
  </si>
  <si>
    <t xml:space="preserve">High earning job holders (over $125,000) pay additional taxes. This bill would require large companies (excess of $5,000,000 in gross sales) employing high earners to share that tax burden by paying a payroll expense tax which would be deposited in the Well Washington account that will mitigate impacts of loss of federal funding to vulnerable Washingtonians. </t>
  </si>
  <si>
    <t>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t>
  </si>
  <si>
    <t xml:space="preserve">Increases transparency in insurance contracting by requiring notice of changes to insurance that impact contracts and ultimately impact services for patients.  </t>
  </si>
  <si>
    <t xml:space="preserve">Makes the rule that hazards be reported back to employers permanent. Prior language was that the notice requirement would sunset June 30, 2026. </t>
  </si>
  <si>
    <t>Transfers all juvenile justice functions from DCYF to DOC including all personnel, records, services etc.</t>
  </si>
  <si>
    <t>Sets a standard for qualifications of personnel for an ambulance service to transport critically ill patients between facilities.</t>
  </si>
  <si>
    <t xml:space="preserve">Creates a step up to the current tax structure for school enrichment funding levels beginning in 2030. In 2030 maximum levy increases from $2.50 per $1,000 in assessed value for property in the district or the max per pupil limit (whichever is less) to $3 per $1,000 or the per pupil max (whichever is less). </t>
  </si>
  <si>
    <t xml:space="preserve">Prevents a community association from making additional restrictions on the use of a unit unless the unit owner agrees to the change. </t>
  </si>
  <si>
    <t>Beginning 7/1/2027 all hospitals are required to offer immunizations for influenza for inpatients over age 65 or with chronic health conditions unless it is contraindicated.</t>
  </si>
  <si>
    <t xml:space="preserve">Gives a purchaser of an adapted housing project who has paid the taxes and materials a remittance on a portion of the taxes. These projects are created for disabled veterans. </t>
  </si>
  <si>
    <t>Requires employers to notify employees if they are using electronic monitoring to evaluate an employee's performance. This also has to be shared at the time of job offer. Employees may file a complaint with LnI if they are not notified and may be able to obtain civil remedies.</t>
  </si>
  <si>
    <t xml:space="preserve">Makes it illegal for manufacturers to restrict access to a 340B drug unless it is prohibited by federal law. It also makes it illegal for a manufacturer to require entities to require covered entities to submit claims and other data to receive the 340B drug. </t>
  </si>
  <si>
    <t xml:space="preserve">Creates a the pay it forward program where college student participants receive tuition and fees and then pay the money back after graduation over time. Payments cannot exceed 3.5% of the graduates income. </t>
  </si>
  <si>
    <t xml:space="preserve">Requires hospitals, nursing homes, and hospice care centers to develop policies consistent with Washington state law to allow medical use of cannabis for terminally ill people. </t>
  </si>
  <si>
    <t xml:space="preserve">Requires developers of high risk AI systems to follow certain rules. High risk AI systems make decisions on their own without human review. Developers must demonstrate reasonable care by telling buyers about limitations and any risk of algorithmic discrimination and tell how it was evaluated. They must also tell how what they did to mitigate the risks they identified and let people know how the tool should be used and not be used. They  must also make synthetic content recognizable and detectable. The deployer must protect consumers from forseeable risks associated with the products they deploy and must complete an impact assessment of the AI prior to deployment. Stipulates that AI may not be used to discriminate and includes disability as one of the protected classes.  </t>
  </si>
  <si>
    <t xml:space="preserve">When the attorney general believes that a person or entity has violated the US constitution or the WA state constitution they may demand access to records, communications, books etc that are relevant to the subject matter of an investigation before a civil proceeding. The demand must contain specific information outlined in the bill. </t>
  </si>
  <si>
    <t xml:space="preserve">Adds flexibility to existing laws on caseloads by adding that standards should be adopted by local legislative authorities if practicable. </t>
  </si>
  <si>
    <t>Allows a convicted person to request DNA testing if they believe that the results would support their claim of innocence.</t>
  </si>
  <si>
    <t>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t>
  </si>
  <si>
    <t>Requires hospitals to have a staff member that is a patient advocate available 24 hours every day to help patients navigate the health care system. There are some exceptions to this including rural hospitals, an island in Skagit county, and hospitals not designated as critical access hospitals. Takes effect January 1, 2027</t>
  </si>
  <si>
    <t xml:space="preserve">Addresses a gap in the system where active duty military may be denied veteran's preference because they do not yet meet the definition of veteran because they are still serving. </t>
  </si>
  <si>
    <t xml:space="preserve">Adds political affiliation to the hate crime statute </t>
  </si>
  <si>
    <t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t>
  </si>
  <si>
    <t>Changes language to reflect that occupational best practices guidelines provided by LNI should be followed only when medically appropriate as determined by the provider. Also says that employers have to let injured workers know that they have a right to get medical attention. Sets expectations for treatment for self insured employers.</t>
  </si>
  <si>
    <t xml:space="preserve">Requires all high schools to provide all high school students with financial eduction by the 2029-2030 school year. </t>
  </si>
  <si>
    <t xml:space="preserve">Makes it illegal for a law enforcement officer to wear a facial covering so that they are reasonably identifiable. </t>
  </si>
  <si>
    <t xml:space="preserve">Requires OSPI to provide funding for transportation to school districts who need it for transporting "special passengers" which include homeless students, foster students and students with disabilities. </t>
  </si>
  <si>
    <t xml:space="preserve">Gives the option for students to complete a competency based assessment that ensures college level placement in higher ed. </t>
  </si>
  <si>
    <t xml:space="preserve">Increases staffing in child protective services by decreasing staffing in areas that don't directly serve the public. </t>
  </si>
  <si>
    <t xml:space="preserve">Requires a chat bot operator to inform the public that they are artificially generated. Requires a referral to crisis services if a user expresses suicidal ideation, suicide or self harm. Requires reminders to take a break every 3 hours. Allows civil penalties and liability for those who are harmed by AI chatbots/companions. </t>
  </si>
  <si>
    <t xml:space="preserve">Prohibits early learning and childcare programs from collecting immigration or citizenship status and from allowing ICE to enter a non public area without a warrant. Requires services to be provided to all families regardless of immigration status. </t>
  </si>
  <si>
    <t>SB 5911</t>
  </si>
  <si>
    <t xml:space="preserve">Disallows DCYF from applying benefits for those in care to the cost of care and requires fund to be put away for the future of the person in care. </t>
  </si>
  <si>
    <t xml:space="preserve">Reinstates the indigent care task force to examine the current system in Washington for providing representation to persons who could not otherwise afford counsel. </t>
  </si>
  <si>
    <t xml:space="preserve">Requires health plans to ensure that non-opioid painkillers are not disadvantaged or nonpreferred or having more restrictive practices than opioids. </t>
  </si>
  <si>
    <t>Requires the state to appropriate funds for public defense to be disbursed to counties. Beginning in 2027 funds appropriated shall be 10% of the cost of public defense services and go up annually until it reaches 30% in 2031.</t>
  </si>
  <si>
    <t>SB 5918</t>
  </si>
  <si>
    <t>Providing funding for school materials, supplies, and operating costs</t>
  </si>
  <si>
    <t>ARL OSPI- Increases funding for materials, supplies and operating costs starting in the 2026-2027 school year by giving each school district a minimum allocation of $100 per FTE student and giving schools that receive less that $100,000 and additional allocation to bring total funding for this purpose to $100,000.</t>
  </si>
  <si>
    <t>HB 2168</t>
  </si>
  <si>
    <t>Facilitating the rapid sharing of overdose mapping information for overdose protection</t>
  </si>
  <si>
    <t>Manjarrez</t>
  </si>
  <si>
    <t>HB 2169</t>
  </si>
  <si>
    <t>Strengthening the financial stability of persons in the care of the department of children, youth, and families</t>
  </si>
  <si>
    <t>Callan</t>
  </si>
  <si>
    <t xml:space="preserve">Creates a centralized resource to provide near real time overdose analysis and coordinate among agencies to quickly identify needs and provide short and long term solutions while protecting rights and privacy of individuals. Uses an overdose detection mapping application and creates an interface to connect EMS. </t>
  </si>
  <si>
    <t xml:space="preserve">Beginning 1/1/2027, DCYF may not apply any benefits or other payments to cost of care for 18-21 year olds in the care of DCYF. Directs DCYF to assist this group in getting SSI benefits. Funds received are then collected for the future of the person. </t>
  </si>
  <si>
    <t>Allows interstate licensure to increase access to dietician services</t>
  </si>
  <si>
    <t>HB 2171</t>
  </si>
  <si>
    <t>Steele</t>
  </si>
  <si>
    <t>HB 2174</t>
  </si>
  <si>
    <t>Establishing accident risk zones</t>
  </si>
  <si>
    <t>Klicker</t>
  </si>
  <si>
    <t>HB 2175</t>
  </si>
  <si>
    <t>Exempting providers of free durable medical equipment from retail sales and use tax for certain items</t>
  </si>
  <si>
    <t>Concerning court rules and procedures</t>
  </si>
  <si>
    <t>HB 2183</t>
  </si>
  <si>
    <t>Requiring counties to develop and implement heat response plans.</t>
  </si>
  <si>
    <t>HB 2184</t>
  </si>
  <si>
    <t>Concerning occupational therapists performing intramuscular needling</t>
  </si>
  <si>
    <t>HB 2185</t>
  </si>
  <si>
    <t>Concerning the office of homeless youth prevention and protection programs advisory committee</t>
  </si>
  <si>
    <t>Fey</t>
  </si>
  <si>
    <t>HB 2189</t>
  </si>
  <si>
    <t>Expanding eligibility for voluntary workers compensation settlements</t>
  </si>
  <si>
    <t>HB 2190</t>
  </si>
  <si>
    <t>Concerning language access providers' collective bargaining</t>
  </si>
  <si>
    <t>HB 2196</t>
  </si>
  <si>
    <t>Expanding access to PANDA PANS treatment</t>
  </si>
  <si>
    <t>HB 2197</t>
  </si>
  <si>
    <t>Designating English as the official language of the state</t>
  </si>
  <si>
    <t>Abell</t>
  </si>
  <si>
    <t>HB 2200</t>
  </si>
  <si>
    <t>Increasing access to data related to the safety and stability of residential settings for individuals with developmental disabilities</t>
  </si>
  <si>
    <t>Penner</t>
  </si>
  <si>
    <t>HB 2203</t>
  </si>
  <si>
    <t>Establishing a dental care pilot at the Rainier school residential habilitation center</t>
  </si>
  <si>
    <t>HB 2202</t>
  </si>
  <si>
    <t>Creating the offense of reckless interference with emergency operations</t>
  </si>
  <si>
    <t>SB 5920</t>
  </si>
  <si>
    <t>Providing protections for school districts against burdensome public records requests</t>
  </si>
  <si>
    <t>SB 5921</t>
  </si>
  <si>
    <t>Concerning psilocybin</t>
  </si>
  <si>
    <t>Salomen</t>
  </si>
  <si>
    <t>SB 5923</t>
  </si>
  <si>
    <t>Concerning critical access hospital designations in Skagit county.</t>
  </si>
  <si>
    <t>Expanding prescriptive authority for pharmacists</t>
  </si>
  <si>
    <t>Slatter</t>
  </si>
  <si>
    <t>SB 5924</t>
  </si>
  <si>
    <t>SB 5926</t>
  </si>
  <si>
    <t xml:space="preserve">Expanding the public records exemption for personal information of family home child care providers to all licensed or certified child care providers. </t>
  </si>
  <si>
    <t>SB 5927</t>
  </si>
  <si>
    <t xml:space="preserve">Capping the rate of increase for future workers' compensation cost-of-living adjustments </t>
  </si>
  <si>
    <t>SB 5933</t>
  </si>
  <si>
    <t>Schoesler</t>
  </si>
  <si>
    <t>SB 5934</t>
  </si>
  <si>
    <t>Orwall</t>
  </si>
  <si>
    <t>SB 5935</t>
  </si>
  <si>
    <t>Updating the office of homeless youth program provisions.</t>
  </si>
  <si>
    <t>SB 5936</t>
  </si>
  <si>
    <t xml:space="preserve">Concerning prevention of and remedies for human trafficking </t>
  </si>
  <si>
    <t>SB 5940</t>
  </si>
  <si>
    <t>Creating a housing assistance pilot program for youth enrolled in extended foster care</t>
  </si>
  <si>
    <t>SB 5942</t>
  </si>
  <si>
    <t>Concerning the department of children, youth and families accountability board</t>
  </si>
  <si>
    <t>SB 5944</t>
  </si>
  <si>
    <t>SB 5946</t>
  </si>
  <si>
    <t>Expanding income eligibility for the medical assistance program.</t>
  </si>
  <si>
    <t>Hasegawa</t>
  </si>
  <si>
    <t>SB 5947</t>
  </si>
  <si>
    <t>Establishing the Washington health care board</t>
  </si>
  <si>
    <t>SJR 8206</t>
  </si>
  <si>
    <t>Amending the constitution to establish a right to affordable health care.</t>
  </si>
  <si>
    <t>SCR 8406</t>
  </si>
  <si>
    <t xml:space="preserve">Reestablishing the joint select committee on civic health. </t>
  </si>
  <si>
    <t xml:space="preserve">Requires WSP in partnership with DCYF to create &amp; implement an endangered foster youth alert system that includes a plan for cooperation among local, state, tribal, and other law enforcement along with state agencies and broadcast alert systems in radio, television, etc. Requires each county to write a protocol for deploying rapid response teams to respond to reports of a missing individual who is the subject of a dependency proceeding.  Creates a foster youth empowerment account to pay for services for foster youth such as therapy and peer support. Creates a foster youth survivor and advocacy oversight board. </t>
  </si>
  <si>
    <t>Supporting foster youth--Foster youth safety and empowerment act.</t>
  </si>
  <si>
    <t>HB 2211</t>
  </si>
  <si>
    <t>Concerning medically tailored meals</t>
  </si>
  <si>
    <t>Reeves</t>
  </si>
  <si>
    <t>HB 2216</t>
  </si>
  <si>
    <t>Protecting emergency responders and emergency response operations in Washington</t>
  </si>
  <si>
    <t>HB 2217</t>
  </si>
  <si>
    <t>Concerning rehabilitative pathways for persons charged with certain felony offenses who have no prior felony convictions in adult criminal cases.</t>
  </si>
  <si>
    <t>HB 2218</t>
  </si>
  <si>
    <t>Concerning access to medical care in workers' compensation</t>
  </si>
  <si>
    <t>SB 5948</t>
  </si>
  <si>
    <t>Establishing deadlines for the universal health care commission</t>
  </si>
  <si>
    <t>SB 5951</t>
  </si>
  <si>
    <t>Expanding access to albuterol in public and private schools</t>
  </si>
  <si>
    <t>SB 5955</t>
  </si>
  <si>
    <t>Concerning the medicaid deprivatization act</t>
  </si>
  <si>
    <t>SB 5954</t>
  </si>
  <si>
    <t>Concerning veteran survivor tuition waiver eligibility</t>
  </si>
  <si>
    <t>Allows counties, cities, towns, or DOT to create accident risk zones in areas where there have been many accidents. A public hearing must be held prior to setting up the zone. After an area is designated an accident risk zone officials must conduct an engineering and traffic investigation to identify how to make the area safer. People who have traffic infractions within that zone will pay double the monetary penalty (ticket).</t>
  </si>
  <si>
    <t>Non profits that give away free durable medical equipment do not have to pay  tax on those items. Effective 1/1/2027</t>
  </si>
  <si>
    <t>HB 2178</t>
  </si>
  <si>
    <t>ARL/AOC: Extends the time to respond from 15 days to 30 days. Aligns other timelines with other state laws.</t>
  </si>
  <si>
    <t>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t>
  </si>
  <si>
    <t>Allows an occupational therapist to perform intramuscular needling which is a practice that uses a disposable flexible needle to stimulate myofacial trigger points for pain management and movement impairment if they have training to do so.</t>
  </si>
  <si>
    <t xml:space="preserve">Requires individuals with lived experience and individuals from populations that are disproportionately homess be added to the office of homeless youth prevention and protection advisory committee. People with disabilities are listed as a community with disproportionate impact. </t>
  </si>
  <si>
    <t xml:space="preserve">Extends the age for voluntary workers compensation settlement from age 50 to include all injured workers. </t>
  </si>
  <si>
    <t>This relates to spoken language access and adds to the collective bargaining scope to include missed appointments and cancellations</t>
  </si>
  <si>
    <t xml:space="preserve">Related to treatment of pediatric autoimmune neuropsychiatric disorders associated with streptococcal infections. Requires healthplans to provide treatment. </t>
  </si>
  <si>
    <t xml:space="preserve">Designates English as offical language of the state and states that information is not required to be provided in other language unless required by other statutes or federal law and encourages English language classes. Silent on ASL. </t>
  </si>
  <si>
    <t>Requires JLARC to do an audit of safety and stability outcomes across DSHS developmental disabilities residential services continuum to collect and compare data across RHC, SOLA, community based residential settings, group homes, etc for higher acuity/high behavior acuity levels. Data compared is calls to 911, ER visits, termination of residential services, and compare across settings. It will also compare staff retention rates across settings.</t>
  </si>
  <si>
    <t xml:space="preserve">Allows folks who have a history of needing deep sedation for dental care due to high medical or behavioral acuity to access dental services at Rainier on a fee for service basis and be admitted for no longer than 24 hours. </t>
  </si>
  <si>
    <t>Creates the offense of reckless interference with emergency operations if a person operates a vehicle on a public roadway when the roadway is closed due to hazardous conditions by an official barricade, sign, or emergency vehicle.</t>
  </si>
  <si>
    <t xml:space="preserve">Requires medically tailored meals that are provided by DSHS in LTC settings to be contracted to and provided by Washington state based non-profit organizations. </t>
  </si>
  <si>
    <t>Makes it illegal for a person to interfere with emergency responders (fire personnel) if they are in uniform conducting their duties. Makes it illegal for any agency of any county to investigate, enforce, or conduct surveillance that target people working or living in WA soley on the basis of race, religion, immigration, or citizenship status.</t>
  </si>
  <si>
    <t xml:space="preserve">Requires employers to inform injured workers that they have a right to seek treatment from a provider of their own choosing. Employers are prohibited from requiring or inducing an injured worker to seek treatment from a specific provider or clinic. </t>
  </si>
  <si>
    <t>Expands circumstances for escorted leave for funerals and serious medical illness of incarcerated persons' family members.</t>
  </si>
  <si>
    <t xml:space="preserve">Limits school district liability under WLAD to situations where the school district is negligent. The district is not liable if its agents or employees are in violation unless the district is negligent. </t>
  </si>
  <si>
    <t>Creates a medicaid enhanced provider account in the state treasury to fill the gap made by decreases in federal funding paid to medicaid caseloads when funds are appropriated for this purpose.</t>
  </si>
  <si>
    <t>When workers are employed in local correctional facilities it is presumed that post traumatic stress disorder is an occupational disease. Also extends this presumption to direct care nurses.</t>
  </si>
  <si>
    <t xml:space="preserve">Requires the SOS to organize, catalogue and store records in Northern state hospital archives by creating a preservation plan and hold all records in perpetuity. </t>
  </si>
  <si>
    <t xml:space="preserve">Makes it illegal to disclose information from the voter registration including WA driver's license/ID, SSN, full birthdate. Makes disclosure of any information from the voter registration database in violation of statute a class C felony. </t>
  </si>
  <si>
    <t>Incarcerated individuals with serious medical conditions that cannot be met by the department may be authorized for extraordinary medical placement.</t>
  </si>
  <si>
    <t>Allows schools to set up a cost schedule for records requests by requestors other than parents/guardians, district employees, or the press.</t>
  </si>
  <si>
    <t>Washington medical psilocybin act. Makes it legal to use psilocybin for medical purposes.</t>
  </si>
  <si>
    <t>Stipulates that a hospital designated by CMS as critical access is eligible for payment regardless of beneficiary's managed care enrollment status.</t>
  </si>
  <si>
    <t>Expands the practice of pharmacy to allow diagnosis and prescribing of drugs and devices based on education, training and experience of pharmacists to help address the provider shortage.</t>
  </si>
  <si>
    <t xml:space="preserve">Makes personal information of any individual or entity licensed/certified by DCYF to provide childcare exempt from disclosure. </t>
  </si>
  <si>
    <t xml:space="preserve">Caps adjustments to workers comp to a max of 3%. </t>
  </si>
  <si>
    <t xml:space="preserve">Establishes a statewide data registry to foster collaboration and result in overdose mapping for EMS and other providers </t>
  </si>
  <si>
    <t xml:space="preserve">Clarifies definition of homeless youth using Hope Centers as unaccompanied homeless youth and makes this change throughout. Additionally defines a youth as an unemancipated youth 21 years of age in a transitional living program for unaccompanied youth and stipulates that an emancipated minor can be considered a young adult for the purpose of eligibility for programs administered by the office of homeless youth. </t>
  </si>
  <si>
    <t xml:space="preserve">Makes it so a business entity can be prosecuted if it knowingly engages in human trafficking or if an employee does that and can be fined or disbarred. </t>
  </si>
  <si>
    <t xml:space="preserve">Creates a 2 year pilot for 50 youth receiving extended foster care services to be housed subject to appropriations. </t>
  </si>
  <si>
    <t xml:space="preserve">Creates accountability board for DCYF within OFM to provide independent accountability oversight. Stipulates board makeup and includes those with lived experience. </t>
  </si>
  <si>
    <t>Focused on spoken language and expands bargaining to include fees for missed appointments and cancellations. Silent on ASL</t>
  </si>
  <si>
    <t>Requires HCA to submit a state plan amendment to CMS to allow people who have an income equal to or below 300% of FPL to be eligible for the medical assistance program</t>
  </si>
  <si>
    <t xml:space="preserve">Establishes a health care board to design and implement a WA health plan to provide all medically necessary health care services for all residents of the state. </t>
  </si>
  <si>
    <t>Requires the commission to submit a report with final recommendations by 12/1/27; establish advisory committees by 12/1/28 including finance, citizen, provider; by 12/1/29 draft legislation to establish universal health care system in the state</t>
  </si>
  <si>
    <t>Beginning in 27-28 school year authorizes school districts and private schools to have a supply of albuterol and administer appropriately.</t>
  </si>
  <si>
    <t>Waives tuition and fees for surviving spouses who meet eligibility periods or is within a 10 year period from the date of death, date of total disability, or federal determination of POW/MIA status or service connected death/total disability.</t>
  </si>
  <si>
    <t xml:space="preserve">Restricts DOH from extending contracts to managed care organizations which are fiscal intermediaries, All medicaid payments will be made directly from the state to providers on a fee for service basis. Allows HCA to create a division for these administrative functions. Creates a care coordination account in the treasury for providers to be compensated for care coordination when it improves health outcomes and reduces unnecessary utilization and promotes culturally responsive care. Services include, patient navigation, transportation, interdisciplinary care planning, chronic disease management, specialist consultations to primary care, programs for specialized care needs including those with serious mental illness and substance use disorders, behavioral health integration, and culturally competent outreach. </t>
  </si>
  <si>
    <t>HB 2225</t>
  </si>
  <si>
    <t>Concerning regulation of artificial intelligence companion chatbots.</t>
  </si>
  <si>
    <t>HB 2226</t>
  </si>
  <si>
    <t>Addressing representation within the governing body of a public tranportation benefit area</t>
  </si>
  <si>
    <t>HB 2227</t>
  </si>
  <si>
    <t>Providing a real estate excise tax exemption for the sale of qualified affordable housing</t>
  </si>
  <si>
    <t>Ramel</t>
  </si>
  <si>
    <t>HB 2230</t>
  </si>
  <si>
    <t>Streamlining monitoring and oversight activities related to community residential service business providers</t>
  </si>
  <si>
    <t>Zahn</t>
  </si>
  <si>
    <t>HB 2231</t>
  </si>
  <si>
    <t>HB 2238</t>
  </si>
  <si>
    <t>Concerning statewide food security</t>
  </si>
  <si>
    <t>HB 2242</t>
  </si>
  <si>
    <t>Preserving access to preventative services by clarifying state authority and definitions</t>
  </si>
  <si>
    <t>Bronoske</t>
  </si>
  <si>
    <t>SB 5956</t>
  </si>
  <si>
    <t>Addressing artificial intelligence, student discipline, and surveillance in public schools</t>
  </si>
  <si>
    <t>Nobles</t>
  </si>
  <si>
    <t>SB 5957</t>
  </si>
  <si>
    <t>2026 Legislative Session</t>
  </si>
  <si>
    <t>Requires AI chatbots to be transparent that it is AI and not human interaction and include safeguards to detect and respond to self harm, suicidal ideation and emotional crisis. Adds additional protections for users who are minors including restrictions on sexually expicite content.</t>
  </si>
  <si>
    <t>Ley</t>
  </si>
  <si>
    <t>Stipulates that a county W of Cascades w/pop 400,00 and border touching another state must have proportional representation with no city or county having more than 3 members.</t>
  </si>
  <si>
    <t>Limits use of AI decision making and biometric monitoring in schools. States no AI decision system can be the sole determinant of discipline decisions. Prohibits use of prediction scores or classifications to remove, suspend, expell or refer students to law enforcement. Data from school surveillance technology must be considered with independent human investigation and consideration of context.</t>
  </si>
  <si>
    <t xml:space="preserve">Changes language related to low income home ownership from "self help housing" to "ownership housing". Defines "ownership housing" as residences provided for ownership by low-income individuals and families. </t>
  </si>
  <si>
    <t xml:space="preserve">To reduce duplicative reviews and audits on providers of residential services for people with DD/ID, DSHS may conduct no more than 1 routine annual review per community residential services provider and must combine reviews where possible. Incident reports are not included in this and may require their own investigations and oversight activities.  </t>
  </si>
  <si>
    <t>Enhancing penalties for felony offenses committed at a post secondary institution</t>
  </si>
  <si>
    <t>Allows the prosecuting attorney to file a special allegation of attempting to conceal identity if the offense took place on the premises of a secondary institution and the defendant wore a mask, hood or other item to conceal any part of their face when they committed the act or flight therefrom.</t>
  </si>
  <si>
    <t>Directs the Director of the Dept of Agriculture to monitor food system performance and coordinate statewide food security and to work collaboratively with state, local and federal agencies, tribes, nonprofits, research institutions and industry experts related to agricultural resilience and food access. Additionally requires convening DOH, DSHS, state conservation commission, UW, WSU, members of food policy forum and non profit hunger relief orgs to develop strategy with engagement from tribes. States parameters for strategy.</t>
  </si>
  <si>
    <t>SB 5967</t>
  </si>
  <si>
    <t xml:space="preserve">Allows DOH to issue recommendations for preventative care such as vaccinations on its website and/or the US preventative services task force based on scientific evidence. Requires health plans to cover immunizations recommended consistent with DOH guidance as well as additional preventative care screenings for women. </t>
  </si>
  <si>
    <t>Preservin access to preventative services by clarifying state authority and definitions</t>
  </si>
  <si>
    <t>Cleveland</t>
  </si>
  <si>
    <t>HB 2244</t>
  </si>
  <si>
    <t>Adopting recommendations of the public records exemptions accountability committee in its 2025 annual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</si>
</sst>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sz val="14"/>
      <color theme="1"/>
      <name val="Aptos Narrow"/>
      <family val="2"/>
      <scheme val="minor"/>
    </font>
    <font>
      <b/>
      <i/>
      <sz val="11"/>
      <color theme="1"/>
      <name val="Aptos Narrow"/>
      <family val="2"/>
      <scheme val="minor"/>
    </font>
    <font>
      <sz val="12"/>
      <color theme="1"/>
      <name val="Aptos"/>
      <family val="2"/>
    </font>
    <font>
      <b/>
      <sz val="11"/>
      <color theme="1"/>
      <name val="Aptos Narrow"/>
      <family val="2"/>
      <scheme val="minor"/>
    </font>
    <font>
      <u/>
      <sz val="11"/>
      <color theme="10"/>
      <name val="Aptos Narrow"/>
      <family val="2"/>
      <scheme val="minor"/>
    </font>
    <font>
      <sz val="8"/>
      <color rgb="FF242424"/>
      <name val="Cascadia Mono"/>
      <family val="3"/>
    </font>
  </fonts>
  <fills count="11">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3" tint="0.89999084444715716"/>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65">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0" fillId="0" borderId="0" xfId="0" applyAlignment="1">
      <alignment vertical="top" wrapText="1"/>
    </xf>
    <xf numFmtId="0" fontId="0" fillId="2" borderId="0" xfId="0" applyFill="1"/>
    <xf numFmtId="0" fontId="0" fillId="2" borderId="0" xfId="0" applyFill="1" applyAlignment="1">
      <alignment wrapText="1"/>
    </xf>
    <xf numFmtId="0" fontId="0" fillId="4" borderId="0" xfId="0" applyFill="1"/>
    <xf numFmtId="0" fontId="0" fillId="4" borderId="0" xfId="0" applyFill="1" applyAlignment="1">
      <alignment wrapText="1"/>
    </xf>
    <xf numFmtId="14" fontId="0" fillId="0" borderId="0" xfId="0" applyNumberFormat="1" applyAlignment="1">
      <alignment vertical="top" wrapText="1"/>
    </xf>
    <xf numFmtId="0" fontId="3" fillId="0" borderId="0" xfId="0" applyFont="1" applyAlignment="1">
      <alignment vertical="top" wrapText="1"/>
    </xf>
    <xf numFmtId="0" fontId="0" fillId="2" borderId="0" xfId="0" applyFill="1" applyAlignment="1">
      <alignment vertical="top" wrapText="1"/>
    </xf>
    <xf numFmtId="0" fontId="4" fillId="0" borderId="1" xfId="0" applyFont="1" applyBorder="1" applyAlignment="1">
      <alignment vertical="top"/>
    </xf>
    <xf numFmtId="0" fontId="4" fillId="0" borderId="1" xfId="0" applyFont="1" applyBorder="1" applyAlignment="1">
      <alignment vertical="top" wrapText="1"/>
    </xf>
    <xf numFmtId="0" fontId="4" fillId="0" borderId="1" xfId="0" applyFont="1" applyBorder="1"/>
    <xf numFmtId="0" fontId="4" fillId="0" borderId="1" xfId="0" applyFont="1" applyBorder="1" applyAlignment="1">
      <alignment wrapText="1"/>
    </xf>
    <xf numFmtId="0" fontId="0" fillId="3" borderId="1" xfId="0" applyFill="1" applyBorder="1" applyAlignment="1">
      <alignment vertical="top"/>
    </xf>
    <xf numFmtId="0" fontId="0" fillId="3" borderId="1" xfId="0" applyFill="1" applyBorder="1" applyAlignment="1">
      <alignment vertical="top" wrapText="1"/>
    </xf>
    <xf numFmtId="0" fontId="0" fillId="3" borderId="1" xfId="0" applyFill="1" applyBorder="1"/>
    <xf numFmtId="0" fontId="0" fillId="3" borderId="1" xfId="0" applyFill="1" applyBorder="1" applyAlignment="1">
      <alignment wrapText="1"/>
    </xf>
    <xf numFmtId="0" fontId="0" fillId="6" borderId="1" xfId="0" applyFill="1" applyBorder="1" applyAlignment="1">
      <alignment vertical="top"/>
    </xf>
    <xf numFmtId="0" fontId="0" fillId="6" borderId="1" xfId="0" applyFill="1" applyBorder="1" applyAlignment="1">
      <alignment vertical="top" wrapText="1"/>
    </xf>
    <xf numFmtId="0" fontId="0" fillId="6" borderId="1" xfId="0" applyFill="1" applyBorder="1"/>
    <xf numFmtId="0" fontId="0" fillId="6" borderId="1" xfId="0" applyFill="1" applyBorder="1" applyAlignment="1">
      <alignment wrapText="1"/>
    </xf>
    <xf numFmtId="0" fontId="3" fillId="6" borderId="1" xfId="0" applyFont="1" applyFill="1" applyBorder="1" applyAlignment="1">
      <alignment vertical="top" wrapText="1"/>
    </xf>
    <xf numFmtId="0" fontId="0" fillId="5" borderId="1" xfId="0" applyFill="1" applyBorder="1" applyAlignment="1">
      <alignment vertical="top" wrapText="1"/>
    </xf>
    <xf numFmtId="0" fontId="0" fillId="0" borderId="1" xfId="0" applyBorder="1" applyAlignment="1">
      <alignment vertical="top" wrapText="1"/>
    </xf>
    <xf numFmtId="0" fontId="0" fillId="0" borderId="1" xfId="0" applyBorder="1"/>
    <xf numFmtId="0" fontId="0" fillId="0" borderId="1" xfId="0" applyBorder="1" applyAlignment="1">
      <alignment vertical="top"/>
    </xf>
    <xf numFmtId="0" fontId="0" fillId="0" borderId="1" xfId="0" applyBorder="1" applyAlignment="1">
      <alignment wrapText="1"/>
    </xf>
    <xf numFmtId="0" fontId="0" fillId="5" borderId="1" xfId="0" applyFill="1" applyBorder="1"/>
    <xf numFmtId="0" fontId="0" fillId="5" borderId="1" xfId="0" applyFill="1" applyBorder="1" applyAlignment="1">
      <alignment vertical="top"/>
    </xf>
    <xf numFmtId="0" fontId="0" fillId="5" borderId="1" xfId="0" applyFill="1" applyBorder="1" applyAlignment="1">
      <alignment wrapText="1"/>
    </xf>
    <xf numFmtId="0" fontId="4" fillId="0" borderId="1" xfId="0" applyFont="1" applyBorder="1" applyAlignment="1">
      <alignment horizontal="left" vertical="top" wrapText="1"/>
    </xf>
    <xf numFmtId="0" fontId="0" fillId="3" borderId="1" xfId="0" applyFill="1" applyBorder="1" applyAlignment="1">
      <alignment horizontal="left" vertical="top" wrapText="1"/>
    </xf>
    <xf numFmtId="0" fontId="0" fillId="6" borderId="1" xfId="0" applyFill="1" applyBorder="1" applyAlignment="1">
      <alignment horizontal="left" vertical="top" wrapText="1"/>
    </xf>
    <xf numFmtId="0" fontId="0" fillId="5" borderId="1" xfId="0" applyFill="1" applyBorder="1" applyAlignment="1">
      <alignment horizontal="left" vertical="top" wrapText="1"/>
    </xf>
    <xf numFmtId="0" fontId="0" fillId="0" borderId="1" xfId="0" applyBorder="1" applyAlignment="1">
      <alignment horizontal="left" vertical="top" wrapText="1"/>
    </xf>
    <xf numFmtId="0" fontId="0" fillId="7" borderId="0" xfId="0" applyFill="1"/>
    <xf numFmtId="0" fontId="0" fillId="7" borderId="0" xfId="0" applyFill="1" applyAlignment="1">
      <alignment wrapText="1"/>
    </xf>
    <xf numFmtId="0" fontId="0" fillId="8" borderId="0" xfId="0" applyFill="1"/>
    <xf numFmtId="0" fontId="0" fillId="8" borderId="0" xfId="0" applyFill="1" applyAlignment="1">
      <alignment wrapText="1"/>
    </xf>
    <xf numFmtId="0" fontId="0" fillId="9" borderId="0" xfId="0" applyFill="1"/>
    <xf numFmtId="0" fontId="0" fillId="9" borderId="0" xfId="0" applyFill="1" applyAlignment="1">
      <alignment wrapText="1"/>
    </xf>
    <xf numFmtId="16" fontId="0" fillId="0" borderId="0" xfId="0" applyNumberFormat="1" applyAlignment="1">
      <alignment wrapText="1"/>
    </xf>
    <xf numFmtId="0" fontId="5" fillId="0" borderId="0" xfId="1"/>
    <xf numFmtId="0" fontId="5" fillId="0" borderId="0" xfId="1" applyAlignment="1">
      <alignment wrapText="1"/>
    </xf>
    <xf numFmtId="0" fontId="5" fillId="0" borderId="0" xfId="1" applyFill="1"/>
    <xf numFmtId="0" fontId="1" fillId="0" borderId="0" xfId="0" applyFont="1"/>
    <xf numFmtId="0" fontId="1" fillId="0" borderId="0" xfId="0" applyFont="1" applyAlignment="1">
      <alignment wrapText="1"/>
    </xf>
    <xf numFmtId="0" fontId="0" fillId="7" borderId="1" xfId="0" applyFill="1" applyBorder="1" applyAlignment="1">
      <alignment vertical="top" wrapText="1"/>
    </xf>
    <xf numFmtId="0" fontId="0" fillId="7" borderId="1" xfId="0" applyFill="1" applyBorder="1" applyAlignment="1">
      <alignment wrapText="1"/>
    </xf>
    <xf numFmtId="0" fontId="0" fillId="0" borderId="0" xfId="0" applyAlignment="1">
      <alignment vertical="center"/>
    </xf>
    <xf numFmtId="0" fontId="0" fillId="2" borderId="0" xfId="0" applyFill="1" applyAlignment="1">
      <alignment vertical="center"/>
    </xf>
    <xf numFmtId="0" fontId="0" fillId="10" borderId="0" xfId="0" applyFill="1" applyAlignment="1">
      <alignment vertical="center"/>
    </xf>
    <xf numFmtId="0" fontId="0" fillId="10" borderId="0" xfId="0" applyFill="1" applyAlignment="1">
      <alignment vertical="top" wrapText="1"/>
    </xf>
    <xf numFmtId="0" fontId="0" fillId="10" borderId="0" xfId="0" applyFill="1"/>
    <xf numFmtId="0" fontId="0" fillId="10" borderId="0" xfId="0" applyFill="1" applyAlignment="1">
      <alignment wrapText="1"/>
    </xf>
    <xf numFmtId="0" fontId="0" fillId="0" borderId="0" xfId="0" applyAlignment="1">
      <alignment horizontal="left" vertical="top"/>
    </xf>
    <xf numFmtId="0" fontId="0" fillId="4" borderId="0" xfId="0" applyFill="1" applyAlignment="1">
      <alignment vertical="center"/>
    </xf>
    <xf numFmtId="0" fontId="0" fillId="4" borderId="0" xfId="0" applyFill="1" applyAlignment="1">
      <alignment vertical="top" wrapText="1"/>
    </xf>
    <xf numFmtId="0" fontId="0" fillId="0" borderId="0" xfId="0" applyAlignment="1">
      <alignment vertical="center" wrapText="1"/>
    </xf>
    <xf numFmtId="0" fontId="1" fillId="0" borderId="0" xfId="0" applyFont="1" applyAlignment="1">
      <alignment horizontal="center"/>
    </xf>
    <xf numFmtId="0" fontId="1" fillId="0" borderId="0" xfId="0" applyFont="1" applyAlignment="1">
      <alignment horizontal="left"/>
    </xf>
    <xf numFmtId="0" fontId="6" fillId="0" borderId="0" xfId="0" applyFont="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5C7D-F810-45FB-BF70-BC320495CA36}">
  <dimension ref="A1:K498"/>
  <sheetViews>
    <sheetView tabSelected="1" zoomScale="175" zoomScaleNormal="175" workbookViewId="0">
      <pane xSplit="1" ySplit="5" topLeftCell="B6" activePane="bottomRight" state="frozen"/>
      <selection pane="topRight" activeCell="B1" sqref="B1"/>
      <selection pane="bottomLeft" activeCell="A5" sqref="A5"/>
      <selection pane="bottomRight" activeCell="B4" sqref="B4"/>
    </sheetView>
  </sheetViews>
  <sheetFormatPr defaultRowHeight="14.4" x14ac:dyDescent="0.3"/>
  <cols>
    <col min="1" max="1" width="20.109375" style="52" customWidth="1"/>
    <col min="2" max="2" width="47.88671875" style="4" customWidth="1"/>
    <col min="3" max="3" width="47.33203125" style="4" customWidth="1"/>
    <col min="4" max="4" width="12.88671875" customWidth="1"/>
    <col min="7" max="7" width="13.5546875" customWidth="1"/>
    <col min="8" max="8" width="11" hidden="1" customWidth="1"/>
    <col min="9" max="9" width="13" style="1" customWidth="1"/>
    <col min="10" max="10" width="15.5546875" customWidth="1"/>
    <col min="11" max="11" width="18.33203125" style="1" customWidth="1"/>
  </cols>
  <sheetData>
    <row r="1" spans="1:11" x14ac:dyDescent="0.3">
      <c r="A1" s="52" t="s">
        <v>16</v>
      </c>
    </row>
    <row r="2" spans="1:11" x14ac:dyDescent="0.3">
      <c r="A2" s="52" t="s">
        <v>503</v>
      </c>
    </row>
    <row r="3" spans="1:11" x14ac:dyDescent="0.3">
      <c r="A3" s="52" t="s">
        <v>17</v>
      </c>
      <c r="B3" s="9"/>
    </row>
    <row r="4" spans="1:11" x14ac:dyDescent="0.3">
      <c r="A4" s="64" t="str">
        <f ca="1">"Last Updated: "&amp;TEXT(NOW(),"mm/dd/yyyy hh:mm AM/PM")</f>
        <v>Last Updated: 01/06/2026 09:45 AM</v>
      </c>
      <c r="B4" s="9"/>
    </row>
    <row r="5" spans="1:11" ht="28.8" x14ac:dyDescent="0.3">
      <c r="A5" s="52" t="s">
        <v>0</v>
      </c>
      <c r="B5" s="1" t="s">
        <v>1</v>
      </c>
      <c r="C5" s="1" t="s">
        <v>2</v>
      </c>
      <c r="D5" t="s">
        <v>3</v>
      </c>
      <c r="E5" t="s">
        <v>4</v>
      </c>
      <c r="G5" t="s">
        <v>5</v>
      </c>
      <c r="H5" s="1" t="s">
        <v>52</v>
      </c>
      <c r="I5" s="44" t="s">
        <v>158</v>
      </c>
      <c r="J5" t="s">
        <v>157</v>
      </c>
      <c r="K5" s="1" t="s">
        <v>159</v>
      </c>
    </row>
    <row r="6" spans="1:11" ht="72" x14ac:dyDescent="0.3">
      <c r="A6" s="58" t="s">
        <v>189</v>
      </c>
      <c r="B6" s="61" t="s">
        <v>191</v>
      </c>
      <c r="C6" s="1" t="s">
        <v>190</v>
      </c>
      <c r="D6" t="s">
        <v>21</v>
      </c>
      <c r="E6" t="s">
        <v>10</v>
      </c>
      <c r="H6" s="1"/>
      <c r="I6" s="44"/>
    </row>
    <row r="7" spans="1:11" ht="28.8" x14ac:dyDescent="0.3">
      <c r="A7" s="52" t="s">
        <v>168</v>
      </c>
      <c r="B7" s="4" t="s">
        <v>169</v>
      </c>
      <c r="C7" s="4" t="s">
        <v>354</v>
      </c>
      <c r="D7" t="s">
        <v>9</v>
      </c>
      <c r="E7" t="s">
        <v>10</v>
      </c>
    </row>
    <row r="8" spans="1:11" ht="72" x14ac:dyDescent="0.3">
      <c r="A8" s="52" t="s">
        <v>172</v>
      </c>
      <c r="B8" s="4" t="s">
        <v>173</v>
      </c>
      <c r="C8" s="4" t="s">
        <v>202</v>
      </c>
      <c r="D8" t="s">
        <v>75</v>
      </c>
      <c r="E8" t="s">
        <v>7</v>
      </c>
    </row>
    <row r="9" spans="1:11" ht="86.4" x14ac:dyDescent="0.3">
      <c r="A9" s="52" t="s">
        <v>174</v>
      </c>
      <c r="B9" s="4" t="s">
        <v>175</v>
      </c>
      <c r="C9" s="4" t="s">
        <v>203</v>
      </c>
      <c r="D9" t="s">
        <v>74</v>
      </c>
      <c r="E9" t="s">
        <v>10</v>
      </c>
    </row>
    <row r="10" spans="1:11" ht="86.4" x14ac:dyDescent="0.3">
      <c r="A10" s="52" t="s">
        <v>170</v>
      </c>
      <c r="B10" s="4" t="s">
        <v>171</v>
      </c>
      <c r="C10" s="4" t="s">
        <v>204</v>
      </c>
      <c r="D10" t="s">
        <v>74</v>
      </c>
      <c r="E10" t="s">
        <v>10</v>
      </c>
    </row>
    <row r="11" spans="1:11" ht="43.2" x14ac:dyDescent="0.3">
      <c r="A11" s="52" t="s">
        <v>197</v>
      </c>
      <c r="B11" s="4" t="s">
        <v>198</v>
      </c>
      <c r="C11" s="4" t="s">
        <v>199</v>
      </c>
      <c r="D11" t="s">
        <v>200</v>
      </c>
      <c r="E11" t="s">
        <v>7</v>
      </c>
    </row>
    <row r="12" spans="1:11" ht="43.2" x14ac:dyDescent="0.3">
      <c r="A12" s="52" t="s">
        <v>192</v>
      </c>
      <c r="B12" s="4" t="s">
        <v>193</v>
      </c>
      <c r="C12" s="4" t="s">
        <v>194</v>
      </c>
      <c r="D12" t="s">
        <v>75</v>
      </c>
      <c r="E12" t="s">
        <v>10</v>
      </c>
    </row>
    <row r="13" spans="1:11" ht="43.2" x14ac:dyDescent="0.3">
      <c r="A13" s="52" t="s">
        <v>195</v>
      </c>
      <c r="B13" s="4" t="s">
        <v>196</v>
      </c>
      <c r="C13" s="4" t="s">
        <v>201</v>
      </c>
      <c r="D13" t="s">
        <v>74</v>
      </c>
      <c r="E13" t="s">
        <v>7</v>
      </c>
    </row>
    <row r="14" spans="1:11" ht="57.6" x14ac:dyDescent="0.3">
      <c r="A14" s="52" t="s">
        <v>176</v>
      </c>
      <c r="B14" s="4" t="s">
        <v>177</v>
      </c>
      <c r="C14" s="4" t="s">
        <v>306</v>
      </c>
      <c r="D14" t="s">
        <v>9</v>
      </c>
      <c r="E14" t="s">
        <v>7</v>
      </c>
      <c r="J14" s="45"/>
    </row>
    <row r="15" spans="1:11" ht="100.8" x14ac:dyDescent="0.3">
      <c r="A15" s="52" t="s">
        <v>178</v>
      </c>
      <c r="B15" s="4" t="s">
        <v>179</v>
      </c>
      <c r="C15" s="4" t="s">
        <v>307</v>
      </c>
      <c r="D15" t="s">
        <v>75</v>
      </c>
      <c r="E15" t="s">
        <v>7</v>
      </c>
    </row>
    <row r="16" spans="1:11" ht="100.8" x14ac:dyDescent="0.3">
      <c r="A16" s="52" t="s">
        <v>205</v>
      </c>
      <c r="B16" s="4" t="s">
        <v>206</v>
      </c>
      <c r="C16" s="4" t="s">
        <v>308</v>
      </c>
      <c r="D16" t="s">
        <v>207</v>
      </c>
      <c r="E16" t="s">
        <v>7</v>
      </c>
      <c r="G16" t="s">
        <v>259</v>
      </c>
    </row>
    <row r="17" spans="1:7" ht="43.2" x14ac:dyDescent="0.3">
      <c r="A17" s="52" t="s">
        <v>208</v>
      </c>
      <c r="B17" s="4" t="s">
        <v>209</v>
      </c>
      <c r="C17" s="4" t="s">
        <v>309</v>
      </c>
      <c r="D17" t="s">
        <v>42</v>
      </c>
      <c r="E17" t="s">
        <v>7</v>
      </c>
    </row>
    <row r="18" spans="1:7" ht="43.2" x14ac:dyDescent="0.3">
      <c r="A18" s="52" t="s">
        <v>210</v>
      </c>
      <c r="B18" s="4" t="s">
        <v>211</v>
      </c>
      <c r="C18" s="4" t="s">
        <v>310</v>
      </c>
      <c r="D18" t="s">
        <v>212</v>
      </c>
      <c r="E18" t="s">
        <v>7</v>
      </c>
    </row>
    <row r="19" spans="1:7" ht="28.8" x14ac:dyDescent="0.3">
      <c r="A19" s="52" t="s">
        <v>213</v>
      </c>
      <c r="B19" s="4" t="s">
        <v>214</v>
      </c>
      <c r="C19" s="4" t="s">
        <v>311</v>
      </c>
      <c r="D19" t="s">
        <v>15</v>
      </c>
      <c r="E19" t="s">
        <v>10</v>
      </c>
    </row>
    <row r="20" spans="1:7" ht="43.2" x14ac:dyDescent="0.3">
      <c r="A20" s="52" t="s">
        <v>215</v>
      </c>
      <c r="B20" s="4" t="s">
        <v>216</v>
      </c>
      <c r="C20" s="4" t="s">
        <v>312</v>
      </c>
      <c r="D20" t="s">
        <v>217</v>
      </c>
      <c r="E20" t="s">
        <v>10</v>
      </c>
    </row>
    <row r="21" spans="1:7" ht="86.4" x14ac:dyDescent="0.3">
      <c r="A21" s="52" t="s">
        <v>218</v>
      </c>
      <c r="B21" s="4" t="s">
        <v>219</v>
      </c>
      <c r="C21" s="4" t="s">
        <v>313</v>
      </c>
      <c r="D21" t="s">
        <v>220</v>
      </c>
      <c r="E21" t="s">
        <v>7</v>
      </c>
    </row>
    <row r="22" spans="1:7" ht="43.2" x14ac:dyDescent="0.3">
      <c r="A22" s="52" t="s">
        <v>221</v>
      </c>
      <c r="B22" s="4" t="s">
        <v>222</v>
      </c>
      <c r="C22" s="4" t="s">
        <v>314</v>
      </c>
      <c r="D22" t="s">
        <v>225</v>
      </c>
      <c r="E22" t="s">
        <v>7</v>
      </c>
    </row>
    <row r="23" spans="1:7" ht="57.6" x14ac:dyDescent="0.3">
      <c r="A23" s="52" t="s">
        <v>223</v>
      </c>
      <c r="B23" s="4" t="s">
        <v>224</v>
      </c>
      <c r="C23" s="4" t="s">
        <v>315</v>
      </c>
      <c r="D23" t="s">
        <v>9</v>
      </c>
      <c r="E23" t="s">
        <v>10</v>
      </c>
    </row>
    <row r="24" spans="1:7" ht="57.6" x14ac:dyDescent="0.3">
      <c r="A24" s="52" t="s">
        <v>226</v>
      </c>
      <c r="B24" s="4" t="s">
        <v>227</v>
      </c>
      <c r="C24" s="4" t="s">
        <v>316</v>
      </c>
      <c r="D24" t="s">
        <v>228</v>
      </c>
      <c r="E24" t="s">
        <v>8</v>
      </c>
    </row>
    <row r="25" spans="1:7" ht="72" x14ac:dyDescent="0.3">
      <c r="A25" s="52" t="s">
        <v>229</v>
      </c>
      <c r="B25" s="4" t="s">
        <v>230</v>
      </c>
      <c r="C25" s="4" t="s">
        <v>317</v>
      </c>
      <c r="D25" t="s">
        <v>231</v>
      </c>
      <c r="E25" t="s">
        <v>7</v>
      </c>
    </row>
    <row r="26" spans="1:7" ht="72" x14ac:dyDescent="0.3">
      <c r="A26" s="52" t="s">
        <v>232</v>
      </c>
      <c r="B26" s="4" t="s">
        <v>233</v>
      </c>
      <c r="C26" s="4" t="s">
        <v>318</v>
      </c>
      <c r="D26" t="s">
        <v>234</v>
      </c>
      <c r="E26" t="s">
        <v>10</v>
      </c>
    </row>
    <row r="27" spans="1:7" ht="57.6" x14ac:dyDescent="0.3">
      <c r="A27" s="52" t="s">
        <v>235</v>
      </c>
      <c r="B27" s="4" t="s">
        <v>236</v>
      </c>
      <c r="C27" s="4" t="s">
        <v>319</v>
      </c>
      <c r="D27" t="s">
        <v>74</v>
      </c>
      <c r="E27" t="s">
        <v>7</v>
      </c>
    </row>
    <row r="28" spans="1:7" ht="57.6" x14ac:dyDescent="0.3">
      <c r="A28" s="52" t="s">
        <v>237</v>
      </c>
      <c r="B28" s="4" t="s">
        <v>238</v>
      </c>
      <c r="C28" s="4" t="s">
        <v>320</v>
      </c>
      <c r="D28" t="s">
        <v>38</v>
      </c>
      <c r="E28" t="s">
        <v>10</v>
      </c>
      <c r="G28" t="s">
        <v>290</v>
      </c>
    </row>
    <row r="29" spans="1:7" ht="216" x14ac:dyDescent="0.3">
      <c r="A29" s="52" t="s">
        <v>239</v>
      </c>
      <c r="B29" s="4" t="s">
        <v>240</v>
      </c>
      <c r="C29" s="4" t="s">
        <v>321</v>
      </c>
      <c r="D29" s="52" t="s">
        <v>21</v>
      </c>
      <c r="E29" s="52" t="s">
        <v>10</v>
      </c>
    </row>
    <row r="30" spans="1:7" ht="100.8" x14ac:dyDescent="0.3">
      <c r="A30" s="52" t="s">
        <v>241</v>
      </c>
      <c r="B30" s="4" t="s">
        <v>242</v>
      </c>
      <c r="C30" s="4" t="s">
        <v>322</v>
      </c>
      <c r="D30" t="s">
        <v>22</v>
      </c>
      <c r="E30" t="s">
        <v>7</v>
      </c>
    </row>
    <row r="31" spans="1:7" ht="43.2" x14ac:dyDescent="0.3">
      <c r="A31" s="52" t="s">
        <v>243</v>
      </c>
      <c r="B31" s="4" t="s">
        <v>244</v>
      </c>
      <c r="C31" s="4" t="s">
        <v>323</v>
      </c>
      <c r="D31" t="s">
        <v>245</v>
      </c>
      <c r="E31" t="s">
        <v>7</v>
      </c>
      <c r="G31" t="s">
        <v>299</v>
      </c>
    </row>
    <row r="32" spans="1:7" ht="43.2" x14ac:dyDescent="0.3">
      <c r="A32" s="52" t="s">
        <v>246</v>
      </c>
      <c r="B32" s="4" t="s">
        <v>247</v>
      </c>
      <c r="C32" s="4" t="s">
        <v>324</v>
      </c>
      <c r="D32" t="s">
        <v>22</v>
      </c>
      <c r="E32" t="s">
        <v>10</v>
      </c>
      <c r="G32" t="s">
        <v>402</v>
      </c>
    </row>
    <row r="33" spans="1:7" ht="86.4" x14ac:dyDescent="0.3">
      <c r="A33" s="52" t="s">
        <v>346</v>
      </c>
      <c r="B33" s="4" t="s">
        <v>347</v>
      </c>
      <c r="C33" s="4" t="s">
        <v>352</v>
      </c>
      <c r="D33" t="s">
        <v>348</v>
      </c>
      <c r="E33" t="s">
        <v>8</v>
      </c>
    </row>
    <row r="34" spans="1:7" ht="72" x14ac:dyDescent="0.3">
      <c r="A34" s="52" t="s">
        <v>349</v>
      </c>
      <c r="B34" s="4" t="s">
        <v>350</v>
      </c>
      <c r="C34" s="4" t="s">
        <v>353</v>
      </c>
      <c r="D34" t="s">
        <v>351</v>
      </c>
      <c r="E34" t="s">
        <v>10</v>
      </c>
    </row>
    <row r="35" spans="1:7" ht="172.8" x14ac:dyDescent="0.3">
      <c r="A35" s="52" t="s">
        <v>355</v>
      </c>
      <c r="B35" s="4" t="s">
        <v>423</v>
      </c>
      <c r="C35" s="4" t="s">
        <v>422</v>
      </c>
      <c r="D35" t="s">
        <v>356</v>
      </c>
      <c r="E35" t="s">
        <v>10</v>
      </c>
    </row>
    <row r="36" spans="1:7" ht="115.2" x14ac:dyDescent="0.3">
      <c r="A36" s="52" t="s">
        <v>357</v>
      </c>
      <c r="B36" s="4" t="s">
        <v>358</v>
      </c>
      <c r="C36" s="4" t="s">
        <v>441</v>
      </c>
      <c r="D36" t="s">
        <v>359</v>
      </c>
      <c r="E36" t="s">
        <v>7</v>
      </c>
    </row>
    <row r="37" spans="1:7" ht="43.2" x14ac:dyDescent="0.3">
      <c r="A37" s="52" t="s">
        <v>360</v>
      </c>
      <c r="B37" s="4" t="s">
        <v>361</v>
      </c>
      <c r="C37" s="4" t="s">
        <v>442</v>
      </c>
      <c r="D37" t="s">
        <v>359</v>
      </c>
      <c r="E37" t="s">
        <v>8</v>
      </c>
    </row>
    <row r="38" spans="1:7" ht="28.8" x14ac:dyDescent="0.3">
      <c r="A38" s="52" t="s">
        <v>443</v>
      </c>
      <c r="B38" s="4" t="s">
        <v>362</v>
      </c>
      <c r="C38" s="4" t="s">
        <v>444</v>
      </c>
      <c r="D38" t="s">
        <v>234</v>
      </c>
      <c r="E38" t="s">
        <v>10</v>
      </c>
    </row>
    <row r="39" spans="1:7" ht="129.6" x14ac:dyDescent="0.3">
      <c r="A39" s="52" t="s">
        <v>363</v>
      </c>
      <c r="B39" s="4" t="s">
        <v>364</v>
      </c>
      <c r="C39" s="4" t="s">
        <v>445</v>
      </c>
      <c r="D39" t="s">
        <v>231</v>
      </c>
      <c r="E39" t="s">
        <v>8</v>
      </c>
    </row>
    <row r="40" spans="1:7" ht="72" x14ac:dyDescent="0.3">
      <c r="A40" s="52" t="s">
        <v>365</v>
      </c>
      <c r="B40" s="4" t="s">
        <v>366</v>
      </c>
      <c r="C40" s="4" t="s">
        <v>446</v>
      </c>
      <c r="D40" t="s">
        <v>231</v>
      </c>
      <c r="E40" t="s">
        <v>10</v>
      </c>
    </row>
    <row r="41" spans="1:7" ht="72" x14ac:dyDescent="0.3">
      <c r="A41" s="52" t="s">
        <v>367</v>
      </c>
      <c r="B41" s="4" t="s">
        <v>368</v>
      </c>
      <c r="C41" s="4" t="s">
        <v>447</v>
      </c>
      <c r="D41" t="s">
        <v>369</v>
      </c>
      <c r="E41" t="s">
        <v>8</v>
      </c>
      <c r="G41" t="s">
        <v>502</v>
      </c>
    </row>
    <row r="42" spans="1:7" ht="28.8" x14ac:dyDescent="0.3">
      <c r="A42" s="52" t="s">
        <v>370</v>
      </c>
      <c r="B42" s="4" t="s">
        <v>371</v>
      </c>
      <c r="C42" s="4" t="s">
        <v>448</v>
      </c>
      <c r="D42" t="s">
        <v>212</v>
      </c>
      <c r="E42" t="s">
        <v>10</v>
      </c>
    </row>
    <row r="43" spans="1:7" ht="43.2" x14ac:dyDescent="0.3">
      <c r="A43" s="52" t="s">
        <v>372</v>
      </c>
      <c r="B43" s="4" t="s">
        <v>373</v>
      </c>
      <c r="C43" s="4" t="s">
        <v>449</v>
      </c>
      <c r="D43" t="s">
        <v>53</v>
      </c>
      <c r="E43" t="s">
        <v>7</v>
      </c>
    </row>
    <row r="44" spans="1:7" ht="57.6" x14ac:dyDescent="0.3">
      <c r="A44" s="52" t="s">
        <v>374</v>
      </c>
      <c r="B44" s="4" t="s">
        <v>375</v>
      </c>
      <c r="C44" s="4" t="s">
        <v>450</v>
      </c>
      <c r="D44" t="s">
        <v>42</v>
      </c>
      <c r="E44" t="s">
        <v>10</v>
      </c>
    </row>
    <row r="45" spans="1:7" ht="72" x14ac:dyDescent="0.3">
      <c r="A45" s="52" t="s">
        <v>376</v>
      </c>
      <c r="B45" s="4" t="s">
        <v>377</v>
      </c>
      <c r="C45" s="4" t="s">
        <v>451</v>
      </c>
      <c r="D45" t="s">
        <v>378</v>
      </c>
      <c r="E45" t="s">
        <v>7</v>
      </c>
    </row>
    <row r="46" spans="1:7" ht="129.6" x14ac:dyDescent="0.3">
      <c r="A46" s="52" t="s">
        <v>379</v>
      </c>
      <c r="B46" s="4" t="s">
        <v>380</v>
      </c>
      <c r="C46" s="4" t="s">
        <v>452</v>
      </c>
      <c r="D46" t="s">
        <v>381</v>
      </c>
      <c r="E46" t="s">
        <v>8</v>
      </c>
    </row>
    <row r="47" spans="1:7" ht="57.6" x14ac:dyDescent="0.3">
      <c r="A47" s="52" t="s">
        <v>384</v>
      </c>
      <c r="B47" s="4" t="s">
        <v>383</v>
      </c>
      <c r="C47" s="4" t="s">
        <v>453</v>
      </c>
      <c r="D47" t="s">
        <v>381</v>
      </c>
      <c r="E47" t="s">
        <v>8</v>
      </c>
    </row>
    <row r="48" spans="1:7" ht="72" x14ac:dyDescent="0.3">
      <c r="A48" s="52" t="s">
        <v>382</v>
      </c>
      <c r="B48" s="4" t="s">
        <v>385</v>
      </c>
      <c r="C48" s="4" t="s">
        <v>454</v>
      </c>
      <c r="D48" t="s">
        <v>381</v>
      </c>
      <c r="E48" t="s">
        <v>7</v>
      </c>
    </row>
    <row r="49" spans="1:11" ht="43.2" x14ac:dyDescent="0.3">
      <c r="A49" s="52" t="s">
        <v>424</v>
      </c>
      <c r="B49" s="4" t="s">
        <v>425</v>
      </c>
      <c r="C49" s="4" t="s">
        <v>455</v>
      </c>
      <c r="D49" t="s">
        <v>426</v>
      </c>
      <c r="E49" t="s">
        <v>10</v>
      </c>
    </row>
    <row r="50" spans="1:11" ht="100.8" x14ac:dyDescent="0.3">
      <c r="A50" s="52" t="s">
        <v>427</v>
      </c>
      <c r="B50" s="4" t="s">
        <v>428</v>
      </c>
      <c r="C50" s="4" t="s">
        <v>456</v>
      </c>
      <c r="D50" t="s">
        <v>231</v>
      </c>
      <c r="E50" t="s">
        <v>7</v>
      </c>
    </row>
    <row r="51" spans="1:11" ht="43.2" x14ac:dyDescent="0.3">
      <c r="A51" s="52" t="s">
        <v>429</v>
      </c>
      <c r="B51" s="4" t="s">
        <v>430</v>
      </c>
      <c r="D51" t="s">
        <v>22</v>
      </c>
      <c r="E51" t="s">
        <v>10</v>
      </c>
    </row>
    <row r="52" spans="1:11" ht="72" x14ac:dyDescent="0.3">
      <c r="A52" s="52" t="s">
        <v>431</v>
      </c>
      <c r="B52" s="4" t="s">
        <v>432</v>
      </c>
      <c r="C52" s="4" t="s">
        <v>457</v>
      </c>
      <c r="D52" t="s">
        <v>207</v>
      </c>
      <c r="E52" t="s">
        <v>10</v>
      </c>
    </row>
    <row r="53" spans="1:11" ht="72" x14ac:dyDescent="0.3">
      <c r="A53" s="52" t="s">
        <v>483</v>
      </c>
      <c r="B53" s="4" t="s">
        <v>484</v>
      </c>
      <c r="C53" s="4" t="s">
        <v>504</v>
      </c>
      <c r="D53" t="s">
        <v>351</v>
      </c>
      <c r="E53" t="s">
        <v>10</v>
      </c>
    </row>
    <row r="54" spans="1:11" ht="57.6" x14ac:dyDescent="0.3">
      <c r="A54" s="52" t="s">
        <v>485</v>
      </c>
      <c r="B54" s="4" t="s">
        <v>486</v>
      </c>
      <c r="C54" s="4" t="s">
        <v>506</v>
      </c>
      <c r="D54" t="s">
        <v>505</v>
      </c>
      <c r="E54" t="s">
        <v>7</v>
      </c>
    </row>
    <row r="55" spans="1:11" ht="72" x14ac:dyDescent="0.3">
      <c r="A55" s="52" t="s">
        <v>487</v>
      </c>
      <c r="B55" s="4" t="s">
        <v>488</v>
      </c>
      <c r="C55" s="4" t="s">
        <v>508</v>
      </c>
      <c r="D55" t="s">
        <v>489</v>
      </c>
      <c r="E55" t="s">
        <v>10</v>
      </c>
    </row>
    <row r="56" spans="1:11" ht="100.8" x14ac:dyDescent="0.3">
      <c r="A56" s="52" t="s">
        <v>490</v>
      </c>
      <c r="B56" s="4" t="s">
        <v>491</v>
      </c>
      <c r="C56" s="4" t="s">
        <v>509</v>
      </c>
      <c r="D56" t="s">
        <v>492</v>
      </c>
      <c r="E56" t="s">
        <v>8</v>
      </c>
    </row>
    <row r="57" spans="1:11" ht="86.4" x14ac:dyDescent="0.3">
      <c r="A57" s="52" t="s">
        <v>493</v>
      </c>
      <c r="B57" s="4" t="s">
        <v>510</v>
      </c>
      <c r="C57" s="4" t="s">
        <v>511</v>
      </c>
      <c r="D57" t="s">
        <v>9</v>
      </c>
      <c r="E57" t="s">
        <v>7</v>
      </c>
    </row>
    <row r="58" spans="1:11" ht="144" x14ac:dyDescent="0.3">
      <c r="A58" s="52" t="s">
        <v>494</v>
      </c>
      <c r="B58" s="61" t="s">
        <v>495</v>
      </c>
      <c r="C58" s="4" t="s">
        <v>512</v>
      </c>
      <c r="D58" t="s">
        <v>426</v>
      </c>
      <c r="E58" t="s">
        <v>10</v>
      </c>
    </row>
    <row r="59" spans="1:11" ht="86.4" x14ac:dyDescent="0.3">
      <c r="A59" s="52" t="s">
        <v>496</v>
      </c>
      <c r="B59" s="4" t="s">
        <v>497</v>
      </c>
      <c r="C59" s="4" t="s">
        <v>514</v>
      </c>
      <c r="D59" t="s">
        <v>498</v>
      </c>
      <c r="E59" t="s">
        <v>10</v>
      </c>
      <c r="G59" t="s">
        <v>513</v>
      </c>
    </row>
    <row r="60" spans="1:11" ht="43.2" x14ac:dyDescent="0.3">
      <c r="A60" s="52" t="s">
        <v>517</v>
      </c>
      <c r="B60" s="4" t="s">
        <v>518</v>
      </c>
    </row>
    <row r="63" spans="1:11" s="7" customFormat="1" x14ac:dyDescent="0.3">
      <c r="A63" s="59"/>
      <c r="B63" s="60"/>
      <c r="C63" s="60"/>
      <c r="I63" s="8"/>
      <c r="K63" s="8"/>
    </row>
    <row r="66" spans="1:11" x14ac:dyDescent="0.3">
      <c r="A66" s="52" t="s">
        <v>180</v>
      </c>
      <c r="B66" s="4" t="s">
        <v>181</v>
      </c>
      <c r="D66" t="s">
        <v>182</v>
      </c>
      <c r="E66" t="s">
        <v>10</v>
      </c>
    </row>
    <row r="67" spans="1:11" ht="28.8" x14ac:dyDescent="0.3">
      <c r="A67" s="52" t="s">
        <v>418</v>
      </c>
      <c r="B67" s="4" t="s">
        <v>419</v>
      </c>
      <c r="D67" t="s">
        <v>415</v>
      </c>
    </row>
    <row r="68" spans="1:11" x14ac:dyDescent="0.3">
      <c r="A68" s="52" t="s">
        <v>420</v>
      </c>
      <c r="B68" s="4" t="s">
        <v>421</v>
      </c>
      <c r="D68" t="s">
        <v>23</v>
      </c>
      <c r="E68" t="s">
        <v>7</v>
      </c>
    </row>
    <row r="69" spans="1:11" s="7" customFormat="1" x14ac:dyDescent="0.3">
      <c r="A69" s="59"/>
      <c r="B69" s="60"/>
      <c r="C69" s="60"/>
      <c r="I69" s="8"/>
      <c r="K69" s="8"/>
    </row>
    <row r="70" spans="1:11" ht="115.2" x14ac:dyDescent="0.3">
      <c r="A70" s="52" t="s">
        <v>183</v>
      </c>
      <c r="B70" s="61" t="s">
        <v>184</v>
      </c>
      <c r="C70" s="4" t="s">
        <v>325</v>
      </c>
      <c r="D70" t="s">
        <v>55</v>
      </c>
      <c r="E70" t="s">
        <v>8</v>
      </c>
    </row>
    <row r="71" spans="1:11" ht="86.4" x14ac:dyDescent="0.3">
      <c r="A71" s="52" t="s">
        <v>185</v>
      </c>
      <c r="B71" s="61" t="s">
        <v>186</v>
      </c>
      <c r="C71" s="4" t="s">
        <v>326</v>
      </c>
      <c r="D71" t="s">
        <v>53</v>
      </c>
      <c r="E71" t="s">
        <v>10</v>
      </c>
    </row>
    <row r="72" spans="1:11" ht="57.6" x14ac:dyDescent="0.3">
      <c r="A72" s="52" t="s">
        <v>187</v>
      </c>
      <c r="B72" s="4" t="s">
        <v>188</v>
      </c>
      <c r="C72" s="4" t="s">
        <v>327</v>
      </c>
      <c r="D72" t="s">
        <v>54</v>
      </c>
      <c r="E72" t="s">
        <v>7</v>
      </c>
    </row>
    <row r="73" spans="1:11" x14ac:dyDescent="0.3">
      <c r="A73" s="52" t="s">
        <v>248</v>
      </c>
      <c r="B73" s="4" t="s">
        <v>249</v>
      </c>
      <c r="C73" s="4" t="s">
        <v>328</v>
      </c>
      <c r="D73" t="s">
        <v>250</v>
      </c>
      <c r="E73" t="s">
        <v>7</v>
      </c>
      <c r="J73" s="45"/>
    </row>
    <row r="74" spans="1:11" s="56" customFormat="1" ht="144" x14ac:dyDescent="0.3">
      <c r="A74" s="54" t="s">
        <v>251</v>
      </c>
      <c r="B74" s="55" t="s">
        <v>252</v>
      </c>
      <c r="C74" s="55" t="s">
        <v>329</v>
      </c>
      <c r="D74" s="56" t="s">
        <v>253</v>
      </c>
      <c r="E74" s="56" t="s">
        <v>8</v>
      </c>
      <c r="I74" s="57"/>
      <c r="K74" s="57"/>
    </row>
    <row r="75" spans="1:11" ht="100.8" x14ac:dyDescent="0.3">
      <c r="A75" s="52" t="s">
        <v>254</v>
      </c>
      <c r="B75" s="4" t="s">
        <v>255</v>
      </c>
      <c r="C75" s="4" t="s">
        <v>330</v>
      </c>
      <c r="D75" t="s">
        <v>256</v>
      </c>
      <c r="E75" t="s">
        <v>10</v>
      </c>
    </row>
    <row r="76" spans="1:11" ht="43.2" x14ac:dyDescent="0.3">
      <c r="A76" s="52" t="s">
        <v>257</v>
      </c>
      <c r="B76" s="4" t="s">
        <v>258</v>
      </c>
      <c r="C76" s="4" t="s">
        <v>331</v>
      </c>
      <c r="D76" t="s">
        <v>53</v>
      </c>
      <c r="E76" t="s">
        <v>7</v>
      </c>
      <c r="J76" s="45"/>
    </row>
    <row r="77" spans="1:11" ht="100.8" x14ac:dyDescent="0.3">
      <c r="A77" s="52" t="s">
        <v>259</v>
      </c>
      <c r="B77" s="4" t="s">
        <v>260</v>
      </c>
      <c r="C77" s="4" t="s">
        <v>308</v>
      </c>
      <c r="D77" t="s">
        <v>256</v>
      </c>
      <c r="E77" t="s">
        <v>7</v>
      </c>
      <c r="G77" t="s">
        <v>205</v>
      </c>
    </row>
    <row r="78" spans="1:11" ht="28.8" x14ac:dyDescent="0.3">
      <c r="A78" s="52" t="s">
        <v>261</v>
      </c>
      <c r="B78" s="4" t="s">
        <v>262</v>
      </c>
      <c r="C78" s="4" t="s">
        <v>332</v>
      </c>
      <c r="D78" t="s">
        <v>263</v>
      </c>
      <c r="E78" t="s">
        <v>7</v>
      </c>
    </row>
    <row r="79" spans="1:11" ht="57.6" x14ac:dyDescent="0.3">
      <c r="A79" s="52" t="s">
        <v>264</v>
      </c>
      <c r="B79" s="4" t="s">
        <v>265</v>
      </c>
      <c r="C79" s="4" t="s">
        <v>333</v>
      </c>
      <c r="D79" t="s">
        <v>266</v>
      </c>
      <c r="E79" t="s">
        <v>8</v>
      </c>
    </row>
    <row r="80" spans="1:11" ht="43.2" x14ac:dyDescent="0.3">
      <c r="A80" s="52" t="s">
        <v>267</v>
      </c>
      <c r="B80" s="4" t="s">
        <v>268</v>
      </c>
      <c r="C80" s="4" t="s">
        <v>334</v>
      </c>
      <c r="D80" t="s">
        <v>266</v>
      </c>
      <c r="E80" t="s">
        <v>10</v>
      </c>
      <c r="J80" s="45"/>
    </row>
    <row r="81" spans="1:10" ht="43.2" x14ac:dyDescent="0.3">
      <c r="A81" s="52" t="s">
        <v>269</v>
      </c>
      <c r="B81" s="4" t="s">
        <v>270</v>
      </c>
      <c r="C81" s="4" t="s">
        <v>335</v>
      </c>
      <c r="D81" t="s">
        <v>55</v>
      </c>
      <c r="E81" t="s">
        <v>10</v>
      </c>
    </row>
    <row r="82" spans="1:10" ht="86.4" x14ac:dyDescent="0.3">
      <c r="A82" s="52" t="s">
        <v>271</v>
      </c>
      <c r="B82" s="4" t="s">
        <v>272</v>
      </c>
      <c r="C82" s="4" t="s">
        <v>336</v>
      </c>
      <c r="D82" t="s">
        <v>266</v>
      </c>
      <c r="E82" t="s">
        <v>10</v>
      </c>
    </row>
    <row r="83" spans="1:10" ht="43.2" x14ac:dyDescent="0.3">
      <c r="A83" s="52" t="s">
        <v>273</v>
      </c>
      <c r="B83" s="4" t="s">
        <v>274</v>
      </c>
      <c r="C83" s="4" t="s">
        <v>458</v>
      </c>
      <c r="D83" t="s">
        <v>275</v>
      </c>
      <c r="E83" t="s">
        <v>10</v>
      </c>
    </row>
    <row r="84" spans="1:10" ht="57.6" x14ac:dyDescent="0.3">
      <c r="A84" s="52" t="s">
        <v>276</v>
      </c>
      <c r="B84" s="4" t="s">
        <v>277</v>
      </c>
      <c r="C84" s="4" t="s">
        <v>459</v>
      </c>
      <c r="D84" t="s">
        <v>266</v>
      </c>
      <c r="E84" t="s">
        <v>10</v>
      </c>
    </row>
    <row r="85" spans="1:10" ht="57.6" x14ac:dyDescent="0.3">
      <c r="A85" s="52" t="s">
        <v>278</v>
      </c>
      <c r="B85" s="4" t="s">
        <v>279</v>
      </c>
      <c r="C85" s="4" t="s">
        <v>460</v>
      </c>
      <c r="D85" t="s">
        <v>46</v>
      </c>
      <c r="E85" t="s">
        <v>8</v>
      </c>
      <c r="J85" s="45"/>
    </row>
    <row r="86" spans="1:10" ht="57.6" x14ac:dyDescent="0.3">
      <c r="A86" s="52" t="s">
        <v>280</v>
      </c>
      <c r="B86" s="4" t="s">
        <v>281</v>
      </c>
      <c r="C86" s="4" t="s">
        <v>461</v>
      </c>
      <c r="D86" t="s">
        <v>263</v>
      </c>
      <c r="E86" t="s">
        <v>8</v>
      </c>
    </row>
    <row r="87" spans="1:10" ht="43.2" x14ac:dyDescent="0.3">
      <c r="A87" s="52" t="s">
        <v>282</v>
      </c>
      <c r="B87" s="4" t="s">
        <v>283</v>
      </c>
      <c r="C87" s="4" t="s">
        <v>462</v>
      </c>
      <c r="D87" t="s">
        <v>284</v>
      </c>
      <c r="E87" t="s">
        <v>8</v>
      </c>
    </row>
    <row r="88" spans="1:10" ht="72" x14ac:dyDescent="0.3">
      <c r="A88" s="52" t="s">
        <v>285</v>
      </c>
      <c r="B88" s="4" t="s">
        <v>286</v>
      </c>
      <c r="C88" s="4" t="s">
        <v>463</v>
      </c>
      <c r="D88" t="s">
        <v>287</v>
      </c>
      <c r="E88" t="s">
        <v>7</v>
      </c>
    </row>
    <row r="89" spans="1:10" ht="43.2" x14ac:dyDescent="0.3">
      <c r="A89" s="52" t="s">
        <v>288</v>
      </c>
      <c r="B89" s="4" t="s">
        <v>289</v>
      </c>
      <c r="C89" s="4" t="s">
        <v>464</v>
      </c>
      <c r="D89" t="s">
        <v>256</v>
      </c>
      <c r="E89" t="s">
        <v>10</v>
      </c>
      <c r="J89" s="45"/>
    </row>
    <row r="90" spans="1:10" ht="57.6" x14ac:dyDescent="0.3">
      <c r="A90" s="52" t="s">
        <v>290</v>
      </c>
      <c r="B90" s="4" t="s">
        <v>291</v>
      </c>
      <c r="C90" s="4" t="s">
        <v>320</v>
      </c>
      <c r="D90" t="s">
        <v>287</v>
      </c>
      <c r="E90" t="s">
        <v>10</v>
      </c>
      <c r="G90" t="s">
        <v>237</v>
      </c>
    </row>
    <row r="91" spans="1:10" ht="72" x14ac:dyDescent="0.3">
      <c r="A91" s="52" t="s">
        <v>292</v>
      </c>
      <c r="B91" s="4" t="s">
        <v>293</v>
      </c>
      <c r="C91" s="4" t="s">
        <v>337</v>
      </c>
      <c r="D91" t="s">
        <v>294</v>
      </c>
      <c r="E91" t="s">
        <v>7</v>
      </c>
      <c r="J91" s="45"/>
    </row>
    <row r="92" spans="1:10" ht="43.2" x14ac:dyDescent="0.3">
      <c r="A92" s="52" t="s">
        <v>338</v>
      </c>
      <c r="B92" s="4" t="s">
        <v>295</v>
      </c>
      <c r="C92" s="4" t="s">
        <v>339</v>
      </c>
      <c r="D92" t="s">
        <v>296</v>
      </c>
      <c r="E92" t="s">
        <v>10</v>
      </c>
    </row>
    <row r="93" spans="1:10" ht="57.6" x14ac:dyDescent="0.3">
      <c r="A93" s="52" t="s">
        <v>297</v>
      </c>
      <c r="B93" s="4" t="s">
        <v>298</v>
      </c>
      <c r="C93" s="4" t="s">
        <v>340</v>
      </c>
      <c r="D93" t="s">
        <v>55</v>
      </c>
      <c r="E93" t="s">
        <v>10</v>
      </c>
    </row>
    <row r="94" spans="1:10" ht="43.2" x14ac:dyDescent="0.3">
      <c r="A94" s="52" t="s">
        <v>299</v>
      </c>
      <c r="B94" s="4" t="s">
        <v>300</v>
      </c>
      <c r="C94" s="4" t="s">
        <v>323</v>
      </c>
      <c r="D94" t="s">
        <v>55</v>
      </c>
      <c r="E94" t="s">
        <v>10</v>
      </c>
      <c r="G94" t="s">
        <v>243</v>
      </c>
    </row>
    <row r="95" spans="1:10" ht="57.6" x14ac:dyDescent="0.3">
      <c r="A95" s="52" t="s">
        <v>301</v>
      </c>
      <c r="B95" s="4" t="s">
        <v>302</v>
      </c>
      <c r="C95" s="4" t="s">
        <v>342</v>
      </c>
      <c r="D95" t="s">
        <v>55</v>
      </c>
      <c r="E95" t="s">
        <v>10</v>
      </c>
    </row>
    <row r="96" spans="1:10" ht="43.2" x14ac:dyDescent="0.3">
      <c r="A96" s="52" t="s">
        <v>303</v>
      </c>
      <c r="B96" s="4" t="s">
        <v>304</v>
      </c>
      <c r="C96" s="4" t="s">
        <v>341</v>
      </c>
      <c r="D96" t="s">
        <v>305</v>
      </c>
      <c r="E96" t="s">
        <v>10</v>
      </c>
      <c r="J96" s="45"/>
    </row>
    <row r="97" spans="1:10" ht="86.4" x14ac:dyDescent="0.3">
      <c r="A97" s="52" t="s">
        <v>343</v>
      </c>
      <c r="B97" s="4" t="s">
        <v>344</v>
      </c>
      <c r="C97" s="4" t="s">
        <v>345</v>
      </c>
      <c r="D97" t="s">
        <v>266</v>
      </c>
      <c r="E97" t="s">
        <v>7</v>
      </c>
    </row>
    <row r="98" spans="1:10" ht="43.2" x14ac:dyDescent="0.3">
      <c r="A98" s="52" t="s">
        <v>386</v>
      </c>
      <c r="B98" s="4" t="s">
        <v>387</v>
      </c>
      <c r="C98" s="4" t="s">
        <v>465</v>
      </c>
      <c r="D98" t="s">
        <v>266</v>
      </c>
      <c r="E98" t="s">
        <v>7</v>
      </c>
    </row>
    <row r="99" spans="1:10" ht="28.8" x14ac:dyDescent="0.3">
      <c r="A99" s="52" t="s">
        <v>388</v>
      </c>
      <c r="B99" s="4" t="s">
        <v>389</v>
      </c>
      <c r="C99" s="4" t="s">
        <v>466</v>
      </c>
      <c r="D99" t="s">
        <v>390</v>
      </c>
      <c r="E99" t="s">
        <v>8</v>
      </c>
    </row>
    <row r="100" spans="1:10" ht="43.2" x14ac:dyDescent="0.3">
      <c r="A100" s="52" t="s">
        <v>391</v>
      </c>
      <c r="B100" s="4" t="s">
        <v>392</v>
      </c>
      <c r="C100" s="4" t="s">
        <v>467</v>
      </c>
      <c r="D100" t="s">
        <v>46</v>
      </c>
      <c r="E100" t="s">
        <v>10</v>
      </c>
    </row>
    <row r="101" spans="1:10" ht="57.6" x14ac:dyDescent="0.3">
      <c r="A101" s="52" t="s">
        <v>395</v>
      </c>
      <c r="B101" s="4" t="s">
        <v>393</v>
      </c>
      <c r="C101" s="4" t="s">
        <v>468</v>
      </c>
      <c r="D101" t="s">
        <v>394</v>
      </c>
      <c r="E101" t="s">
        <v>8</v>
      </c>
    </row>
    <row r="102" spans="1:10" ht="43.2" x14ac:dyDescent="0.3">
      <c r="A102" s="52" t="s">
        <v>396</v>
      </c>
      <c r="B102" s="4" t="s">
        <v>397</v>
      </c>
      <c r="C102" s="4" t="s">
        <v>469</v>
      </c>
      <c r="D102" t="s">
        <v>266</v>
      </c>
      <c r="E102" t="s">
        <v>10</v>
      </c>
    </row>
    <row r="103" spans="1:10" ht="28.8" x14ac:dyDescent="0.3">
      <c r="A103" s="52" t="s">
        <v>398</v>
      </c>
      <c r="B103" s="4" t="s">
        <v>399</v>
      </c>
      <c r="C103" s="4" t="s">
        <v>470</v>
      </c>
      <c r="D103" t="s">
        <v>401</v>
      </c>
      <c r="E103" t="s">
        <v>10</v>
      </c>
      <c r="J103" s="45"/>
    </row>
    <row r="104" spans="1:10" ht="43.2" x14ac:dyDescent="0.3">
      <c r="A104" s="52" t="s">
        <v>400</v>
      </c>
      <c r="B104" s="4" t="s">
        <v>347</v>
      </c>
      <c r="C104" s="4" t="s">
        <v>471</v>
      </c>
      <c r="D104" t="s">
        <v>287</v>
      </c>
      <c r="E104" t="s">
        <v>10</v>
      </c>
    </row>
    <row r="105" spans="1:10" ht="43.2" x14ac:dyDescent="0.3">
      <c r="A105" s="52" t="s">
        <v>402</v>
      </c>
      <c r="B105" s="4" t="s">
        <v>247</v>
      </c>
      <c r="C105" s="4" t="s">
        <v>324</v>
      </c>
      <c r="D105" t="s">
        <v>403</v>
      </c>
      <c r="E105" t="s">
        <v>10</v>
      </c>
      <c r="G105" t="s">
        <v>246</v>
      </c>
    </row>
    <row r="106" spans="1:10" ht="115.2" x14ac:dyDescent="0.3">
      <c r="A106" s="52" t="s">
        <v>404</v>
      </c>
      <c r="B106" s="4" t="s">
        <v>405</v>
      </c>
      <c r="C106" s="4" t="s">
        <v>472</v>
      </c>
      <c r="D106" t="s">
        <v>403</v>
      </c>
      <c r="E106" t="s">
        <v>10</v>
      </c>
      <c r="J106" s="45"/>
    </row>
    <row r="107" spans="1:10" ht="43.2" x14ac:dyDescent="0.3">
      <c r="A107" s="52" t="s">
        <v>406</v>
      </c>
      <c r="B107" s="4" t="s">
        <v>407</v>
      </c>
      <c r="C107" s="4" t="s">
        <v>473</v>
      </c>
      <c r="D107" t="s">
        <v>403</v>
      </c>
      <c r="E107" t="s">
        <v>10</v>
      </c>
    </row>
    <row r="108" spans="1:10" ht="43.2" x14ac:dyDescent="0.3">
      <c r="A108" s="52" t="s">
        <v>408</v>
      </c>
      <c r="B108" s="4" t="s">
        <v>409</v>
      </c>
      <c r="C108" s="4" t="s">
        <v>474</v>
      </c>
      <c r="D108" t="s">
        <v>275</v>
      </c>
      <c r="E108" t="s">
        <v>10</v>
      </c>
    </row>
    <row r="109" spans="1:10" ht="43.2" x14ac:dyDescent="0.3">
      <c r="A109" s="52" t="s">
        <v>410</v>
      </c>
      <c r="B109" s="4" t="s">
        <v>411</v>
      </c>
      <c r="C109" s="4" t="s">
        <v>475</v>
      </c>
      <c r="D109" t="s">
        <v>275</v>
      </c>
      <c r="E109" t="s">
        <v>10</v>
      </c>
      <c r="J109" s="45"/>
    </row>
    <row r="110" spans="1:10" ht="43.2" x14ac:dyDescent="0.3">
      <c r="A110" s="52" t="s">
        <v>412</v>
      </c>
      <c r="B110" s="4" t="s">
        <v>373</v>
      </c>
      <c r="C110" s="4" t="s">
        <v>476</v>
      </c>
      <c r="D110" t="s">
        <v>53</v>
      </c>
      <c r="E110" t="s">
        <v>7</v>
      </c>
    </row>
    <row r="111" spans="1:10" ht="57.6" x14ac:dyDescent="0.3">
      <c r="A111" s="52" t="s">
        <v>413</v>
      </c>
      <c r="B111" s="4" t="s">
        <v>414</v>
      </c>
      <c r="C111" s="4" t="s">
        <v>477</v>
      </c>
      <c r="D111" t="s">
        <v>415</v>
      </c>
      <c r="E111" t="s">
        <v>10</v>
      </c>
    </row>
    <row r="112" spans="1:10" ht="43.2" x14ac:dyDescent="0.3">
      <c r="A112" s="52" t="s">
        <v>416</v>
      </c>
      <c r="B112" s="4" t="s">
        <v>417</v>
      </c>
      <c r="C112" s="4" t="s">
        <v>478</v>
      </c>
      <c r="D112" t="s">
        <v>415</v>
      </c>
      <c r="E112" t="s">
        <v>10</v>
      </c>
      <c r="J112" s="45"/>
    </row>
    <row r="113" spans="1:10" ht="72" x14ac:dyDescent="0.3">
      <c r="A113" s="52" t="s">
        <v>433</v>
      </c>
      <c r="B113" s="4" t="s">
        <v>434</v>
      </c>
      <c r="C113" s="4" t="s">
        <v>479</v>
      </c>
      <c r="D113" t="s">
        <v>415</v>
      </c>
      <c r="E113" t="s">
        <v>10</v>
      </c>
    </row>
    <row r="114" spans="1:10" ht="43.2" x14ac:dyDescent="0.3">
      <c r="A114" s="52" t="s">
        <v>435</v>
      </c>
      <c r="B114" s="4" t="s">
        <v>436</v>
      </c>
      <c r="C114" s="4" t="s">
        <v>480</v>
      </c>
      <c r="D114" t="s">
        <v>53</v>
      </c>
      <c r="E114" t="s">
        <v>8</v>
      </c>
    </row>
    <row r="115" spans="1:10" ht="72" x14ac:dyDescent="0.3">
      <c r="A115" s="52" t="s">
        <v>439</v>
      </c>
      <c r="B115" s="4" t="s">
        <v>440</v>
      </c>
      <c r="C115" s="4" t="s">
        <v>481</v>
      </c>
      <c r="D115" t="s">
        <v>284</v>
      </c>
      <c r="E115" t="s">
        <v>7</v>
      </c>
    </row>
    <row r="116" spans="1:10" ht="230.4" x14ac:dyDescent="0.3">
      <c r="A116" s="52" t="s">
        <v>437</v>
      </c>
      <c r="B116" s="4" t="s">
        <v>438</v>
      </c>
      <c r="C116" s="4" t="s">
        <v>482</v>
      </c>
      <c r="D116" t="s">
        <v>415</v>
      </c>
      <c r="E116" t="s">
        <v>10</v>
      </c>
      <c r="J116" s="45"/>
    </row>
    <row r="117" spans="1:10" ht="115.2" x14ac:dyDescent="0.3">
      <c r="A117" s="52" t="s">
        <v>499</v>
      </c>
      <c r="B117" s="4" t="s">
        <v>500</v>
      </c>
      <c r="C117" s="4" t="s">
        <v>507</v>
      </c>
      <c r="D117" t="s">
        <v>501</v>
      </c>
      <c r="E117" t="s">
        <v>8</v>
      </c>
    </row>
    <row r="118" spans="1:10" ht="72" x14ac:dyDescent="0.3">
      <c r="A118" s="52" t="s">
        <v>502</v>
      </c>
      <c r="B118" s="61" t="s">
        <v>368</v>
      </c>
      <c r="C118" s="4" t="s">
        <v>447</v>
      </c>
      <c r="D118" t="s">
        <v>403</v>
      </c>
      <c r="E118" t="s">
        <v>10</v>
      </c>
      <c r="G118" t="s">
        <v>367</v>
      </c>
    </row>
    <row r="119" spans="1:10" ht="86.4" x14ac:dyDescent="0.3">
      <c r="A119" s="52" t="s">
        <v>513</v>
      </c>
      <c r="B119" s="4" t="s">
        <v>515</v>
      </c>
      <c r="C119" s="4" t="s">
        <v>514</v>
      </c>
      <c r="D119" t="s">
        <v>516</v>
      </c>
      <c r="E119" t="s">
        <v>10</v>
      </c>
      <c r="G119" t="s">
        <v>496</v>
      </c>
    </row>
    <row r="120" spans="1:10" x14ac:dyDescent="0.3">
      <c r="E120" t="s">
        <v>10</v>
      </c>
      <c r="J120" s="45"/>
    </row>
    <row r="121" spans="1:10" x14ac:dyDescent="0.3">
      <c r="E121" t="s">
        <v>7</v>
      </c>
    </row>
    <row r="122" spans="1:10" x14ac:dyDescent="0.3">
      <c r="E122" t="s">
        <v>10</v>
      </c>
    </row>
    <row r="123" spans="1:10" x14ac:dyDescent="0.3">
      <c r="E123" t="s">
        <v>10</v>
      </c>
      <c r="J123" s="45"/>
    </row>
    <row r="124" spans="1:10" x14ac:dyDescent="0.3">
      <c r="E124" t="s">
        <v>10</v>
      </c>
    </row>
    <row r="125" spans="1:10" x14ac:dyDescent="0.3">
      <c r="E125" t="s">
        <v>10</v>
      </c>
    </row>
    <row r="126" spans="1:10" x14ac:dyDescent="0.3">
      <c r="E126" t="s">
        <v>8</v>
      </c>
    </row>
    <row r="127" spans="1:10" x14ac:dyDescent="0.3">
      <c r="E127" t="s">
        <v>8</v>
      </c>
    </row>
    <row r="128" spans="1:10" x14ac:dyDescent="0.3">
      <c r="E128" t="s">
        <v>10</v>
      </c>
    </row>
    <row r="129" spans="5:10" x14ac:dyDescent="0.3">
      <c r="E129" t="s">
        <v>7</v>
      </c>
      <c r="J129" s="45"/>
    </row>
    <row r="130" spans="5:10" x14ac:dyDescent="0.3">
      <c r="E130" t="s">
        <v>8</v>
      </c>
    </row>
    <row r="131" spans="5:10" x14ac:dyDescent="0.3">
      <c r="E131" t="s">
        <v>10</v>
      </c>
    </row>
    <row r="132" spans="5:10" x14ac:dyDescent="0.3">
      <c r="E132" t="s">
        <v>10</v>
      </c>
    </row>
    <row r="133" spans="5:10" x14ac:dyDescent="0.3">
      <c r="E133" t="s">
        <v>10</v>
      </c>
    </row>
    <row r="134" spans="5:10" x14ac:dyDescent="0.3">
      <c r="E134" t="s">
        <v>7</v>
      </c>
      <c r="J134" s="45"/>
    </row>
    <row r="135" spans="5:10" x14ac:dyDescent="0.3">
      <c r="E135" t="s">
        <v>7</v>
      </c>
    </row>
    <row r="136" spans="5:10" x14ac:dyDescent="0.3">
      <c r="E136" t="s">
        <v>10</v>
      </c>
      <c r="J136" s="45"/>
    </row>
    <row r="137" spans="5:10" x14ac:dyDescent="0.3">
      <c r="E137" t="s">
        <v>7</v>
      </c>
    </row>
    <row r="138" spans="5:10" x14ac:dyDescent="0.3">
      <c r="E138" t="s">
        <v>8</v>
      </c>
    </row>
    <row r="139" spans="5:10" x14ac:dyDescent="0.3">
      <c r="E139" t="s">
        <v>7</v>
      </c>
    </row>
    <row r="140" spans="5:10" x14ac:dyDescent="0.3">
      <c r="E140" t="s">
        <v>7</v>
      </c>
    </row>
    <row r="141" spans="5:10" x14ac:dyDescent="0.3">
      <c r="E141" t="s">
        <v>10</v>
      </c>
      <c r="J141" s="45"/>
    </row>
    <row r="142" spans="5:10" x14ac:dyDescent="0.3">
      <c r="E142" t="s">
        <v>7</v>
      </c>
    </row>
    <row r="143" spans="5:10" x14ac:dyDescent="0.3">
      <c r="E143" t="s">
        <v>10</v>
      </c>
    </row>
    <row r="144" spans="5:10" x14ac:dyDescent="0.3">
      <c r="E144" t="s">
        <v>10</v>
      </c>
    </row>
    <row r="145" spans="2:10" x14ac:dyDescent="0.3">
      <c r="E145" t="s">
        <v>7</v>
      </c>
    </row>
    <row r="146" spans="2:10" x14ac:dyDescent="0.3">
      <c r="E146" t="s">
        <v>10</v>
      </c>
    </row>
    <row r="147" spans="2:10" x14ac:dyDescent="0.3">
      <c r="E147" t="s">
        <v>10</v>
      </c>
    </row>
    <row r="148" spans="2:10" x14ac:dyDescent="0.3">
      <c r="E148" t="s">
        <v>8</v>
      </c>
    </row>
    <row r="149" spans="2:10" x14ac:dyDescent="0.3">
      <c r="E149" t="s">
        <v>10</v>
      </c>
    </row>
    <row r="150" spans="2:10" x14ac:dyDescent="0.3">
      <c r="E150" t="s">
        <v>10</v>
      </c>
      <c r="J150" s="45"/>
    </row>
    <row r="151" spans="2:10" x14ac:dyDescent="0.3">
      <c r="E151" t="s">
        <v>7</v>
      </c>
      <c r="J151" s="45"/>
    </row>
    <row r="152" spans="2:10" ht="15.6" x14ac:dyDescent="0.3">
      <c r="B152" s="10"/>
      <c r="E152" t="s">
        <v>10</v>
      </c>
      <c r="J152" s="45"/>
    </row>
    <row r="153" spans="2:10" x14ac:dyDescent="0.3">
      <c r="E153" t="s">
        <v>8</v>
      </c>
    </row>
    <row r="154" spans="2:10" x14ac:dyDescent="0.3">
      <c r="E154" t="s">
        <v>8</v>
      </c>
    </row>
    <row r="155" spans="2:10" x14ac:dyDescent="0.3">
      <c r="E155" t="s">
        <v>10</v>
      </c>
    </row>
    <row r="156" spans="2:10" x14ac:dyDescent="0.3">
      <c r="E156" t="s">
        <v>10</v>
      </c>
      <c r="J156" s="45"/>
    </row>
    <row r="157" spans="2:10" x14ac:dyDescent="0.3">
      <c r="E157" t="s">
        <v>10</v>
      </c>
    </row>
    <row r="158" spans="2:10" x14ac:dyDescent="0.3">
      <c r="E158" t="s">
        <v>8</v>
      </c>
      <c r="J158" s="45"/>
    </row>
    <row r="159" spans="2:10" x14ac:dyDescent="0.3">
      <c r="E159" t="s">
        <v>7</v>
      </c>
      <c r="J159" s="45"/>
    </row>
    <row r="160" spans="2:10" x14ac:dyDescent="0.3">
      <c r="E160" t="s">
        <v>10</v>
      </c>
    </row>
    <row r="161" spans="5:10" x14ac:dyDescent="0.3">
      <c r="E161" t="s">
        <v>10</v>
      </c>
    </row>
    <row r="162" spans="5:10" x14ac:dyDescent="0.3">
      <c r="E162" t="s">
        <v>8</v>
      </c>
    </row>
    <row r="163" spans="5:10" x14ac:dyDescent="0.3">
      <c r="E163" t="s">
        <v>8</v>
      </c>
      <c r="J163" s="45"/>
    </row>
    <row r="164" spans="5:10" x14ac:dyDescent="0.3">
      <c r="E164" t="s">
        <v>10</v>
      </c>
    </row>
    <row r="165" spans="5:10" x14ac:dyDescent="0.3">
      <c r="E165" t="s">
        <v>10</v>
      </c>
    </row>
    <row r="166" spans="5:10" x14ac:dyDescent="0.3">
      <c r="E166" t="s">
        <v>10</v>
      </c>
    </row>
    <row r="167" spans="5:10" x14ac:dyDescent="0.3">
      <c r="E167" t="s">
        <v>10</v>
      </c>
    </row>
    <row r="168" spans="5:10" x14ac:dyDescent="0.3">
      <c r="E168" t="s">
        <v>10</v>
      </c>
    </row>
    <row r="169" spans="5:10" x14ac:dyDescent="0.3">
      <c r="E169" t="s">
        <v>8</v>
      </c>
      <c r="J169" s="45"/>
    </row>
    <row r="170" spans="5:10" x14ac:dyDescent="0.3">
      <c r="E170" t="s">
        <v>8</v>
      </c>
    </row>
    <row r="171" spans="5:10" x14ac:dyDescent="0.3">
      <c r="E171" t="s">
        <v>8</v>
      </c>
    </row>
    <row r="172" spans="5:10" x14ac:dyDescent="0.3">
      <c r="E172" t="s">
        <v>8</v>
      </c>
      <c r="J172" s="45"/>
    </row>
    <row r="173" spans="5:10" x14ac:dyDescent="0.3">
      <c r="E173" t="s">
        <v>7</v>
      </c>
    </row>
    <row r="174" spans="5:10" x14ac:dyDescent="0.3">
      <c r="E174" t="s">
        <v>7</v>
      </c>
      <c r="J174" s="45"/>
    </row>
    <row r="175" spans="5:10" x14ac:dyDescent="0.3">
      <c r="E175" t="s">
        <v>7</v>
      </c>
      <c r="J175" s="45"/>
    </row>
    <row r="176" spans="5:10" x14ac:dyDescent="0.3">
      <c r="E176" t="s">
        <v>7</v>
      </c>
    </row>
    <row r="177" spans="5:10" x14ac:dyDescent="0.3">
      <c r="E177" t="s">
        <v>7</v>
      </c>
    </row>
    <row r="178" spans="5:10" x14ac:dyDescent="0.3">
      <c r="E178" t="s">
        <v>10</v>
      </c>
      <c r="J178" s="1"/>
    </row>
    <row r="179" spans="5:10" x14ac:dyDescent="0.3">
      <c r="E179" t="s">
        <v>10</v>
      </c>
    </row>
    <row r="180" spans="5:10" x14ac:dyDescent="0.3">
      <c r="E180" t="s">
        <v>8</v>
      </c>
    </row>
    <row r="181" spans="5:10" x14ac:dyDescent="0.3">
      <c r="E181" t="s">
        <v>7</v>
      </c>
    </row>
    <row r="182" spans="5:10" x14ac:dyDescent="0.3">
      <c r="E182" t="s">
        <v>10</v>
      </c>
    </row>
    <row r="183" spans="5:10" x14ac:dyDescent="0.3">
      <c r="E183" t="s">
        <v>10</v>
      </c>
    </row>
    <row r="184" spans="5:10" x14ac:dyDescent="0.3">
      <c r="E184" t="s">
        <v>10</v>
      </c>
    </row>
    <row r="185" spans="5:10" x14ac:dyDescent="0.3">
      <c r="E185" t="s">
        <v>10</v>
      </c>
    </row>
    <row r="186" spans="5:10" x14ac:dyDescent="0.3">
      <c r="E186" t="s">
        <v>10</v>
      </c>
    </row>
    <row r="187" spans="5:10" x14ac:dyDescent="0.3">
      <c r="E187" t="s">
        <v>10</v>
      </c>
    </row>
    <row r="188" spans="5:10" x14ac:dyDescent="0.3">
      <c r="E188" t="s">
        <v>10</v>
      </c>
    </row>
    <row r="189" spans="5:10" x14ac:dyDescent="0.3">
      <c r="E189" t="s">
        <v>8</v>
      </c>
    </row>
    <row r="190" spans="5:10" x14ac:dyDescent="0.3">
      <c r="E190" t="s">
        <v>8</v>
      </c>
    </row>
    <row r="191" spans="5:10" x14ac:dyDescent="0.3">
      <c r="E191" t="s">
        <v>10</v>
      </c>
      <c r="J191" s="45"/>
    </row>
    <row r="192" spans="5:10" x14ac:dyDescent="0.3">
      <c r="E192" t="s">
        <v>8</v>
      </c>
      <c r="J192" s="45"/>
    </row>
    <row r="193" spans="5:10" x14ac:dyDescent="0.3">
      <c r="E193" t="s">
        <v>8</v>
      </c>
      <c r="J193" s="45"/>
    </row>
    <row r="194" spans="5:10" x14ac:dyDescent="0.3">
      <c r="E194" t="s">
        <v>7</v>
      </c>
    </row>
    <row r="195" spans="5:10" x14ac:dyDescent="0.3">
      <c r="E195" t="s">
        <v>10</v>
      </c>
      <c r="J195" s="45"/>
    </row>
    <row r="196" spans="5:10" x14ac:dyDescent="0.3">
      <c r="E196" t="s">
        <v>8</v>
      </c>
    </row>
    <row r="197" spans="5:10" x14ac:dyDescent="0.3">
      <c r="E197" t="s">
        <v>10</v>
      </c>
      <c r="J197" s="45"/>
    </row>
    <row r="198" spans="5:10" x14ac:dyDescent="0.3">
      <c r="E198" t="s">
        <v>10</v>
      </c>
    </row>
    <row r="199" spans="5:10" x14ac:dyDescent="0.3">
      <c r="E199" t="s">
        <v>7</v>
      </c>
    </row>
    <row r="200" spans="5:10" x14ac:dyDescent="0.3">
      <c r="E200" t="s">
        <v>8</v>
      </c>
    </row>
    <row r="201" spans="5:10" x14ac:dyDescent="0.3">
      <c r="E201" t="s">
        <v>7</v>
      </c>
    </row>
    <row r="202" spans="5:10" x14ac:dyDescent="0.3">
      <c r="E202" t="s">
        <v>7</v>
      </c>
    </row>
    <row r="203" spans="5:10" x14ac:dyDescent="0.3">
      <c r="E203" t="s">
        <v>7</v>
      </c>
    </row>
    <row r="204" spans="5:10" x14ac:dyDescent="0.3">
      <c r="E204" t="s">
        <v>10</v>
      </c>
    </row>
    <row r="205" spans="5:10" x14ac:dyDescent="0.3">
      <c r="E205" t="s">
        <v>8</v>
      </c>
    </row>
    <row r="206" spans="5:10" x14ac:dyDescent="0.3">
      <c r="E206" t="s">
        <v>10</v>
      </c>
    </row>
    <row r="207" spans="5:10" x14ac:dyDescent="0.3">
      <c r="E207" t="s">
        <v>8</v>
      </c>
    </row>
    <row r="208" spans="5:10" x14ac:dyDescent="0.3">
      <c r="E208" t="s">
        <v>10</v>
      </c>
    </row>
    <row r="209" spans="5:10" x14ac:dyDescent="0.3">
      <c r="E209" t="s">
        <v>8</v>
      </c>
      <c r="J209" s="45"/>
    </row>
    <row r="210" spans="5:10" x14ac:dyDescent="0.3">
      <c r="E210" t="s">
        <v>10</v>
      </c>
    </row>
    <row r="211" spans="5:10" x14ac:dyDescent="0.3">
      <c r="E211" t="s">
        <v>8</v>
      </c>
    </row>
    <row r="212" spans="5:10" x14ac:dyDescent="0.3">
      <c r="E212" t="s">
        <v>8</v>
      </c>
    </row>
    <row r="213" spans="5:10" x14ac:dyDescent="0.3">
      <c r="E213" t="s">
        <v>10</v>
      </c>
    </row>
    <row r="214" spans="5:10" x14ac:dyDescent="0.3">
      <c r="E214" t="s">
        <v>8</v>
      </c>
    </row>
    <row r="215" spans="5:10" x14ac:dyDescent="0.3">
      <c r="E215" t="s">
        <v>10</v>
      </c>
    </row>
    <row r="216" spans="5:10" x14ac:dyDescent="0.3">
      <c r="E216" t="s">
        <v>10</v>
      </c>
    </row>
    <row r="217" spans="5:10" x14ac:dyDescent="0.3">
      <c r="E217" t="s">
        <v>10</v>
      </c>
    </row>
    <row r="218" spans="5:10" x14ac:dyDescent="0.3">
      <c r="E218" t="s">
        <v>8</v>
      </c>
      <c r="J218" s="45"/>
    </row>
    <row r="219" spans="5:10" x14ac:dyDescent="0.3">
      <c r="E219" t="s">
        <v>10</v>
      </c>
    </row>
    <row r="220" spans="5:10" x14ac:dyDescent="0.3">
      <c r="E220" t="s">
        <v>7</v>
      </c>
      <c r="J220" s="45"/>
    </row>
    <row r="221" spans="5:10" x14ac:dyDescent="0.3">
      <c r="E221" t="s">
        <v>10</v>
      </c>
      <c r="J221" s="45"/>
    </row>
    <row r="222" spans="5:10" x14ac:dyDescent="0.3">
      <c r="E222" t="s">
        <v>8</v>
      </c>
    </row>
    <row r="223" spans="5:10" x14ac:dyDescent="0.3">
      <c r="E223" t="s">
        <v>8</v>
      </c>
    </row>
    <row r="224" spans="5:10" x14ac:dyDescent="0.3">
      <c r="E224" t="s">
        <v>10</v>
      </c>
    </row>
    <row r="225" spans="5:10" x14ac:dyDescent="0.3">
      <c r="E225" t="s">
        <v>10</v>
      </c>
    </row>
    <row r="226" spans="5:10" x14ac:dyDescent="0.3">
      <c r="E226" t="s">
        <v>10</v>
      </c>
    </row>
    <row r="227" spans="5:10" x14ac:dyDescent="0.3">
      <c r="E227" t="s">
        <v>8</v>
      </c>
    </row>
    <row r="228" spans="5:10" x14ac:dyDescent="0.3">
      <c r="E228" t="s">
        <v>8</v>
      </c>
    </row>
    <row r="229" spans="5:10" x14ac:dyDescent="0.3">
      <c r="E229" t="s">
        <v>8</v>
      </c>
    </row>
    <row r="230" spans="5:10" x14ac:dyDescent="0.3">
      <c r="E230" t="s">
        <v>7</v>
      </c>
    </row>
    <row r="231" spans="5:10" x14ac:dyDescent="0.3">
      <c r="E231" t="s">
        <v>10</v>
      </c>
    </row>
    <row r="232" spans="5:10" x14ac:dyDescent="0.3">
      <c r="E232" t="s">
        <v>8</v>
      </c>
    </row>
    <row r="233" spans="5:10" x14ac:dyDescent="0.3">
      <c r="E233" t="s">
        <v>10</v>
      </c>
    </row>
    <row r="234" spans="5:10" x14ac:dyDescent="0.3">
      <c r="E234" t="s">
        <v>8</v>
      </c>
    </row>
    <row r="235" spans="5:10" x14ac:dyDescent="0.3">
      <c r="E235" t="s">
        <v>10</v>
      </c>
    </row>
    <row r="236" spans="5:10" x14ac:dyDescent="0.3">
      <c r="E236" t="s">
        <v>7</v>
      </c>
    </row>
    <row r="237" spans="5:10" x14ac:dyDescent="0.3">
      <c r="E237" t="s">
        <v>7</v>
      </c>
    </row>
    <row r="238" spans="5:10" x14ac:dyDescent="0.3">
      <c r="E238" t="s">
        <v>10</v>
      </c>
      <c r="J238" s="46"/>
    </row>
    <row r="239" spans="5:10" x14ac:dyDescent="0.3">
      <c r="E239" t="s">
        <v>8</v>
      </c>
    </row>
    <row r="240" spans="5:10" x14ac:dyDescent="0.3">
      <c r="E240" t="s">
        <v>10</v>
      </c>
    </row>
    <row r="241" spans="5:10" x14ac:dyDescent="0.3">
      <c r="E241" t="s">
        <v>8</v>
      </c>
    </row>
    <row r="242" spans="5:10" x14ac:dyDescent="0.3">
      <c r="E242" t="s">
        <v>10</v>
      </c>
    </row>
    <row r="243" spans="5:10" x14ac:dyDescent="0.3">
      <c r="E243" t="s">
        <v>7</v>
      </c>
    </row>
    <row r="244" spans="5:10" x14ac:dyDescent="0.3">
      <c r="E244" t="s">
        <v>8</v>
      </c>
      <c r="J244" s="45"/>
    </row>
    <row r="245" spans="5:10" x14ac:dyDescent="0.3">
      <c r="E245" t="s">
        <v>8</v>
      </c>
    </row>
    <row r="246" spans="5:10" x14ac:dyDescent="0.3">
      <c r="E246" t="s">
        <v>8</v>
      </c>
    </row>
    <row r="247" spans="5:10" x14ac:dyDescent="0.3">
      <c r="E247" t="s">
        <v>8</v>
      </c>
      <c r="J247" s="45"/>
    </row>
    <row r="248" spans="5:10" x14ac:dyDescent="0.3">
      <c r="E248" t="s">
        <v>10</v>
      </c>
    </row>
    <row r="249" spans="5:10" x14ac:dyDescent="0.3">
      <c r="E249" t="s">
        <v>10</v>
      </c>
    </row>
    <row r="250" spans="5:10" x14ac:dyDescent="0.3">
      <c r="E250" t="s">
        <v>10</v>
      </c>
    </row>
    <row r="251" spans="5:10" x14ac:dyDescent="0.3">
      <c r="E251" t="s">
        <v>8</v>
      </c>
      <c r="J251" s="45"/>
    </row>
    <row r="252" spans="5:10" x14ac:dyDescent="0.3">
      <c r="E252" t="s">
        <v>8</v>
      </c>
    </row>
    <row r="253" spans="5:10" x14ac:dyDescent="0.3">
      <c r="E253" t="s">
        <v>10</v>
      </c>
    </row>
    <row r="254" spans="5:10" x14ac:dyDescent="0.3">
      <c r="E254" t="s">
        <v>8</v>
      </c>
      <c r="J254" s="45"/>
    </row>
    <row r="255" spans="5:10" x14ac:dyDescent="0.3">
      <c r="E255" t="s">
        <v>8</v>
      </c>
      <c r="J255" s="47"/>
    </row>
    <row r="256" spans="5:10" x14ac:dyDescent="0.3">
      <c r="E256" t="s">
        <v>10</v>
      </c>
    </row>
    <row r="257" spans="1:11" x14ac:dyDescent="0.3">
      <c r="E257" t="s">
        <v>7</v>
      </c>
    </row>
    <row r="258" spans="1:11" x14ac:dyDescent="0.3">
      <c r="E258" t="s">
        <v>10</v>
      </c>
    </row>
    <row r="259" spans="1:11" x14ac:dyDescent="0.3">
      <c r="E259" t="s">
        <v>10</v>
      </c>
    </row>
    <row r="260" spans="1:11" x14ac:dyDescent="0.3">
      <c r="E260" t="s">
        <v>7</v>
      </c>
    </row>
    <row r="261" spans="1:11" x14ac:dyDescent="0.3">
      <c r="E261" t="s">
        <v>8</v>
      </c>
    </row>
    <row r="262" spans="1:11" s="5" customFormat="1" x14ac:dyDescent="0.3">
      <c r="A262" s="53"/>
      <c r="B262" s="11"/>
      <c r="C262" s="11"/>
      <c r="I262" s="6"/>
      <c r="K262" s="6"/>
    </row>
    <row r="263" spans="1:11" x14ac:dyDescent="0.3">
      <c r="E263" t="s">
        <v>10</v>
      </c>
    </row>
    <row r="264" spans="1:11" x14ac:dyDescent="0.3">
      <c r="E264" t="s">
        <v>10</v>
      </c>
    </row>
    <row r="265" spans="1:11" x14ac:dyDescent="0.3">
      <c r="E265" t="s">
        <v>7</v>
      </c>
    </row>
    <row r="266" spans="1:11" x14ac:dyDescent="0.3">
      <c r="E266" t="s">
        <v>8</v>
      </c>
    </row>
    <row r="267" spans="1:11" x14ac:dyDescent="0.3">
      <c r="E267" t="s">
        <v>10</v>
      </c>
    </row>
    <row r="268" spans="1:11" x14ac:dyDescent="0.3">
      <c r="E268" t="s">
        <v>10</v>
      </c>
    </row>
    <row r="269" spans="1:11" x14ac:dyDescent="0.3">
      <c r="E269" t="s">
        <v>7</v>
      </c>
    </row>
    <row r="270" spans="1:11" x14ac:dyDescent="0.3">
      <c r="E270" t="s">
        <v>8</v>
      </c>
      <c r="J270" s="45"/>
    </row>
    <row r="271" spans="1:11" x14ac:dyDescent="0.3">
      <c r="E271" t="s">
        <v>7</v>
      </c>
    </row>
    <row r="272" spans="1:11" x14ac:dyDescent="0.3">
      <c r="E272" t="s">
        <v>10</v>
      </c>
    </row>
    <row r="273" spans="3:10" x14ac:dyDescent="0.3">
      <c r="E273" t="s">
        <v>10</v>
      </c>
      <c r="J273" s="45"/>
    </row>
    <row r="274" spans="3:10" x14ac:dyDescent="0.3">
      <c r="E274" t="s">
        <v>10</v>
      </c>
    </row>
    <row r="275" spans="3:10" x14ac:dyDescent="0.3">
      <c r="E275" t="s">
        <v>10</v>
      </c>
      <c r="J275" s="45"/>
    </row>
    <row r="276" spans="3:10" x14ac:dyDescent="0.3">
      <c r="E276" t="s">
        <v>7</v>
      </c>
      <c r="J276" s="45"/>
    </row>
    <row r="277" spans="3:10" x14ac:dyDescent="0.3">
      <c r="C277" s="26"/>
      <c r="E277" t="s">
        <v>8</v>
      </c>
      <c r="J277" s="47"/>
    </row>
    <row r="278" spans="3:10" x14ac:dyDescent="0.3">
      <c r="E278" t="s">
        <v>10</v>
      </c>
      <c r="J278" s="45"/>
    </row>
    <row r="279" spans="3:10" x14ac:dyDescent="0.3">
      <c r="E279" t="s">
        <v>8</v>
      </c>
    </row>
    <row r="280" spans="3:10" x14ac:dyDescent="0.3">
      <c r="E280" t="s">
        <v>7</v>
      </c>
      <c r="J280" s="45"/>
    </row>
    <row r="281" spans="3:10" x14ac:dyDescent="0.3">
      <c r="E281" t="s">
        <v>7</v>
      </c>
    </row>
    <row r="282" spans="3:10" x14ac:dyDescent="0.3">
      <c r="E282" t="s">
        <v>10</v>
      </c>
    </row>
    <row r="283" spans="3:10" x14ac:dyDescent="0.3">
      <c r="E283" t="s">
        <v>10</v>
      </c>
    </row>
    <row r="284" spans="3:10" x14ac:dyDescent="0.3">
      <c r="E284" t="s">
        <v>10</v>
      </c>
    </row>
    <row r="285" spans="3:10" x14ac:dyDescent="0.3">
      <c r="E285" t="s">
        <v>7</v>
      </c>
    </row>
    <row r="286" spans="3:10" x14ac:dyDescent="0.3">
      <c r="E286" t="s">
        <v>7</v>
      </c>
    </row>
    <row r="287" spans="3:10" x14ac:dyDescent="0.3">
      <c r="E287" t="s">
        <v>8</v>
      </c>
    </row>
    <row r="288" spans="3:10" x14ac:dyDescent="0.3">
      <c r="E288" t="s">
        <v>7</v>
      </c>
    </row>
    <row r="289" spans="5:10" x14ac:dyDescent="0.3">
      <c r="E289" t="s">
        <v>7</v>
      </c>
    </row>
    <row r="290" spans="5:10" x14ac:dyDescent="0.3">
      <c r="E290" t="s">
        <v>7</v>
      </c>
    </row>
    <row r="291" spans="5:10" x14ac:dyDescent="0.3">
      <c r="E291" t="s">
        <v>8</v>
      </c>
      <c r="J291" s="45"/>
    </row>
    <row r="292" spans="5:10" x14ac:dyDescent="0.3">
      <c r="E292" t="s">
        <v>10</v>
      </c>
    </row>
    <row r="293" spans="5:10" x14ac:dyDescent="0.3">
      <c r="E293" t="s">
        <v>7</v>
      </c>
      <c r="J293" s="45"/>
    </row>
    <row r="294" spans="5:10" x14ac:dyDescent="0.3">
      <c r="E294" t="s">
        <v>7</v>
      </c>
      <c r="J294" s="45"/>
    </row>
    <row r="295" spans="5:10" x14ac:dyDescent="0.3">
      <c r="E295" t="s">
        <v>7</v>
      </c>
    </row>
    <row r="296" spans="5:10" x14ac:dyDescent="0.3">
      <c r="E296" t="s">
        <v>7</v>
      </c>
      <c r="J296" s="45"/>
    </row>
    <row r="297" spans="5:10" x14ac:dyDescent="0.3">
      <c r="E297" t="s">
        <v>7</v>
      </c>
    </row>
    <row r="298" spans="5:10" x14ac:dyDescent="0.3">
      <c r="E298" t="s">
        <v>10</v>
      </c>
      <c r="J298" s="45"/>
    </row>
    <row r="299" spans="5:10" x14ac:dyDescent="0.3">
      <c r="E299" t="s">
        <v>10</v>
      </c>
      <c r="J299" s="45"/>
    </row>
    <row r="300" spans="5:10" x14ac:dyDescent="0.3">
      <c r="E300" t="s">
        <v>7</v>
      </c>
      <c r="J300" s="45"/>
    </row>
    <row r="301" spans="5:10" x14ac:dyDescent="0.3">
      <c r="E301" t="s">
        <v>8</v>
      </c>
    </row>
    <row r="302" spans="5:10" x14ac:dyDescent="0.3">
      <c r="E302" t="s">
        <v>7</v>
      </c>
    </row>
    <row r="303" spans="5:10" x14ac:dyDescent="0.3">
      <c r="E303" t="s">
        <v>10</v>
      </c>
    </row>
    <row r="304" spans="5:10" x14ac:dyDescent="0.3">
      <c r="E304" t="s">
        <v>8</v>
      </c>
    </row>
    <row r="305" spans="5:10" x14ac:dyDescent="0.3">
      <c r="E305" t="s">
        <v>7</v>
      </c>
    </row>
    <row r="306" spans="5:10" x14ac:dyDescent="0.3">
      <c r="E306" t="s">
        <v>10</v>
      </c>
    </row>
    <row r="307" spans="5:10" x14ac:dyDescent="0.3">
      <c r="E307" t="s">
        <v>8</v>
      </c>
    </row>
    <row r="308" spans="5:10" x14ac:dyDescent="0.3">
      <c r="E308" t="s">
        <v>10</v>
      </c>
      <c r="J308" s="45"/>
    </row>
    <row r="309" spans="5:10" x14ac:dyDescent="0.3">
      <c r="E309" t="s">
        <v>7</v>
      </c>
      <c r="J309" s="45"/>
    </row>
    <row r="310" spans="5:10" x14ac:dyDescent="0.3">
      <c r="E310" t="s">
        <v>7</v>
      </c>
    </row>
    <row r="311" spans="5:10" x14ac:dyDescent="0.3">
      <c r="E311" t="s">
        <v>10</v>
      </c>
    </row>
    <row r="312" spans="5:10" x14ac:dyDescent="0.3">
      <c r="E312" t="s">
        <v>7</v>
      </c>
    </row>
    <row r="313" spans="5:10" x14ac:dyDescent="0.3">
      <c r="E313" t="s">
        <v>10</v>
      </c>
      <c r="J313" s="45"/>
    </row>
    <row r="314" spans="5:10" x14ac:dyDescent="0.3">
      <c r="E314" t="s">
        <v>7</v>
      </c>
      <c r="J314" s="45"/>
    </row>
    <row r="315" spans="5:10" x14ac:dyDescent="0.3">
      <c r="E315" t="s">
        <v>7</v>
      </c>
      <c r="J315" s="45"/>
    </row>
    <row r="316" spans="5:10" x14ac:dyDescent="0.3">
      <c r="E316" t="s">
        <v>8</v>
      </c>
    </row>
    <row r="317" spans="5:10" x14ac:dyDescent="0.3">
      <c r="E317" t="s">
        <v>8</v>
      </c>
      <c r="J317" s="45"/>
    </row>
    <row r="318" spans="5:10" x14ac:dyDescent="0.3">
      <c r="E318" t="s">
        <v>10</v>
      </c>
    </row>
    <row r="319" spans="5:10" x14ac:dyDescent="0.3">
      <c r="E319" t="s">
        <v>10</v>
      </c>
    </row>
    <row r="320" spans="5:10" x14ac:dyDescent="0.3">
      <c r="E320" t="s">
        <v>10</v>
      </c>
    </row>
    <row r="321" spans="2:10" x14ac:dyDescent="0.3">
      <c r="E321" t="s">
        <v>7</v>
      </c>
      <c r="J321" s="45"/>
    </row>
    <row r="322" spans="2:10" x14ac:dyDescent="0.3">
      <c r="E322" t="s">
        <v>7</v>
      </c>
      <c r="J322" s="45"/>
    </row>
    <row r="323" spans="2:10" x14ac:dyDescent="0.3">
      <c r="E323" t="s">
        <v>7</v>
      </c>
    </row>
    <row r="324" spans="2:10" x14ac:dyDescent="0.3">
      <c r="E324" t="s">
        <v>7</v>
      </c>
    </row>
    <row r="325" spans="2:10" x14ac:dyDescent="0.3">
      <c r="E325" t="s">
        <v>8</v>
      </c>
    </row>
    <row r="326" spans="2:10" ht="15.6" x14ac:dyDescent="0.3">
      <c r="B326" s="10"/>
      <c r="E326" t="s">
        <v>7</v>
      </c>
    </row>
    <row r="327" spans="2:10" x14ac:dyDescent="0.3">
      <c r="E327" t="s">
        <v>10</v>
      </c>
    </row>
    <row r="328" spans="2:10" x14ac:dyDescent="0.3">
      <c r="E328" t="s">
        <v>10</v>
      </c>
    </row>
    <row r="329" spans="2:10" x14ac:dyDescent="0.3">
      <c r="E329" t="s">
        <v>10</v>
      </c>
      <c r="J329" s="45"/>
    </row>
    <row r="330" spans="2:10" x14ac:dyDescent="0.3">
      <c r="E330" t="s">
        <v>10</v>
      </c>
      <c r="J330" s="45"/>
    </row>
    <row r="331" spans="2:10" x14ac:dyDescent="0.3">
      <c r="E331" t="s">
        <v>10</v>
      </c>
    </row>
    <row r="332" spans="2:10" x14ac:dyDescent="0.3">
      <c r="E332" t="s">
        <v>10</v>
      </c>
    </row>
    <row r="333" spans="2:10" x14ac:dyDescent="0.3">
      <c r="E333" t="s">
        <v>7</v>
      </c>
      <c r="J333" s="45"/>
    </row>
    <row r="335" spans="2:10" x14ac:dyDescent="0.3">
      <c r="E335" t="s">
        <v>10</v>
      </c>
    </row>
    <row r="336" spans="2:10" x14ac:dyDescent="0.3">
      <c r="E336" t="s">
        <v>10</v>
      </c>
      <c r="J336" s="46"/>
    </row>
    <row r="337" spans="5:10" x14ac:dyDescent="0.3">
      <c r="E337" t="s">
        <v>8</v>
      </c>
    </row>
    <row r="338" spans="5:10" x14ac:dyDescent="0.3">
      <c r="E338" t="s">
        <v>10</v>
      </c>
      <c r="J338" s="45"/>
    </row>
    <row r="339" spans="5:10" x14ac:dyDescent="0.3">
      <c r="E339" t="s">
        <v>8</v>
      </c>
    </row>
    <row r="340" spans="5:10" x14ac:dyDescent="0.3">
      <c r="E340" t="s">
        <v>8</v>
      </c>
    </row>
    <row r="341" spans="5:10" x14ac:dyDescent="0.3">
      <c r="E341" t="s">
        <v>8</v>
      </c>
    </row>
    <row r="342" spans="5:10" x14ac:dyDescent="0.3">
      <c r="E342" t="s">
        <v>8</v>
      </c>
    </row>
    <row r="343" spans="5:10" x14ac:dyDescent="0.3">
      <c r="E343" t="s">
        <v>10</v>
      </c>
      <c r="J343" s="45"/>
    </row>
    <row r="344" spans="5:10" x14ac:dyDescent="0.3">
      <c r="E344" t="s">
        <v>10</v>
      </c>
      <c r="J344" s="45"/>
    </row>
    <row r="345" spans="5:10" x14ac:dyDescent="0.3">
      <c r="E345" t="s">
        <v>10</v>
      </c>
    </row>
    <row r="346" spans="5:10" x14ac:dyDescent="0.3">
      <c r="E346" t="s">
        <v>10</v>
      </c>
    </row>
    <row r="347" spans="5:10" x14ac:dyDescent="0.3">
      <c r="E347" t="s">
        <v>8</v>
      </c>
      <c r="J347" s="45"/>
    </row>
    <row r="348" spans="5:10" x14ac:dyDescent="0.3">
      <c r="E348" t="s">
        <v>7</v>
      </c>
    </row>
    <row r="349" spans="5:10" x14ac:dyDescent="0.3">
      <c r="E349" t="s">
        <v>7</v>
      </c>
    </row>
    <row r="350" spans="5:10" x14ac:dyDescent="0.3">
      <c r="E350" t="s">
        <v>10</v>
      </c>
      <c r="J350" s="45"/>
    </row>
    <row r="351" spans="5:10" x14ac:dyDescent="0.3">
      <c r="E351" t="s">
        <v>8</v>
      </c>
    </row>
    <row r="352" spans="5:10" x14ac:dyDescent="0.3">
      <c r="E352" t="s">
        <v>7</v>
      </c>
    </row>
    <row r="353" spans="5:10" x14ac:dyDescent="0.3">
      <c r="E353" t="s">
        <v>7</v>
      </c>
    </row>
    <row r="354" spans="5:10" x14ac:dyDescent="0.3">
      <c r="E354" t="s">
        <v>8</v>
      </c>
      <c r="J354" s="45"/>
    </row>
    <row r="355" spans="5:10" x14ac:dyDescent="0.3">
      <c r="E355" t="s">
        <v>7</v>
      </c>
    </row>
    <row r="356" spans="5:10" x14ac:dyDescent="0.3">
      <c r="E356" t="s">
        <v>10</v>
      </c>
    </row>
    <row r="357" spans="5:10" x14ac:dyDescent="0.3">
      <c r="E357" t="s">
        <v>10</v>
      </c>
    </row>
    <row r="358" spans="5:10" x14ac:dyDescent="0.3">
      <c r="E358" t="s">
        <v>10</v>
      </c>
    </row>
    <row r="359" spans="5:10" x14ac:dyDescent="0.3">
      <c r="E359" t="s">
        <v>10</v>
      </c>
    </row>
    <row r="360" spans="5:10" x14ac:dyDescent="0.3">
      <c r="E360" t="s">
        <v>10</v>
      </c>
    </row>
    <row r="361" spans="5:10" x14ac:dyDescent="0.3">
      <c r="E361" t="s">
        <v>8</v>
      </c>
      <c r="J361" s="45"/>
    </row>
    <row r="362" spans="5:10" x14ac:dyDescent="0.3">
      <c r="E362" t="s">
        <v>10</v>
      </c>
    </row>
    <row r="363" spans="5:10" x14ac:dyDescent="0.3">
      <c r="E363" t="s">
        <v>10</v>
      </c>
    </row>
    <row r="365" spans="5:10" x14ac:dyDescent="0.3">
      <c r="E365" t="s">
        <v>10</v>
      </c>
    </row>
    <row r="366" spans="5:10" x14ac:dyDescent="0.3">
      <c r="E366" t="s">
        <v>8</v>
      </c>
    </row>
    <row r="367" spans="5:10" x14ac:dyDescent="0.3">
      <c r="E367" t="s">
        <v>10</v>
      </c>
      <c r="J367" s="45"/>
    </row>
    <row r="368" spans="5:10" x14ac:dyDescent="0.3">
      <c r="E368" t="s">
        <v>10</v>
      </c>
    </row>
    <row r="369" spans="5:10" x14ac:dyDescent="0.3">
      <c r="E369" t="s">
        <v>10</v>
      </c>
    </row>
    <row r="370" spans="5:10" x14ac:dyDescent="0.3">
      <c r="E370" t="s">
        <v>10</v>
      </c>
      <c r="J370" s="45"/>
    </row>
    <row r="371" spans="5:10" x14ac:dyDescent="0.3">
      <c r="E371" t="s">
        <v>10</v>
      </c>
      <c r="J371" s="45"/>
    </row>
    <row r="372" spans="5:10" x14ac:dyDescent="0.3">
      <c r="E372" t="s">
        <v>8</v>
      </c>
    </row>
    <row r="373" spans="5:10" x14ac:dyDescent="0.3">
      <c r="E373" t="s">
        <v>10</v>
      </c>
    </row>
    <row r="374" spans="5:10" x14ac:dyDescent="0.3">
      <c r="E374" t="s">
        <v>10</v>
      </c>
      <c r="J374" s="45"/>
    </row>
    <row r="375" spans="5:10" x14ac:dyDescent="0.3">
      <c r="E375" t="s">
        <v>8</v>
      </c>
    </row>
    <row r="376" spans="5:10" x14ac:dyDescent="0.3">
      <c r="E376" t="s">
        <v>7</v>
      </c>
    </row>
    <row r="377" spans="5:10" x14ac:dyDescent="0.3">
      <c r="E377" t="s">
        <v>10</v>
      </c>
    </row>
    <row r="378" spans="5:10" x14ac:dyDescent="0.3">
      <c r="E378" t="s">
        <v>8</v>
      </c>
      <c r="J378" s="45"/>
    </row>
    <row r="379" spans="5:10" x14ac:dyDescent="0.3">
      <c r="E379" t="s">
        <v>7</v>
      </c>
    </row>
    <row r="380" spans="5:10" x14ac:dyDescent="0.3">
      <c r="E380" t="s">
        <v>8</v>
      </c>
      <c r="J380" s="45"/>
    </row>
    <row r="381" spans="5:10" x14ac:dyDescent="0.3">
      <c r="E381" t="s">
        <v>8</v>
      </c>
    </row>
    <row r="382" spans="5:10" x14ac:dyDescent="0.3">
      <c r="E382" t="s">
        <v>8</v>
      </c>
      <c r="J382" s="45"/>
    </row>
    <row r="383" spans="5:10" x14ac:dyDescent="0.3">
      <c r="E383" t="s">
        <v>8</v>
      </c>
      <c r="J383" s="45"/>
    </row>
    <row r="384" spans="5:10" x14ac:dyDescent="0.3">
      <c r="J384" s="45"/>
    </row>
    <row r="385" spans="5:10" x14ac:dyDescent="0.3">
      <c r="E385" t="s">
        <v>10</v>
      </c>
      <c r="J385" s="45"/>
    </row>
    <row r="386" spans="5:10" x14ac:dyDescent="0.3">
      <c r="E386" t="s">
        <v>8</v>
      </c>
    </row>
    <row r="387" spans="5:10" x14ac:dyDescent="0.3">
      <c r="E387" t="s">
        <v>10</v>
      </c>
      <c r="J387" s="45"/>
    </row>
    <row r="388" spans="5:10" x14ac:dyDescent="0.3">
      <c r="E388" t="s">
        <v>10</v>
      </c>
    </row>
    <row r="389" spans="5:10" x14ac:dyDescent="0.3">
      <c r="E389" t="s">
        <v>10</v>
      </c>
      <c r="J389" s="45"/>
    </row>
    <row r="390" spans="5:10" x14ac:dyDescent="0.3">
      <c r="E390" t="s">
        <v>8</v>
      </c>
      <c r="J390" s="45"/>
    </row>
    <row r="391" spans="5:10" x14ac:dyDescent="0.3">
      <c r="E391" t="s">
        <v>8</v>
      </c>
      <c r="J391" s="45"/>
    </row>
    <row r="392" spans="5:10" x14ac:dyDescent="0.3">
      <c r="E392" t="s">
        <v>8</v>
      </c>
    </row>
    <row r="393" spans="5:10" x14ac:dyDescent="0.3">
      <c r="E393" t="s">
        <v>8</v>
      </c>
      <c r="J393" s="47"/>
    </row>
    <row r="394" spans="5:10" x14ac:dyDescent="0.3">
      <c r="E394" t="s">
        <v>7</v>
      </c>
    </row>
    <row r="395" spans="5:10" x14ac:dyDescent="0.3">
      <c r="E395" t="s">
        <v>10</v>
      </c>
      <c r="J395" s="45"/>
    </row>
    <row r="396" spans="5:10" x14ac:dyDescent="0.3">
      <c r="E396" t="s">
        <v>10</v>
      </c>
    </row>
    <row r="397" spans="5:10" x14ac:dyDescent="0.3">
      <c r="E397" t="s">
        <v>10</v>
      </c>
    </row>
    <row r="398" spans="5:10" x14ac:dyDescent="0.3">
      <c r="E398" t="s">
        <v>8</v>
      </c>
      <c r="J398" s="45"/>
    </row>
    <row r="399" spans="5:10" x14ac:dyDescent="0.3">
      <c r="E399" t="s">
        <v>8</v>
      </c>
    </row>
    <row r="400" spans="5:10" x14ac:dyDescent="0.3">
      <c r="E400" t="s">
        <v>10</v>
      </c>
    </row>
    <row r="401" spans="5:10" x14ac:dyDescent="0.3">
      <c r="E401" t="s">
        <v>10</v>
      </c>
    </row>
    <row r="402" spans="5:10" x14ac:dyDescent="0.3">
      <c r="E402" t="s">
        <v>10</v>
      </c>
    </row>
    <row r="403" spans="5:10" x14ac:dyDescent="0.3">
      <c r="E403" t="s">
        <v>8</v>
      </c>
    </row>
    <row r="404" spans="5:10" x14ac:dyDescent="0.3">
      <c r="E404" t="s">
        <v>8</v>
      </c>
    </row>
    <row r="405" spans="5:10" x14ac:dyDescent="0.3">
      <c r="E405" t="s">
        <v>10</v>
      </c>
    </row>
    <row r="406" spans="5:10" x14ac:dyDescent="0.3">
      <c r="E406" t="s">
        <v>8</v>
      </c>
    </row>
    <row r="407" spans="5:10" x14ac:dyDescent="0.3">
      <c r="E407" t="s">
        <v>10</v>
      </c>
    </row>
    <row r="408" spans="5:10" x14ac:dyDescent="0.3">
      <c r="E408" t="s">
        <v>10</v>
      </c>
    </row>
    <row r="409" spans="5:10" x14ac:dyDescent="0.3">
      <c r="E409" t="s">
        <v>8</v>
      </c>
      <c r="J409" s="45"/>
    </row>
    <row r="410" spans="5:10" x14ac:dyDescent="0.3">
      <c r="E410" t="s">
        <v>10</v>
      </c>
    </row>
    <row r="411" spans="5:10" x14ac:dyDescent="0.3">
      <c r="E411" t="s">
        <v>10</v>
      </c>
    </row>
    <row r="412" spans="5:10" x14ac:dyDescent="0.3">
      <c r="E412" t="s">
        <v>7</v>
      </c>
    </row>
    <row r="413" spans="5:10" x14ac:dyDescent="0.3">
      <c r="E413" t="s">
        <v>8</v>
      </c>
      <c r="J413" s="45"/>
    </row>
    <row r="414" spans="5:10" x14ac:dyDescent="0.3">
      <c r="E414" t="s">
        <v>7</v>
      </c>
    </row>
    <row r="415" spans="5:10" x14ac:dyDescent="0.3">
      <c r="E415" t="s">
        <v>10</v>
      </c>
    </row>
    <row r="416" spans="5:10" x14ac:dyDescent="0.3">
      <c r="E416" t="s">
        <v>7</v>
      </c>
      <c r="J416" s="45"/>
    </row>
    <row r="417" spans="5:5" x14ac:dyDescent="0.3">
      <c r="E417" t="s">
        <v>7</v>
      </c>
    </row>
    <row r="418" spans="5:5" x14ac:dyDescent="0.3">
      <c r="E418" t="s">
        <v>7</v>
      </c>
    </row>
    <row r="419" spans="5:5" x14ac:dyDescent="0.3">
      <c r="E419" t="s">
        <v>7</v>
      </c>
    </row>
    <row r="420" spans="5:5" x14ac:dyDescent="0.3">
      <c r="E420" t="s">
        <v>7</v>
      </c>
    </row>
    <row r="421" spans="5:5" x14ac:dyDescent="0.3">
      <c r="E421" t="s">
        <v>7</v>
      </c>
    </row>
    <row r="422" spans="5:5" x14ac:dyDescent="0.3">
      <c r="E422" t="s">
        <v>7</v>
      </c>
    </row>
    <row r="423" spans="5:5" x14ac:dyDescent="0.3">
      <c r="E423" t="s">
        <v>7</v>
      </c>
    </row>
    <row r="424" spans="5:5" x14ac:dyDescent="0.3">
      <c r="E424" t="s">
        <v>8</v>
      </c>
    </row>
    <row r="425" spans="5:5" x14ac:dyDescent="0.3">
      <c r="E425" t="s">
        <v>10</v>
      </c>
    </row>
    <row r="426" spans="5:5" x14ac:dyDescent="0.3">
      <c r="E426" t="s">
        <v>10</v>
      </c>
    </row>
    <row r="427" spans="5:5" x14ac:dyDescent="0.3">
      <c r="E427" t="s">
        <v>8</v>
      </c>
    </row>
    <row r="428" spans="5:5" x14ac:dyDescent="0.3">
      <c r="E428" t="s">
        <v>7</v>
      </c>
    </row>
    <row r="429" spans="5:5" x14ac:dyDescent="0.3">
      <c r="E429" t="s">
        <v>7</v>
      </c>
    </row>
    <row r="430" spans="5:5" x14ac:dyDescent="0.3">
      <c r="E430" t="s">
        <v>10</v>
      </c>
    </row>
    <row r="431" spans="5:5" x14ac:dyDescent="0.3">
      <c r="E431" t="s">
        <v>8</v>
      </c>
    </row>
    <row r="432" spans="5:5" x14ac:dyDescent="0.3">
      <c r="E432" t="s">
        <v>8</v>
      </c>
    </row>
    <row r="433" spans="5:5" x14ac:dyDescent="0.3">
      <c r="E433" t="s">
        <v>10</v>
      </c>
    </row>
    <row r="434" spans="5:5" x14ac:dyDescent="0.3">
      <c r="E434" t="s">
        <v>8</v>
      </c>
    </row>
    <row r="435" spans="5:5" x14ac:dyDescent="0.3">
      <c r="E435" t="s">
        <v>7</v>
      </c>
    </row>
    <row r="436" spans="5:5" x14ac:dyDescent="0.3">
      <c r="E436" t="s">
        <v>7</v>
      </c>
    </row>
    <row r="437" spans="5:5" x14ac:dyDescent="0.3">
      <c r="E437" t="s">
        <v>10</v>
      </c>
    </row>
    <row r="438" spans="5:5" x14ac:dyDescent="0.3">
      <c r="E438" t="s">
        <v>10</v>
      </c>
    </row>
    <row r="439" spans="5:5" x14ac:dyDescent="0.3">
      <c r="E439" t="s">
        <v>10</v>
      </c>
    </row>
    <row r="440" spans="5:5" x14ac:dyDescent="0.3">
      <c r="E440" t="s">
        <v>8</v>
      </c>
    </row>
    <row r="441" spans="5:5" x14ac:dyDescent="0.3">
      <c r="E441" t="s">
        <v>8</v>
      </c>
    </row>
    <row r="442" spans="5:5" x14ac:dyDescent="0.3">
      <c r="E442" t="s">
        <v>8</v>
      </c>
    </row>
    <row r="443" spans="5:5" x14ac:dyDescent="0.3">
      <c r="E443" t="s">
        <v>8</v>
      </c>
    </row>
    <row r="444" spans="5:5" x14ac:dyDescent="0.3">
      <c r="E444" t="s">
        <v>8</v>
      </c>
    </row>
    <row r="445" spans="5:5" x14ac:dyDescent="0.3">
      <c r="E445" t="s">
        <v>10</v>
      </c>
    </row>
    <row r="446" spans="5:5" x14ac:dyDescent="0.3">
      <c r="E446" t="s">
        <v>10</v>
      </c>
    </row>
    <row r="447" spans="5:5" x14ac:dyDescent="0.3">
      <c r="E447" t="s">
        <v>10</v>
      </c>
    </row>
    <row r="448" spans="5:5" x14ac:dyDescent="0.3">
      <c r="E448" t="s">
        <v>8</v>
      </c>
    </row>
    <row r="449" spans="5:7" x14ac:dyDescent="0.3">
      <c r="E449" t="s">
        <v>8</v>
      </c>
    </row>
    <row r="450" spans="5:7" x14ac:dyDescent="0.3">
      <c r="E450" t="s">
        <v>8</v>
      </c>
    </row>
    <row r="451" spans="5:7" x14ac:dyDescent="0.3">
      <c r="E451" t="s">
        <v>10</v>
      </c>
    </row>
    <row r="452" spans="5:7" x14ac:dyDescent="0.3">
      <c r="E452" t="s">
        <v>7</v>
      </c>
    </row>
    <row r="453" spans="5:7" x14ac:dyDescent="0.3">
      <c r="E453" t="s">
        <v>7</v>
      </c>
    </row>
    <row r="454" spans="5:7" x14ac:dyDescent="0.3">
      <c r="E454" t="s">
        <v>10</v>
      </c>
    </row>
    <row r="455" spans="5:7" x14ac:dyDescent="0.3">
      <c r="E455" t="s">
        <v>8</v>
      </c>
    </row>
    <row r="456" spans="5:7" x14ac:dyDescent="0.3">
      <c r="E456" t="s">
        <v>8</v>
      </c>
    </row>
    <row r="457" spans="5:7" x14ac:dyDescent="0.3">
      <c r="E457" t="s">
        <v>10</v>
      </c>
    </row>
    <row r="458" spans="5:7" x14ac:dyDescent="0.3">
      <c r="E458" t="s">
        <v>10</v>
      </c>
    </row>
    <row r="459" spans="5:7" x14ac:dyDescent="0.3">
      <c r="E459" t="s">
        <v>8</v>
      </c>
    </row>
    <row r="460" spans="5:7" x14ac:dyDescent="0.3">
      <c r="E460" t="s">
        <v>7</v>
      </c>
    </row>
    <row r="461" spans="5:7" x14ac:dyDescent="0.3">
      <c r="E461" t="s">
        <v>7</v>
      </c>
      <c r="G461" s="1"/>
    </row>
    <row r="462" spans="5:7" x14ac:dyDescent="0.3">
      <c r="E462" t="s">
        <v>10</v>
      </c>
    </row>
    <row r="463" spans="5:7" x14ac:dyDescent="0.3">
      <c r="E463" t="s">
        <v>7</v>
      </c>
    </row>
    <row r="464" spans="5:7" x14ac:dyDescent="0.3">
      <c r="E464" t="s">
        <v>10</v>
      </c>
    </row>
    <row r="465" spans="5:5" x14ac:dyDescent="0.3">
      <c r="E465" t="s">
        <v>8</v>
      </c>
    </row>
    <row r="466" spans="5:5" x14ac:dyDescent="0.3">
      <c r="E466" t="s">
        <v>10</v>
      </c>
    </row>
    <row r="467" spans="5:5" x14ac:dyDescent="0.3">
      <c r="E467" t="s">
        <v>10</v>
      </c>
    </row>
    <row r="468" spans="5:5" x14ac:dyDescent="0.3">
      <c r="E468" t="s">
        <v>8</v>
      </c>
    </row>
    <row r="469" spans="5:5" x14ac:dyDescent="0.3">
      <c r="E469" t="s">
        <v>7</v>
      </c>
    </row>
    <row r="470" spans="5:5" x14ac:dyDescent="0.3">
      <c r="E470" t="s">
        <v>8</v>
      </c>
    </row>
    <row r="471" spans="5:5" x14ac:dyDescent="0.3">
      <c r="E471" t="s">
        <v>8</v>
      </c>
    </row>
    <row r="472" spans="5:5" x14ac:dyDescent="0.3">
      <c r="E472" t="s">
        <v>10</v>
      </c>
    </row>
    <row r="473" spans="5:5" x14ac:dyDescent="0.3">
      <c r="E473" t="s">
        <v>10</v>
      </c>
    </row>
    <row r="474" spans="5:5" x14ac:dyDescent="0.3">
      <c r="E474" t="s">
        <v>8</v>
      </c>
    </row>
    <row r="475" spans="5:5" x14ac:dyDescent="0.3">
      <c r="E475" t="s">
        <v>10</v>
      </c>
    </row>
    <row r="476" spans="5:5" x14ac:dyDescent="0.3">
      <c r="E476" t="s">
        <v>10</v>
      </c>
    </row>
    <row r="477" spans="5:5" x14ac:dyDescent="0.3">
      <c r="E477" t="s">
        <v>8</v>
      </c>
    </row>
    <row r="478" spans="5:5" x14ac:dyDescent="0.3">
      <c r="E478" t="s">
        <v>8</v>
      </c>
    </row>
    <row r="479" spans="5:5" x14ac:dyDescent="0.3">
      <c r="E479" t="s">
        <v>10</v>
      </c>
    </row>
    <row r="480" spans="5:5" x14ac:dyDescent="0.3">
      <c r="E480" t="s">
        <v>10</v>
      </c>
    </row>
    <row r="481" spans="5:5" x14ac:dyDescent="0.3">
      <c r="E481" t="s">
        <v>10</v>
      </c>
    </row>
    <row r="482" spans="5:5" x14ac:dyDescent="0.3">
      <c r="E482" t="s">
        <v>10</v>
      </c>
    </row>
    <row r="483" spans="5:5" x14ac:dyDescent="0.3">
      <c r="E483" t="s">
        <v>8</v>
      </c>
    </row>
    <row r="484" spans="5:5" x14ac:dyDescent="0.3">
      <c r="E484" t="s">
        <v>8</v>
      </c>
    </row>
    <row r="485" spans="5:5" x14ac:dyDescent="0.3">
      <c r="E485" t="s">
        <v>10</v>
      </c>
    </row>
    <row r="486" spans="5:5" x14ac:dyDescent="0.3">
      <c r="E486" t="s">
        <v>10</v>
      </c>
    </row>
    <row r="487" spans="5:5" x14ac:dyDescent="0.3">
      <c r="E487" t="s">
        <v>7</v>
      </c>
    </row>
    <row r="488" spans="5:5" x14ac:dyDescent="0.3">
      <c r="E488" t="s">
        <v>10</v>
      </c>
    </row>
    <row r="489" spans="5:5" x14ac:dyDescent="0.3">
      <c r="E489" t="s">
        <v>10</v>
      </c>
    </row>
    <row r="490" spans="5:5" x14ac:dyDescent="0.3">
      <c r="E490" t="s">
        <v>7</v>
      </c>
    </row>
    <row r="491" spans="5:5" x14ac:dyDescent="0.3">
      <c r="E491" t="s">
        <v>10</v>
      </c>
    </row>
    <row r="492" spans="5:5" x14ac:dyDescent="0.3">
      <c r="E492" t="s">
        <v>8</v>
      </c>
    </row>
    <row r="493" spans="5:5" x14ac:dyDescent="0.3">
      <c r="E493" t="s">
        <v>8</v>
      </c>
    </row>
    <row r="494" spans="5:5" x14ac:dyDescent="0.3">
      <c r="E494" t="s">
        <v>10</v>
      </c>
    </row>
    <row r="495" spans="5:5" x14ac:dyDescent="0.3">
      <c r="E495" t="s">
        <v>7</v>
      </c>
    </row>
    <row r="496" spans="5:5" x14ac:dyDescent="0.3">
      <c r="E496" t="s">
        <v>8</v>
      </c>
    </row>
    <row r="497" spans="5:5" x14ac:dyDescent="0.3">
      <c r="E497" t="s">
        <v>10</v>
      </c>
    </row>
    <row r="498" spans="5:5" x14ac:dyDescent="0.3">
      <c r="E498" t="s">
        <v>8</v>
      </c>
    </row>
  </sheetData>
  <dataValidations count="1">
    <dataValidation type="list" allowBlank="1" showInputMessage="1" showErrorMessage="1" sqref="E6:F15 E16 E17:F833" xr:uid="{BD09D884-0475-4A26-8C29-58F58F7E78EA}">
      <formula1>"Tier 1, Tier 2, Other"</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BD9BE-8195-4015-9E04-6864F9B106A8}">
  <dimension ref="A1:I136"/>
  <sheetViews>
    <sheetView zoomScale="190" zoomScaleNormal="190" workbookViewId="0">
      <pane xSplit="1" ySplit="2" topLeftCell="B7" activePane="bottomRight" state="frozen"/>
      <selection pane="topRight" activeCell="B1" sqref="B1"/>
      <selection pane="bottomLeft" activeCell="A3" sqref="A3"/>
      <selection pane="bottomRight" activeCell="A7" sqref="A7"/>
    </sheetView>
  </sheetViews>
  <sheetFormatPr defaultRowHeight="14.4" x14ac:dyDescent="0.3"/>
  <cols>
    <col min="1" max="1" width="16.109375" customWidth="1"/>
    <col min="2" max="3" width="44.109375" style="1" customWidth="1"/>
    <col min="6" max="6" width="13" customWidth="1"/>
    <col min="7" max="7" width="13" hidden="1" customWidth="1"/>
    <col min="9" max="9" width="0" hidden="1" customWidth="1"/>
  </cols>
  <sheetData>
    <row r="1" spans="1:9" ht="18" x14ac:dyDescent="0.35">
      <c r="A1" s="62" t="s">
        <v>12</v>
      </c>
      <c r="B1" s="62"/>
    </row>
    <row r="2" spans="1:9" x14ac:dyDescent="0.3">
      <c r="A2" t="s">
        <v>0</v>
      </c>
      <c r="B2" s="1" t="s">
        <v>1</v>
      </c>
      <c r="C2" s="1" t="s">
        <v>2</v>
      </c>
      <c r="D2" t="s">
        <v>3</v>
      </c>
      <c r="E2" t="s">
        <v>4</v>
      </c>
      <c r="F2" t="s">
        <v>5</v>
      </c>
      <c r="I2" t="s">
        <v>35</v>
      </c>
    </row>
    <row r="3" spans="1:9" ht="75" customHeight="1" x14ac:dyDescent="0.3">
      <c r="A3" t="str" cm="1">
        <f t="array" ref="A3:H136">_xlfn._xlws.FILTER('Legislation Review'!A7:H874,'Legislation Review'!E7:E874="Tier 1")</f>
        <v>HB 2135</v>
      </c>
      <c r="B3" s="1" t="str">
        <v>Modifying and extending the adaptive housing retail sales and use tax preference for disabled veterans</v>
      </c>
      <c r="C3" s="1" t="str">
        <v xml:space="preserve">Gives a purchaser of an adapted housing project who has paid the taxes and materials a remittance on a portion of the taxes. These projects are created for disabled veterans. </v>
      </c>
      <c r="D3" t="str">
        <v>Barnard</v>
      </c>
      <c r="E3" t="str">
        <v>Tier 1</v>
      </c>
      <c r="F3">
        <v>0</v>
      </c>
      <c r="G3">
        <v>0</v>
      </c>
      <c r="H3">
        <v>0</v>
      </c>
    </row>
    <row r="4" spans="1:9" ht="100.8" x14ac:dyDescent="0.3">
      <c r="A4" t="str">
        <v>HB 2168</v>
      </c>
      <c r="B4" s="1" t="str">
        <v>Facilitating the rapid sharing of overdose mapping information for overdose protection</v>
      </c>
      <c r="C4" s="1" t="str">
        <v xml:space="preserve">Creates a centralized resource to provide near real time overdose analysis and coordinate among agencies to quickly identify needs and provide short and long term solutions while protecting rights and privacy of individuals. Uses an overdose detection mapping application and creates an interface to connect EMS. </v>
      </c>
      <c r="D4" t="str">
        <v>Manjarrez</v>
      </c>
      <c r="E4" t="str">
        <v>Tier 1</v>
      </c>
      <c r="F4">
        <v>0</v>
      </c>
      <c r="G4">
        <v>0</v>
      </c>
      <c r="H4">
        <v>0</v>
      </c>
    </row>
    <row r="5" spans="1:9" ht="43.2" x14ac:dyDescent="0.3">
      <c r="A5" t="str">
        <v>HB 2175</v>
      </c>
      <c r="B5" s="1" t="str">
        <v>Exempting providers of free durable medical equipment from retail sales and use tax for certain items</v>
      </c>
      <c r="C5" s="1" t="str">
        <v>Non profits that give away free durable medical equipment do not have to pay  tax on those items. Effective 1/1/2027</v>
      </c>
      <c r="D5" t="str">
        <v>Klicker</v>
      </c>
      <c r="E5" t="str">
        <v>Tier 1</v>
      </c>
      <c r="F5">
        <v>0</v>
      </c>
      <c r="G5">
        <v>0</v>
      </c>
      <c r="H5">
        <v>0</v>
      </c>
    </row>
    <row r="6" spans="1:9" ht="129.6" x14ac:dyDescent="0.3">
      <c r="A6" t="str">
        <v>HB 2183</v>
      </c>
      <c r="B6" s="1" t="str">
        <v>Requiring counties to develop and implement heat response plans.</v>
      </c>
      <c r="C6" s="1" t="str">
        <v>By 7/1/2027 counties must created and adopt an extreme heat response plan in partnership with local boards of health/health districts. Plan must have immediate responses as well as long term strategies beyond the use of cooling centers. Plans must include high risk populations such as those 65+, medically vulnerable, pregnant women and children under the age of 6, and households making under 80% or less of area median income.</v>
      </c>
      <c r="D6" t="str">
        <v>Parshley</v>
      </c>
      <c r="E6" t="str">
        <v>Tier 1</v>
      </c>
      <c r="F6">
        <v>0</v>
      </c>
      <c r="G6">
        <v>0</v>
      </c>
      <c r="H6">
        <v>0</v>
      </c>
    </row>
    <row r="7" spans="1:9" ht="86.4" x14ac:dyDescent="0.3">
      <c r="A7" t="str">
        <v>HB 2185</v>
      </c>
      <c r="B7" s="1" t="str">
        <v>Concerning the office of homeless youth prevention and protection programs advisory committee</v>
      </c>
      <c r="C7" s="1" t="str">
        <v xml:space="preserve">Requires individuals with lived experience and individuals from populations that are disproportionately homess be added to the office of homeless youth prevention and protection advisory committee. People with disabilities are listed as a community with disproportionate impact. </v>
      </c>
      <c r="D7" t="str">
        <v>Fey</v>
      </c>
      <c r="E7" t="str">
        <v>Tier 1</v>
      </c>
      <c r="F7">
        <v>0</v>
      </c>
      <c r="G7" t="str">
        <v>SB 5957</v>
      </c>
      <c r="H7">
        <v>0</v>
      </c>
    </row>
    <row r="8" spans="1:9" ht="129.6" x14ac:dyDescent="0.3">
      <c r="A8" t="str">
        <v>HB 2200</v>
      </c>
      <c r="B8" s="1" t="str">
        <v>Increasing access to data related to the safety and stability of residential settings for individuals with developmental disabilities</v>
      </c>
      <c r="C8" s="1" t="str">
        <v>Requires JLARC to do an audit of safety and stability outcomes across DSHS developmental disabilities residential services continuum to collect and compare data across RHC, SOLA, community based residential settings, group homes, etc for higher acuity/high behavior acuity levels. Data compared is calls to 911, ER visits, termination of residential services, and compare across settings. It will also compare staff retention rates across settings.</v>
      </c>
      <c r="D8" t="str">
        <v>Penner</v>
      </c>
      <c r="E8" t="str">
        <v>Tier 1</v>
      </c>
      <c r="F8">
        <v>0</v>
      </c>
      <c r="G8">
        <v>0</v>
      </c>
      <c r="H8">
        <v>0</v>
      </c>
    </row>
    <row r="9" spans="1:9" ht="72" x14ac:dyDescent="0.3">
      <c r="A9" t="str">
        <v>HB 2202</v>
      </c>
      <c r="B9" s="1" t="str">
        <v>Establishing a dental care pilot at the Rainier school residential habilitation center</v>
      </c>
      <c r="C9" s="1" t="str">
        <v xml:space="preserve">Allows folks who have a history of needing deep sedation for dental care due to high medical or behavioral acuity to access dental services at Rainier on a fee for service basis and be admitted for no longer than 24 hours. </v>
      </c>
      <c r="D9" t="str">
        <v>Penner</v>
      </c>
      <c r="E9" t="str">
        <v>Tier 1</v>
      </c>
      <c r="F9">
        <v>0</v>
      </c>
      <c r="G9">
        <v>0</v>
      </c>
      <c r="H9">
        <v>0</v>
      </c>
    </row>
    <row r="10" spans="1:9" ht="100.8" x14ac:dyDescent="0.3">
      <c r="A10" t="str">
        <v>HB 2230</v>
      </c>
      <c r="B10" s="1" t="str">
        <v>Streamlining monitoring and oversight activities related to community residential service business providers</v>
      </c>
      <c r="C10" s="1" t="str">
        <v xml:space="preserve">To reduce duplicative reviews and audits on providers of residential services for people with DD/ID, DSHS may conduct no more than 1 routine annual review per community residential services provider and must combine reviews where possible. Incident reports are not included in this and may require their own investigations and oversight activities.  </v>
      </c>
      <c r="D10" t="str">
        <v>Zahn</v>
      </c>
      <c r="E10" t="str">
        <v>Tier 1</v>
      </c>
      <c r="F10">
        <v>0</v>
      </c>
      <c r="G10">
        <v>0</v>
      </c>
      <c r="H10">
        <v>0</v>
      </c>
    </row>
    <row r="11" spans="1:9" ht="115.2" x14ac:dyDescent="0.3">
      <c r="A11" t="str">
        <v>SB 5822</v>
      </c>
      <c r="B11" s="1" t="str">
        <v>Concerning missing persons alert systems</v>
      </c>
      <c r="C11" s="1" t="str">
        <v>Requires Washington State Patrol to create an amber alert plan for cooperation between local, tribal and other law enforcement, state agencies, and voluntary cooperation by radio and tv stations to enhance the public's ability to assist in recovering vulnerable people including children, seniors, and endangered persons. People with disabilities are considered endangered persons.</v>
      </c>
      <c r="D11" t="str">
        <v>Torres</v>
      </c>
      <c r="E11" t="str">
        <v>Tier 1</v>
      </c>
      <c r="F11">
        <v>0</v>
      </c>
      <c r="G11">
        <v>0</v>
      </c>
      <c r="H11">
        <v>0</v>
      </c>
    </row>
    <row r="12" spans="1:9" ht="158.4" x14ac:dyDescent="0.3">
      <c r="A12" t="str">
        <v>SB 5837</v>
      </c>
      <c r="B12" s="1" t="str">
        <v>Concerning guardianship, conservatorship, and other protective arrangements</v>
      </c>
      <c r="C12" s="1" t="str">
        <v xml:space="preserve">Alters laws around guardianship and guardian ad litem. Says that reports or evaluations of an adult subject to guardianship are sealed but are available to proposed guardians, conservators and their attorneys as well as the petitioner. States respondents to a proceeding of conservatorship must be appointed a lawyer if they object to the petition, they request one or the court feels that their rights and interests cannot otherwise be adequately protected and represented. There is an extensive section on supported decision making. </v>
      </c>
      <c r="D12" t="str">
        <v>Pedersen</v>
      </c>
      <c r="E12" t="str">
        <v>Tier 1</v>
      </c>
      <c r="F12">
        <v>0</v>
      </c>
      <c r="G12">
        <v>0</v>
      </c>
      <c r="H12">
        <v>0</v>
      </c>
    </row>
    <row r="13" spans="1:9" ht="57.6" x14ac:dyDescent="0.3">
      <c r="A13" t="str">
        <v>SB 5858</v>
      </c>
      <c r="B13" s="1" t="str">
        <v>Providing pupil transportation safety net funding for special passengers</v>
      </c>
      <c r="C13" s="1" t="str">
        <v xml:space="preserve">Requires OSPI to provide funding for transportation to school districts who need it for transporting "special passengers" which include homeless students, foster students and students with disabilities. </v>
      </c>
      <c r="D13" t="str">
        <v>Wellman</v>
      </c>
      <c r="E13" t="str">
        <v>Tier 1</v>
      </c>
      <c r="F13">
        <v>0</v>
      </c>
      <c r="G13">
        <v>0</v>
      </c>
      <c r="H13">
        <v>0</v>
      </c>
    </row>
    <row r="14" spans="1:9" ht="57.6" x14ac:dyDescent="0.3">
      <c r="A14" t="str">
        <v>SB 5881</v>
      </c>
      <c r="B14" s="1" t="str">
        <v>Providing enhanced medicaid payments to providers and hospitals</v>
      </c>
      <c r="C14" s="1" t="str">
        <v>Creates a medicaid enhanced provider account in the state treasury to fill the gap made by decreases in federal funding paid to medicaid caseloads when funds are appropriated for this purpose.</v>
      </c>
      <c r="D14" t="str">
        <v>Muzzall</v>
      </c>
      <c r="E14" t="str">
        <v>Tier 1</v>
      </c>
      <c r="F14">
        <v>0</v>
      </c>
      <c r="G14">
        <v>0</v>
      </c>
      <c r="H14">
        <v>0</v>
      </c>
    </row>
    <row r="15" spans="1:9" ht="57.6" x14ac:dyDescent="0.3">
      <c r="A15" t="str">
        <v>SB 5882</v>
      </c>
      <c r="B15" s="1" t="str">
        <v>Concerning industrial insurance coverage for posttraumatic stress disorders affecting local correctional facility workers</v>
      </c>
      <c r="C15" s="1" t="str">
        <v>When workers are employed in local correctional facilities it is presumed that post traumatic stress disorder is an occupational disease. Also extends this presumption to direct care nurses.</v>
      </c>
      <c r="D15" t="str">
        <v>Valdez</v>
      </c>
      <c r="E15" t="str">
        <v>Tier 1</v>
      </c>
      <c r="F15">
        <v>0</v>
      </c>
      <c r="G15">
        <v>0</v>
      </c>
      <c r="H15">
        <v>0</v>
      </c>
    </row>
    <row r="16" spans="1:9" ht="57.6" x14ac:dyDescent="0.3">
      <c r="A16" t="str">
        <v>SB 5891</v>
      </c>
      <c r="B16" s="1" t="str">
        <v>Preserving records and artifacts regarding the historical treatment of people with intellectual and developmental disabilities at Northern state hospital.</v>
      </c>
      <c r="C16" s="1" t="str">
        <v xml:space="preserve">Requires the SOS to organize, catalogue and store records in Northern state hospital archives by creating a preservation plan and hold all records in perpetuity. </v>
      </c>
      <c r="D16" t="str">
        <v>Wagoner</v>
      </c>
      <c r="E16" t="str">
        <v>Tier 1</v>
      </c>
      <c r="F16">
        <v>0</v>
      </c>
      <c r="G16">
        <v>0</v>
      </c>
      <c r="H16">
        <v>0</v>
      </c>
    </row>
    <row r="17" spans="1:8" ht="28.8" x14ac:dyDescent="0.3">
      <c r="A17" t="str">
        <v>SB 5921</v>
      </c>
      <c r="B17" s="1" t="str">
        <v>Concerning psilocybin</v>
      </c>
      <c r="C17" s="1" t="str">
        <v>Washington medical psilocybin act. Makes it legal to use psilocybin for medical purposes.</v>
      </c>
      <c r="D17" t="str">
        <v>Salomen</v>
      </c>
      <c r="E17" t="str">
        <v>Tier 1</v>
      </c>
      <c r="F17">
        <v>0</v>
      </c>
      <c r="G17">
        <v>0</v>
      </c>
      <c r="H17">
        <v>0</v>
      </c>
    </row>
    <row r="18" spans="1:8" ht="57.6" x14ac:dyDescent="0.3">
      <c r="A18" t="str">
        <v>SB 5924</v>
      </c>
      <c r="B18" s="1" t="str">
        <v>Expanding prescriptive authority for pharmacists</v>
      </c>
      <c r="C18" s="1" t="str">
        <v>Expands the practice of pharmacy to allow diagnosis and prescribing of drugs and devices based on education, training and experience of pharmacists to help address the provider shortage.</v>
      </c>
      <c r="D18" t="str">
        <v>Slatter</v>
      </c>
      <c r="E18" t="str">
        <v>Tier 1</v>
      </c>
      <c r="F18">
        <v>0</v>
      </c>
      <c r="G18">
        <v>0</v>
      </c>
      <c r="H18">
        <v>0</v>
      </c>
    </row>
    <row r="19" spans="1:8" ht="43.2" x14ac:dyDescent="0.3">
      <c r="A19" t="str">
        <v>SB 5951</v>
      </c>
      <c r="B19" s="1" t="str">
        <v>Expanding access to albuterol in public and private schools</v>
      </c>
      <c r="C19" s="1" t="str">
        <v>Beginning in 27-28 school year authorizes school districts and private schools to have a supply of albuterol and administer appropriately.</v>
      </c>
      <c r="D19" t="str">
        <v>Cortes</v>
      </c>
      <c r="E19" t="str">
        <v>Tier 1</v>
      </c>
      <c r="F19">
        <v>0</v>
      </c>
      <c r="G19">
        <v>0</v>
      </c>
      <c r="H19">
        <v>0</v>
      </c>
    </row>
    <row r="20" spans="1:8" ht="115.2" x14ac:dyDescent="0.3">
      <c r="A20" t="str">
        <v>SB 5956</v>
      </c>
      <c r="B20" s="1" t="str">
        <v>Addressing artificial intelligence, student discipline, and surveillance in public schools</v>
      </c>
      <c r="C20" s="1" t="str">
        <v>Limits use of AI decision making and biometric monitoring in schools. States no AI decision system can be the sole determinant of discipline decisions. Prohibits use of prediction scores or classifications to remove, suspend, expell or refer students to law enforcement. Data from school surveillance technology must be considered with independent human investigation and consideration of context.</v>
      </c>
      <c r="D20" t="str">
        <v>Nobles</v>
      </c>
      <c r="E20" t="str">
        <v>Tier 1</v>
      </c>
      <c r="F20">
        <v>0</v>
      </c>
      <c r="G20">
        <v>0</v>
      </c>
      <c r="H20">
        <v>0</v>
      </c>
    </row>
    <row r="21" spans="1:8" x14ac:dyDescent="0.3">
      <c r="A21">
        <v>0</v>
      </c>
      <c r="B21" s="1">
        <v>0</v>
      </c>
      <c r="C21" s="1">
        <v>0</v>
      </c>
      <c r="D21">
        <v>0</v>
      </c>
      <c r="E21" t="str">
        <v>Tier 1</v>
      </c>
      <c r="F21">
        <v>0</v>
      </c>
      <c r="G21">
        <v>0</v>
      </c>
      <c r="H21">
        <v>0</v>
      </c>
    </row>
    <row r="22" spans="1:8" x14ac:dyDescent="0.3">
      <c r="A22">
        <v>0</v>
      </c>
      <c r="B22" s="1">
        <v>0</v>
      </c>
      <c r="C22" s="1">
        <v>0</v>
      </c>
      <c r="D22">
        <v>0</v>
      </c>
      <c r="E22" t="str">
        <v>Tier 1</v>
      </c>
      <c r="F22">
        <v>0</v>
      </c>
      <c r="G22">
        <v>0</v>
      </c>
      <c r="H22">
        <v>0</v>
      </c>
    </row>
    <row r="23" spans="1:8" x14ac:dyDescent="0.3">
      <c r="A23">
        <v>0</v>
      </c>
      <c r="B23" s="1">
        <v>0</v>
      </c>
      <c r="C23" s="1">
        <v>0</v>
      </c>
      <c r="D23">
        <v>0</v>
      </c>
      <c r="E23" t="str">
        <v>Tier 1</v>
      </c>
      <c r="F23">
        <v>0</v>
      </c>
      <c r="G23">
        <v>0</v>
      </c>
      <c r="H23">
        <v>0</v>
      </c>
    </row>
    <row r="24" spans="1:8" x14ac:dyDescent="0.3">
      <c r="A24">
        <v>0</v>
      </c>
      <c r="B24" s="1">
        <v>0</v>
      </c>
      <c r="C24" s="1">
        <v>0</v>
      </c>
      <c r="D24">
        <v>0</v>
      </c>
      <c r="E24" t="str">
        <v>Tier 1</v>
      </c>
      <c r="F24">
        <v>0</v>
      </c>
      <c r="G24">
        <v>0</v>
      </c>
      <c r="H24">
        <v>0</v>
      </c>
    </row>
    <row r="25" spans="1:8" x14ac:dyDescent="0.3">
      <c r="A25">
        <v>0</v>
      </c>
      <c r="B25" s="1">
        <v>0</v>
      </c>
      <c r="C25" s="1">
        <v>0</v>
      </c>
      <c r="D25">
        <v>0</v>
      </c>
      <c r="E25" t="str">
        <v>Tier 1</v>
      </c>
      <c r="F25">
        <v>0</v>
      </c>
      <c r="G25">
        <v>0</v>
      </c>
      <c r="H25">
        <v>0</v>
      </c>
    </row>
    <row r="26" spans="1:8" s="7" customFormat="1" x14ac:dyDescent="0.3">
      <c r="A26" s="7">
        <v>0</v>
      </c>
      <c r="B26" s="8">
        <v>0</v>
      </c>
      <c r="C26" s="8">
        <v>0</v>
      </c>
      <c r="D26" s="7">
        <v>0</v>
      </c>
      <c r="E26" s="7" t="str">
        <v>Tier 1</v>
      </c>
      <c r="F26" s="7">
        <v>0</v>
      </c>
      <c r="G26" s="7">
        <v>0</v>
      </c>
      <c r="H26" s="7">
        <v>0</v>
      </c>
    </row>
    <row r="27" spans="1:8" x14ac:dyDescent="0.3">
      <c r="A27">
        <v>0</v>
      </c>
      <c r="B27" s="1">
        <v>0</v>
      </c>
      <c r="C27" s="1">
        <v>0</v>
      </c>
      <c r="D27">
        <v>0</v>
      </c>
      <c r="E27" t="str">
        <v>Tier 1</v>
      </c>
      <c r="F27">
        <v>0</v>
      </c>
      <c r="G27">
        <v>0</v>
      </c>
      <c r="H27">
        <v>0</v>
      </c>
    </row>
    <row r="28" spans="1:8" x14ac:dyDescent="0.3">
      <c r="A28">
        <v>0</v>
      </c>
      <c r="B28" s="1">
        <v>0</v>
      </c>
      <c r="C28" s="1">
        <v>0</v>
      </c>
      <c r="D28">
        <v>0</v>
      </c>
      <c r="E28" t="str">
        <v>Tier 1</v>
      </c>
      <c r="F28">
        <v>0</v>
      </c>
      <c r="G28">
        <v>0</v>
      </c>
      <c r="H28">
        <v>0</v>
      </c>
    </row>
    <row r="29" spans="1:8" x14ac:dyDescent="0.3">
      <c r="A29">
        <v>0</v>
      </c>
      <c r="B29" s="1">
        <v>0</v>
      </c>
      <c r="C29" s="1">
        <v>0</v>
      </c>
      <c r="D29">
        <v>0</v>
      </c>
      <c r="E29" t="str">
        <v>Tier 1</v>
      </c>
      <c r="F29">
        <v>0</v>
      </c>
      <c r="G29">
        <v>0</v>
      </c>
      <c r="H29">
        <v>0</v>
      </c>
    </row>
    <row r="30" spans="1:8" x14ac:dyDescent="0.3">
      <c r="A30">
        <v>0</v>
      </c>
      <c r="B30" s="1">
        <v>0</v>
      </c>
      <c r="C30" s="1">
        <v>0</v>
      </c>
      <c r="D30">
        <v>0</v>
      </c>
      <c r="E30" t="str">
        <v>Tier 1</v>
      </c>
      <c r="F30">
        <v>0</v>
      </c>
      <c r="G30">
        <v>0</v>
      </c>
      <c r="H30">
        <v>0</v>
      </c>
    </row>
    <row r="31" spans="1:8" x14ac:dyDescent="0.3">
      <c r="A31">
        <v>0</v>
      </c>
      <c r="B31" s="1">
        <v>0</v>
      </c>
      <c r="C31" s="1">
        <v>0</v>
      </c>
      <c r="D31">
        <v>0</v>
      </c>
      <c r="E31" t="str">
        <v>Tier 1</v>
      </c>
      <c r="F31">
        <v>0</v>
      </c>
      <c r="G31">
        <v>0</v>
      </c>
      <c r="H31">
        <v>0</v>
      </c>
    </row>
    <row r="32" spans="1:8" x14ac:dyDescent="0.3">
      <c r="A32">
        <v>0</v>
      </c>
      <c r="B32" s="1">
        <v>0</v>
      </c>
      <c r="C32" s="1">
        <v>0</v>
      </c>
      <c r="D32">
        <v>0</v>
      </c>
      <c r="E32" t="str">
        <v>Tier 1</v>
      </c>
      <c r="F32">
        <v>0</v>
      </c>
      <c r="G32">
        <v>0</v>
      </c>
      <c r="H32">
        <v>0</v>
      </c>
    </row>
    <row r="33" spans="1:8" x14ac:dyDescent="0.3">
      <c r="A33">
        <v>0</v>
      </c>
      <c r="B33" s="1">
        <v>0</v>
      </c>
      <c r="C33" s="1">
        <v>0</v>
      </c>
      <c r="D33">
        <v>0</v>
      </c>
      <c r="E33" t="str">
        <v>Tier 1</v>
      </c>
      <c r="F33">
        <v>0</v>
      </c>
      <c r="G33">
        <v>0</v>
      </c>
      <c r="H33">
        <v>0</v>
      </c>
    </row>
    <row r="34" spans="1:8" x14ac:dyDescent="0.3">
      <c r="A34">
        <v>0</v>
      </c>
      <c r="B34" s="1">
        <v>0</v>
      </c>
      <c r="C34" s="1">
        <v>0</v>
      </c>
      <c r="D34">
        <v>0</v>
      </c>
      <c r="E34" t="str">
        <v>Tier 1</v>
      </c>
      <c r="F34">
        <v>0</v>
      </c>
      <c r="G34">
        <v>0</v>
      </c>
      <c r="H34">
        <v>0</v>
      </c>
    </row>
    <row r="35" spans="1:8" x14ac:dyDescent="0.3">
      <c r="A35">
        <v>0</v>
      </c>
      <c r="B35" s="1">
        <v>0</v>
      </c>
      <c r="C35" s="1">
        <v>0</v>
      </c>
      <c r="D35">
        <v>0</v>
      </c>
      <c r="E35" t="str">
        <v>Tier 1</v>
      </c>
      <c r="F35">
        <v>0</v>
      </c>
      <c r="G35">
        <v>0</v>
      </c>
      <c r="H35">
        <v>0</v>
      </c>
    </row>
    <row r="36" spans="1:8" x14ac:dyDescent="0.3">
      <c r="A36">
        <v>0</v>
      </c>
      <c r="B36" s="1">
        <v>0</v>
      </c>
      <c r="C36" s="1">
        <v>0</v>
      </c>
      <c r="D36">
        <v>0</v>
      </c>
      <c r="E36" t="str">
        <v>Tier 1</v>
      </c>
      <c r="F36">
        <v>0</v>
      </c>
      <c r="G36">
        <v>0</v>
      </c>
      <c r="H36">
        <v>0</v>
      </c>
    </row>
    <row r="37" spans="1:8" x14ac:dyDescent="0.3">
      <c r="A37">
        <v>0</v>
      </c>
      <c r="B37" s="1">
        <v>0</v>
      </c>
      <c r="C37" s="1">
        <v>0</v>
      </c>
      <c r="D37">
        <v>0</v>
      </c>
      <c r="E37" t="str">
        <v>Tier 1</v>
      </c>
      <c r="F37">
        <v>0</v>
      </c>
      <c r="G37">
        <v>0</v>
      </c>
      <c r="H37">
        <v>0</v>
      </c>
    </row>
    <row r="38" spans="1:8" x14ac:dyDescent="0.3">
      <c r="A38">
        <v>0</v>
      </c>
      <c r="B38" s="1">
        <v>0</v>
      </c>
      <c r="C38" s="1">
        <v>0</v>
      </c>
      <c r="D38">
        <v>0</v>
      </c>
      <c r="E38" t="str">
        <v>Tier 1</v>
      </c>
      <c r="F38">
        <v>0</v>
      </c>
      <c r="G38">
        <v>0</v>
      </c>
      <c r="H38">
        <v>0</v>
      </c>
    </row>
    <row r="39" spans="1:8" s="7" customFormat="1" x14ac:dyDescent="0.3">
      <c r="A39" s="7">
        <v>0</v>
      </c>
      <c r="B39" s="8">
        <v>0</v>
      </c>
      <c r="C39" s="8">
        <v>0</v>
      </c>
      <c r="D39" s="7">
        <v>0</v>
      </c>
      <c r="E39" s="7" t="str">
        <v>Tier 1</v>
      </c>
      <c r="F39" s="7">
        <v>0</v>
      </c>
      <c r="G39" s="7">
        <v>0</v>
      </c>
      <c r="H39" s="7">
        <v>0</v>
      </c>
    </row>
    <row r="40" spans="1:8" s="40" customFormat="1" x14ac:dyDescent="0.3">
      <c r="A40" s="40">
        <v>0</v>
      </c>
      <c r="B40" s="41">
        <v>0</v>
      </c>
      <c r="C40" s="41">
        <v>0</v>
      </c>
      <c r="D40" s="40">
        <v>0</v>
      </c>
      <c r="E40" s="40" t="str">
        <v>Tier 1</v>
      </c>
      <c r="F40" s="40">
        <v>0</v>
      </c>
      <c r="G40" s="40">
        <v>0</v>
      </c>
      <c r="H40" s="40">
        <v>0</v>
      </c>
    </row>
    <row r="41" spans="1:8" x14ac:dyDescent="0.3">
      <c r="A41">
        <v>0</v>
      </c>
      <c r="B41" s="1">
        <v>0</v>
      </c>
      <c r="C41" s="1">
        <v>0</v>
      </c>
      <c r="D41">
        <v>0</v>
      </c>
      <c r="E41" t="str">
        <v>Tier 1</v>
      </c>
      <c r="F41">
        <v>0</v>
      </c>
      <c r="G41">
        <v>0</v>
      </c>
      <c r="H41">
        <v>0</v>
      </c>
    </row>
    <row r="42" spans="1:8" s="40" customFormat="1" x14ac:dyDescent="0.3">
      <c r="A42" s="40">
        <v>0</v>
      </c>
      <c r="B42" s="41">
        <v>0</v>
      </c>
      <c r="C42" s="41">
        <v>0</v>
      </c>
      <c r="D42" s="40">
        <v>0</v>
      </c>
      <c r="E42" s="40" t="str">
        <v>Tier 1</v>
      </c>
      <c r="F42" s="40">
        <v>0</v>
      </c>
      <c r="G42" s="40">
        <v>0</v>
      </c>
      <c r="H42" s="40">
        <v>0</v>
      </c>
    </row>
    <row r="43" spans="1:8" x14ac:dyDescent="0.3">
      <c r="A43">
        <v>0</v>
      </c>
      <c r="B43" s="1">
        <v>0</v>
      </c>
      <c r="C43" s="1">
        <v>0</v>
      </c>
      <c r="D43">
        <v>0</v>
      </c>
      <c r="E43" t="str">
        <v>Tier 1</v>
      </c>
      <c r="F43">
        <v>0</v>
      </c>
      <c r="G43">
        <v>0</v>
      </c>
      <c r="H43">
        <v>0</v>
      </c>
    </row>
    <row r="44" spans="1:8" x14ac:dyDescent="0.3">
      <c r="A44">
        <v>0</v>
      </c>
      <c r="B44" s="1">
        <v>0</v>
      </c>
      <c r="C44" s="1">
        <v>0</v>
      </c>
      <c r="D44">
        <v>0</v>
      </c>
      <c r="E44" t="str">
        <v>Tier 1</v>
      </c>
      <c r="F44">
        <v>0</v>
      </c>
      <c r="G44">
        <v>0</v>
      </c>
      <c r="H44">
        <v>0</v>
      </c>
    </row>
    <row r="45" spans="1:8" x14ac:dyDescent="0.3">
      <c r="A45">
        <v>0</v>
      </c>
      <c r="B45" s="1">
        <v>0</v>
      </c>
      <c r="C45" s="1">
        <v>0</v>
      </c>
      <c r="D45">
        <v>0</v>
      </c>
      <c r="E45" t="str">
        <v>Tier 1</v>
      </c>
      <c r="F45">
        <v>0</v>
      </c>
      <c r="G45">
        <v>0</v>
      </c>
      <c r="H45">
        <v>0</v>
      </c>
    </row>
    <row r="46" spans="1:8" s="40" customFormat="1" x14ac:dyDescent="0.3">
      <c r="A46" s="40">
        <v>0</v>
      </c>
      <c r="B46" s="41">
        <v>0</v>
      </c>
      <c r="C46" s="41">
        <v>0</v>
      </c>
      <c r="D46" s="40">
        <v>0</v>
      </c>
      <c r="E46" s="40" t="str">
        <v>Tier 1</v>
      </c>
      <c r="F46" s="40">
        <v>0</v>
      </c>
      <c r="G46" s="40">
        <v>0</v>
      </c>
      <c r="H46" s="40">
        <v>0</v>
      </c>
    </row>
    <row r="47" spans="1:8" x14ac:dyDescent="0.3">
      <c r="A47">
        <v>0</v>
      </c>
      <c r="B47" s="1">
        <v>0</v>
      </c>
      <c r="C47" s="1">
        <v>0</v>
      </c>
      <c r="D47">
        <v>0</v>
      </c>
      <c r="E47" t="str">
        <v>Tier 1</v>
      </c>
      <c r="F47">
        <v>0</v>
      </c>
      <c r="G47">
        <v>0</v>
      </c>
      <c r="H47">
        <v>0</v>
      </c>
    </row>
    <row r="48" spans="1:8" x14ac:dyDescent="0.3">
      <c r="A48">
        <v>0</v>
      </c>
      <c r="B48" s="1">
        <v>0</v>
      </c>
      <c r="C48" s="1">
        <v>0</v>
      </c>
      <c r="D48">
        <v>0</v>
      </c>
      <c r="E48" t="str">
        <v>Tier 1</v>
      </c>
      <c r="F48">
        <v>0</v>
      </c>
      <c r="G48">
        <v>0</v>
      </c>
      <c r="H48">
        <v>0</v>
      </c>
    </row>
    <row r="49" spans="1:8" s="42" customFormat="1" x14ac:dyDescent="0.3">
      <c r="A49" s="42">
        <v>0</v>
      </c>
      <c r="B49" s="43">
        <v>0</v>
      </c>
      <c r="C49" s="43">
        <v>0</v>
      </c>
      <c r="D49" s="42">
        <v>0</v>
      </c>
      <c r="E49" s="42" t="str">
        <v>Tier 1</v>
      </c>
      <c r="F49" s="42">
        <v>0</v>
      </c>
      <c r="G49" s="42">
        <v>0</v>
      </c>
      <c r="H49" s="42">
        <v>0</v>
      </c>
    </row>
    <row r="50" spans="1:8" x14ac:dyDescent="0.3">
      <c r="A50">
        <v>0</v>
      </c>
      <c r="B50" s="1">
        <v>0</v>
      </c>
      <c r="C50" s="1">
        <v>0</v>
      </c>
      <c r="D50">
        <v>0</v>
      </c>
      <c r="E50" t="str">
        <v>Tier 1</v>
      </c>
      <c r="F50">
        <v>0</v>
      </c>
      <c r="G50">
        <v>0</v>
      </c>
      <c r="H50">
        <v>0</v>
      </c>
    </row>
    <row r="51" spans="1:8" s="40" customFormat="1" x14ac:dyDescent="0.3">
      <c r="A51" s="40">
        <v>0</v>
      </c>
      <c r="B51" s="41">
        <v>0</v>
      </c>
      <c r="C51" s="41">
        <v>0</v>
      </c>
      <c r="D51" s="40">
        <v>0</v>
      </c>
      <c r="E51" s="40" t="str">
        <v>Tier 1</v>
      </c>
      <c r="F51" s="40">
        <v>0</v>
      </c>
      <c r="G51" s="40">
        <v>0</v>
      </c>
      <c r="H51" s="40">
        <v>0</v>
      </c>
    </row>
    <row r="52" spans="1:8" x14ac:dyDescent="0.3">
      <c r="A52">
        <v>0</v>
      </c>
      <c r="B52" s="1">
        <v>0</v>
      </c>
      <c r="C52" s="1">
        <v>0</v>
      </c>
      <c r="D52">
        <v>0</v>
      </c>
      <c r="E52" t="str">
        <v>Tier 1</v>
      </c>
      <c r="F52">
        <v>0</v>
      </c>
      <c r="G52">
        <v>0</v>
      </c>
      <c r="H52">
        <v>0</v>
      </c>
    </row>
    <row r="53" spans="1:8" x14ac:dyDescent="0.3">
      <c r="A53">
        <v>0</v>
      </c>
      <c r="B53" s="1">
        <v>0</v>
      </c>
      <c r="C53" s="1">
        <v>0</v>
      </c>
      <c r="D53">
        <v>0</v>
      </c>
      <c r="E53" t="str">
        <v>Tier 1</v>
      </c>
      <c r="F53">
        <v>0</v>
      </c>
      <c r="G53">
        <v>0</v>
      </c>
      <c r="H53">
        <v>0</v>
      </c>
    </row>
    <row r="54" spans="1:8" x14ac:dyDescent="0.3">
      <c r="A54">
        <v>0</v>
      </c>
      <c r="B54" s="1">
        <v>0</v>
      </c>
      <c r="C54" s="1">
        <v>0</v>
      </c>
      <c r="D54">
        <v>0</v>
      </c>
      <c r="E54" t="str">
        <v>Tier 1</v>
      </c>
      <c r="F54">
        <v>0</v>
      </c>
      <c r="G54">
        <v>0</v>
      </c>
      <c r="H54">
        <v>0</v>
      </c>
    </row>
    <row r="55" spans="1:8" x14ac:dyDescent="0.3">
      <c r="A55">
        <v>0</v>
      </c>
      <c r="B55" s="1">
        <v>0</v>
      </c>
      <c r="C55" s="1">
        <v>0</v>
      </c>
      <c r="D55">
        <v>0</v>
      </c>
      <c r="E55" t="str">
        <v>Tier 1</v>
      </c>
      <c r="F55">
        <v>0</v>
      </c>
      <c r="G55">
        <v>0</v>
      </c>
      <c r="H55">
        <v>0</v>
      </c>
    </row>
    <row r="56" spans="1:8" x14ac:dyDescent="0.3">
      <c r="A56">
        <v>0</v>
      </c>
      <c r="B56" s="1">
        <v>0</v>
      </c>
      <c r="C56" s="1">
        <v>0</v>
      </c>
      <c r="D56">
        <v>0</v>
      </c>
      <c r="E56" t="str">
        <v>Tier 1</v>
      </c>
      <c r="F56">
        <v>0</v>
      </c>
      <c r="G56">
        <v>0</v>
      </c>
      <c r="H56">
        <v>0</v>
      </c>
    </row>
    <row r="57" spans="1:8" x14ac:dyDescent="0.3">
      <c r="A57">
        <v>0</v>
      </c>
      <c r="B57" s="1">
        <v>0</v>
      </c>
      <c r="C57" s="1">
        <v>0</v>
      </c>
      <c r="D57">
        <v>0</v>
      </c>
      <c r="E57" t="str">
        <v>Tier 1</v>
      </c>
      <c r="F57">
        <v>0</v>
      </c>
      <c r="G57">
        <v>0</v>
      </c>
      <c r="H57">
        <v>0</v>
      </c>
    </row>
    <row r="58" spans="1:8" x14ac:dyDescent="0.3">
      <c r="A58">
        <v>0</v>
      </c>
      <c r="B58" s="1">
        <v>0</v>
      </c>
      <c r="C58" s="1">
        <v>0</v>
      </c>
      <c r="D58">
        <v>0</v>
      </c>
      <c r="E58" t="str">
        <v>Tier 1</v>
      </c>
      <c r="F58">
        <v>0</v>
      </c>
      <c r="G58">
        <v>0</v>
      </c>
      <c r="H58">
        <v>0</v>
      </c>
    </row>
    <row r="59" spans="1:8" x14ac:dyDescent="0.3">
      <c r="A59">
        <v>0</v>
      </c>
      <c r="B59" s="1">
        <v>0</v>
      </c>
      <c r="C59" s="1">
        <v>0</v>
      </c>
      <c r="D59">
        <v>0</v>
      </c>
      <c r="E59" t="str">
        <v>Tier 1</v>
      </c>
      <c r="F59">
        <v>0</v>
      </c>
      <c r="G59">
        <v>0</v>
      </c>
      <c r="H59">
        <v>0</v>
      </c>
    </row>
    <row r="60" spans="1:8" x14ac:dyDescent="0.3">
      <c r="A60">
        <v>0</v>
      </c>
      <c r="B60" s="1">
        <v>0</v>
      </c>
      <c r="C60" s="1">
        <v>0</v>
      </c>
      <c r="D60">
        <v>0</v>
      </c>
      <c r="E60" t="str">
        <v>Tier 1</v>
      </c>
      <c r="F60">
        <v>0</v>
      </c>
      <c r="G60">
        <v>0</v>
      </c>
      <c r="H60">
        <v>0</v>
      </c>
    </row>
    <row r="61" spans="1:8" x14ac:dyDescent="0.3">
      <c r="A61">
        <v>0</v>
      </c>
      <c r="B61" s="1">
        <v>0</v>
      </c>
      <c r="C61" s="1">
        <v>0</v>
      </c>
      <c r="D61">
        <v>0</v>
      </c>
      <c r="E61" t="str">
        <v>Tier 1</v>
      </c>
      <c r="F61">
        <v>0</v>
      </c>
      <c r="G61">
        <v>0</v>
      </c>
      <c r="H61">
        <v>0</v>
      </c>
    </row>
    <row r="62" spans="1:8" x14ac:dyDescent="0.3">
      <c r="A62">
        <v>0</v>
      </c>
      <c r="B62" s="1">
        <v>0</v>
      </c>
      <c r="C62" s="1">
        <v>0</v>
      </c>
      <c r="D62">
        <v>0</v>
      </c>
      <c r="E62" t="str">
        <v>Tier 1</v>
      </c>
      <c r="F62">
        <v>0</v>
      </c>
      <c r="G62">
        <v>0</v>
      </c>
      <c r="H62">
        <v>0</v>
      </c>
    </row>
    <row r="63" spans="1:8" x14ac:dyDescent="0.3">
      <c r="A63">
        <v>0</v>
      </c>
      <c r="B63" s="1">
        <v>0</v>
      </c>
      <c r="C63" s="1">
        <v>0</v>
      </c>
      <c r="D63">
        <v>0</v>
      </c>
      <c r="E63" t="str">
        <v>Tier 1</v>
      </c>
      <c r="F63">
        <v>0</v>
      </c>
      <c r="G63">
        <v>0</v>
      </c>
      <c r="H63">
        <v>0</v>
      </c>
    </row>
    <row r="64" spans="1:8" x14ac:dyDescent="0.3">
      <c r="A64">
        <v>0</v>
      </c>
      <c r="B64" s="1">
        <v>0</v>
      </c>
      <c r="C64" s="1">
        <v>0</v>
      </c>
      <c r="D64">
        <v>0</v>
      </c>
      <c r="E64" t="str">
        <v>Tier 1</v>
      </c>
      <c r="F64">
        <v>0</v>
      </c>
      <c r="G64">
        <v>0</v>
      </c>
      <c r="H64">
        <v>0</v>
      </c>
    </row>
    <row r="65" spans="1:8" x14ac:dyDescent="0.3">
      <c r="A65">
        <v>0</v>
      </c>
      <c r="B65" s="1">
        <v>0</v>
      </c>
      <c r="C65" s="1">
        <v>0</v>
      </c>
      <c r="D65">
        <v>0</v>
      </c>
      <c r="E65" t="str">
        <v>Tier 1</v>
      </c>
      <c r="F65">
        <v>0</v>
      </c>
      <c r="G65">
        <v>0</v>
      </c>
      <c r="H65">
        <v>0</v>
      </c>
    </row>
    <row r="66" spans="1:8" s="40" customFormat="1" x14ac:dyDescent="0.3">
      <c r="A66" s="40">
        <v>0</v>
      </c>
      <c r="B66" s="41">
        <v>0</v>
      </c>
      <c r="C66" s="41">
        <v>0</v>
      </c>
      <c r="D66" s="40">
        <v>0</v>
      </c>
      <c r="E66" s="40" t="str">
        <v>Tier 1</v>
      </c>
      <c r="F66" s="40">
        <v>0</v>
      </c>
      <c r="G66" s="40">
        <v>0</v>
      </c>
      <c r="H66" s="40">
        <v>0</v>
      </c>
    </row>
    <row r="67" spans="1:8" x14ac:dyDescent="0.3">
      <c r="A67">
        <v>0</v>
      </c>
      <c r="B67" s="1">
        <v>0</v>
      </c>
      <c r="C67" s="1">
        <v>0</v>
      </c>
      <c r="D67">
        <v>0</v>
      </c>
      <c r="E67" t="str">
        <v>Tier 1</v>
      </c>
      <c r="F67">
        <v>0</v>
      </c>
      <c r="G67">
        <v>0</v>
      </c>
      <c r="H67">
        <v>0</v>
      </c>
    </row>
    <row r="68" spans="1:8" x14ac:dyDescent="0.3">
      <c r="A68">
        <v>0</v>
      </c>
      <c r="B68" s="1">
        <v>0</v>
      </c>
      <c r="C68" s="1">
        <v>0</v>
      </c>
      <c r="D68">
        <v>0</v>
      </c>
      <c r="E68" t="str">
        <v>Tier 1</v>
      </c>
      <c r="F68">
        <v>0</v>
      </c>
      <c r="G68">
        <v>0</v>
      </c>
      <c r="H68">
        <v>0</v>
      </c>
    </row>
    <row r="69" spans="1:8" x14ac:dyDescent="0.3">
      <c r="A69">
        <v>0</v>
      </c>
      <c r="B69" s="1">
        <v>0</v>
      </c>
      <c r="C69" s="1">
        <v>0</v>
      </c>
      <c r="D69">
        <v>0</v>
      </c>
      <c r="E69" t="str">
        <v>Tier 1</v>
      </c>
      <c r="F69">
        <v>0</v>
      </c>
      <c r="G69">
        <v>0</v>
      </c>
      <c r="H69">
        <v>0</v>
      </c>
    </row>
    <row r="70" spans="1:8" x14ac:dyDescent="0.3">
      <c r="A70">
        <v>0</v>
      </c>
      <c r="B70" s="1">
        <v>0</v>
      </c>
      <c r="C70" s="1">
        <v>0</v>
      </c>
      <c r="D70">
        <v>0</v>
      </c>
      <c r="E70" t="str">
        <v>Tier 1</v>
      </c>
      <c r="F70">
        <v>0</v>
      </c>
      <c r="G70">
        <v>0</v>
      </c>
      <c r="H70">
        <v>0</v>
      </c>
    </row>
    <row r="71" spans="1:8" s="40" customFormat="1" x14ac:dyDescent="0.3">
      <c r="A71" s="40">
        <v>0</v>
      </c>
      <c r="B71" s="41">
        <v>0</v>
      </c>
      <c r="C71" s="41">
        <v>0</v>
      </c>
      <c r="D71" s="40">
        <v>0</v>
      </c>
      <c r="E71" s="40" t="str">
        <v>Tier 1</v>
      </c>
      <c r="F71" s="40">
        <v>0</v>
      </c>
      <c r="G71" s="40">
        <v>0</v>
      </c>
      <c r="H71" s="40">
        <v>0</v>
      </c>
    </row>
    <row r="72" spans="1:8" x14ac:dyDescent="0.3">
      <c r="A72">
        <v>0</v>
      </c>
      <c r="B72" s="1">
        <v>0</v>
      </c>
      <c r="C72" s="1">
        <v>0</v>
      </c>
      <c r="D72">
        <v>0</v>
      </c>
      <c r="E72" t="str">
        <v>Tier 1</v>
      </c>
      <c r="F72">
        <v>0</v>
      </c>
      <c r="G72">
        <v>0</v>
      </c>
      <c r="H72">
        <v>0</v>
      </c>
    </row>
    <row r="73" spans="1:8" x14ac:dyDescent="0.3">
      <c r="A73">
        <v>0</v>
      </c>
      <c r="B73" s="1">
        <v>0</v>
      </c>
      <c r="C73" s="1">
        <v>0</v>
      </c>
      <c r="D73">
        <v>0</v>
      </c>
      <c r="E73" t="str">
        <v>Tier 1</v>
      </c>
      <c r="F73">
        <v>0</v>
      </c>
      <c r="G73">
        <v>0</v>
      </c>
      <c r="H73">
        <v>0</v>
      </c>
    </row>
    <row r="74" spans="1:8" x14ac:dyDescent="0.3">
      <c r="A74">
        <v>0</v>
      </c>
      <c r="B74" s="1">
        <v>0</v>
      </c>
      <c r="C74" s="1">
        <v>0</v>
      </c>
      <c r="D74">
        <v>0</v>
      </c>
      <c r="E74" t="str">
        <v>Tier 1</v>
      </c>
      <c r="F74">
        <v>0</v>
      </c>
      <c r="G74">
        <v>0</v>
      </c>
      <c r="H74">
        <v>0</v>
      </c>
    </row>
    <row r="75" spans="1:8" s="40" customFormat="1" x14ac:dyDescent="0.3">
      <c r="A75" s="40">
        <v>0</v>
      </c>
      <c r="B75" s="41">
        <v>0</v>
      </c>
      <c r="C75" s="41">
        <v>0</v>
      </c>
      <c r="D75" s="40">
        <v>0</v>
      </c>
      <c r="E75" s="40" t="str">
        <v>Tier 1</v>
      </c>
      <c r="F75" s="40">
        <v>0</v>
      </c>
      <c r="G75" s="40">
        <v>0</v>
      </c>
      <c r="H75" s="40">
        <v>0</v>
      </c>
    </row>
    <row r="76" spans="1:8" x14ac:dyDescent="0.3">
      <c r="A76">
        <v>0</v>
      </c>
      <c r="B76" s="1">
        <v>0</v>
      </c>
      <c r="C76" s="1">
        <v>0</v>
      </c>
      <c r="D76">
        <v>0</v>
      </c>
      <c r="E76" t="str">
        <v>Tier 1</v>
      </c>
      <c r="F76">
        <v>0</v>
      </c>
      <c r="G76">
        <v>0</v>
      </c>
      <c r="H76">
        <v>0</v>
      </c>
    </row>
    <row r="77" spans="1:8" x14ac:dyDescent="0.3">
      <c r="A77">
        <v>0</v>
      </c>
      <c r="B77" s="1">
        <v>0</v>
      </c>
      <c r="C77" s="1">
        <v>0</v>
      </c>
      <c r="D77">
        <v>0</v>
      </c>
      <c r="E77" t="str">
        <v>Tier 1</v>
      </c>
      <c r="F77">
        <v>0</v>
      </c>
      <c r="G77">
        <v>0</v>
      </c>
      <c r="H77">
        <v>0</v>
      </c>
    </row>
    <row r="78" spans="1:8" x14ac:dyDescent="0.3">
      <c r="A78">
        <v>0</v>
      </c>
      <c r="B78" s="1">
        <v>0</v>
      </c>
      <c r="C78" s="1">
        <v>0</v>
      </c>
      <c r="D78">
        <v>0</v>
      </c>
      <c r="E78" t="str">
        <v>Tier 1</v>
      </c>
      <c r="F78">
        <v>0</v>
      </c>
      <c r="G78">
        <v>0</v>
      </c>
      <c r="H78">
        <v>0</v>
      </c>
    </row>
    <row r="79" spans="1:8" x14ac:dyDescent="0.3">
      <c r="A79">
        <v>0</v>
      </c>
      <c r="B79" s="1">
        <v>0</v>
      </c>
      <c r="C79" s="1">
        <v>0</v>
      </c>
      <c r="D79">
        <v>0</v>
      </c>
      <c r="E79" t="str">
        <v>Tier 1</v>
      </c>
      <c r="F79">
        <v>0</v>
      </c>
      <c r="G79">
        <v>0</v>
      </c>
      <c r="H79">
        <v>0</v>
      </c>
    </row>
    <row r="80" spans="1:8" s="38" customFormat="1" x14ac:dyDescent="0.3">
      <c r="A80" s="38">
        <v>0</v>
      </c>
      <c r="B80" s="39">
        <v>0</v>
      </c>
      <c r="C80" s="39">
        <v>0</v>
      </c>
      <c r="D80" s="38">
        <v>0</v>
      </c>
      <c r="E80" s="38" t="str">
        <v>Tier 1</v>
      </c>
      <c r="F80" s="38">
        <v>0</v>
      </c>
      <c r="G80" s="38">
        <v>0</v>
      </c>
      <c r="H80" s="38">
        <v>0</v>
      </c>
    </row>
    <row r="81" spans="1:8" x14ac:dyDescent="0.3">
      <c r="A81">
        <v>0</v>
      </c>
      <c r="B81" s="1">
        <v>0</v>
      </c>
      <c r="C81" s="1">
        <v>0</v>
      </c>
      <c r="D81">
        <v>0</v>
      </c>
      <c r="E81" t="str">
        <v>Tier 1</v>
      </c>
      <c r="F81">
        <v>0</v>
      </c>
      <c r="G81">
        <v>0</v>
      </c>
      <c r="H81">
        <v>0</v>
      </c>
    </row>
    <row r="82" spans="1:8" x14ac:dyDescent="0.3">
      <c r="A82">
        <v>0</v>
      </c>
      <c r="B82" s="1">
        <v>0</v>
      </c>
      <c r="C82" s="1">
        <v>0</v>
      </c>
      <c r="D82">
        <v>0</v>
      </c>
      <c r="E82" t="str">
        <v>Tier 1</v>
      </c>
      <c r="F82">
        <v>0</v>
      </c>
      <c r="G82">
        <v>0</v>
      </c>
      <c r="H82">
        <v>0</v>
      </c>
    </row>
    <row r="83" spans="1:8" x14ac:dyDescent="0.3">
      <c r="A83">
        <v>0</v>
      </c>
      <c r="B83" s="1">
        <v>0</v>
      </c>
      <c r="C83" s="1">
        <v>0</v>
      </c>
      <c r="D83">
        <v>0</v>
      </c>
      <c r="E83" t="str">
        <v>Tier 1</v>
      </c>
      <c r="F83">
        <v>0</v>
      </c>
      <c r="G83">
        <v>0</v>
      </c>
      <c r="H83">
        <v>0</v>
      </c>
    </row>
    <row r="84" spans="1:8" x14ac:dyDescent="0.3">
      <c r="A84">
        <v>0</v>
      </c>
      <c r="B84" s="1">
        <v>0</v>
      </c>
      <c r="C84" s="1">
        <v>0</v>
      </c>
      <c r="D84">
        <v>0</v>
      </c>
      <c r="E84" t="str">
        <v>Tier 1</v>
      </c>
      <c r="F84">
        <v>0</v>
      </c>
      <c r="G84">
        <v>0</v>
      </c>
      <c r="H84">
        <v>0</v>
      </c>
    </row>
    <row r="85" spans="1:8" x14ac:dyDescent="0.3">
      <c r="A85">
        <v>0</v>
      </c>
      <c r="B85" s="1">
        <v>0</v>
      </c>
      <c r="C85" s="1">
        <v>0</v>
      </c>
      <c r="D85">
        <v>0</v>
      </c>
      <c r="E85" t="str">
        <v>Tier 1</v>
      </c>
      <c r="F85">
        <v>0</v>
      </c>
      <c r="G85">
        <v>0</v>
      </c>
      <c r="H85">
        <v>0</v>
      </c>
    </row>
    <row r="86" spans="1:8" x14ac:dyDescent="0.3">
      <c r="A86">
        <v>0</v>
      </c>
      <c r="B86" s="1">
        <v>0</v>
      </c>
      <c r="C86" s="1">
        <v>0</v>
      </c>
      <c r="D86">
        <v>0</v>
      </c>
      <c r="E86" t="str">
        <v>Tier 1</v>
      </c>
      <c r="F86">
        <v>0</v>
      </c>
      <c r="G86">
        <v>0</v>
      </c>
      <c r="H86">
        <v>0</v>
      </c>
    </row>
    <row r="87" spans="1:8" x14ac:dyDescent="0.3">
      <c r="A87">
        <v>0</v>
      </c>
      <c r="B87" s="1">
        <v>0</v>
      </c>
      <c r="C87" s="1">
        <v>0</v>
      </c>
      <c r="D87">
        <v>0</v>
      </c>
      <c r="E87" t="str">
        <v>Tier 1</v>
      </c>
      <c r="F87">
        <v>0</v>
      </c>
      <c r="G87">
        <v>0</v>
      </c>
      <c r="H87">
        <v>0</v>
      </c>
    </row>
    <row r="88" spans="1:8" x14ac:dyDescent="0.3">
      <c r="A88">
        <v>0</v>
      </c>
      <c r="B88" s="1">
        <v>0</v>
      </c>
      <c r="C88" s="1">
        <v>0</v>
      </c>
      <c r="D88">
        <v>0</v>
      </c>
      <c r="E88" t="str">
        <v>Tier 1</v>
      </c>
      <c r="F88">
        <v>0</v>
      </c>
      <c r="G88">
        <v>0</v>
      </c>
      <c r="H88">
        <v>0</v>
      </c>
    </row>
    <row r="89" spans="1:8" x14ac:dyDescent="0.3">
      <c r="A89">
        <v>0</v>
      </c>
      <c r="B89" s="1">
        <v>0</v>
      </c>
      <c r="C89" s="1">
        <v>0</v>
      </c>
      <c r="D89">
        <v>0</v>
      </c>
      <c r="E89" t="str">
        <v>Tier 1</v>
      </c>
      <c r="F89">
        <v>0</v>
      </c>
      <c r="G89">
        <v>0</v>
      </c>
      <c r="H89">
        <v>0</v>
      </c>
    </row>
    <row r="90" spans="1:8" x14ac:dyDescent="0.3">
      <c r="A90">
        <v>0</v>
      </c>
      <c r="B90" s="1">
        <v>0</v>
      </c>
      <c r="C90" s="1">
        <v>0</v>
      </c>
      <c r="D90">
        <v>0</v>
      </c>
      <c r="E90" t="str">
        <v>Tier 1</v>
      </c>
      <c r="F90">
        <v>0</v>
      </c>
      <c r="G90">
        <v>0</v>
      </c>
      <c r="H90">
        <v>0</v>
      </c>
    </row>
    <row r="91" spans="1:8" x14ac:dyDescent="0.3">
      <c r="A91">
        <v>0</v>
      </c>
      <c r="B91" s="1">
        <v>0</v>
      </c>
      <c r="C91" s="1">
        <v>0</v>
      </c>
      <c r="D91">
        <v>0</v>
      </c>
      <c r="E91" t="str">
        <v>Tier 1</v>
      </c>
      <c r="F91">
        <v>0</v>
      </c>
      <c r="G91">
        <v>0</v>
      </c>
      <c r="H91">
        <v>0</v>
      </c>
    </row>
    <row r="92" spans="1:8" x14ac:dyDescent="0.3">
      <c r="A92">
        <v>0</v>
      </c>
      <c r="B92" s="1">
        <v>0</v>
      </c>
      <c r="C92" s="1">
        <v>0</v>
      </c>
      <c r="D92">
        <v>0</v>
      </c>
      <c r="E92" t="str">
        <v>Tier 1</v>
      </c>
      <c r="F92">
        <v>0</v>
      </c>
      <c r="G92">
        <v>0</v>
      </c>
      <c r="H92">
        <v>0</v>
      </c>
    </row>
    <row r="93" spans="1:8" x14ac:dyDescent="0.3">
      <c r="A93">
        <v>0</v>
      </c>
      <c r="B93" s="1">
        <v>0</v>
      </c>
      <c r="C93" s="1">
        <v>0</v>
      </c>
      <c r="D93">
        <v>0</v>
      </c>
      <c r="E93" t="str">
        <v>Tier 1</v>
      </c>
      <c r="F93">
        <v>0</v>
      </c>
      <c r="G93">
        <v>0</v>
      </c>
      <c r="H93">
        <v>0</v>
      </c>
    </row>
    <row r="94" spans="1:8" x14ac:dyDescent="0.3">
      <c r="A94">
        <v>0</v>
      </c>
      <c r="B94" s="1">
        <v>0</v>
      </c>
      <c r="C94" s="1">
        <v>0</v>
      </c>
      <c r="D94">
        <v>0</v>
      </c>
      <c r="E94" t="str">
        <v>Tier 1</v>
      </c>
      <c r="F94">
        <v>0</v>
      </c>
      <c r="G94">
        <v>0</v>
      </c>
      <c r="H94">
        <v>0</v>
      </c>
    </row>
    <row r="95" spans="1:8" x14ac:dyDescent="0.3">
      <c r="A95">
        <v>0</v>
      </c>
      <c r="B95" s="1">
        <v>0</v>
      </c>
      <c r="C95" s="1">
        <v>0</v>
      </c>
      <c r="D95">
        <v>0</v>
      </c>
      <c r="E95" t="str">
        <v>Tier 1</v>
      </c>
      <c r="F95">
        <v>0</v>
      </c>
      <c r="G95">
        <v>0</v>
      </c>
      <c r="H95">
        <v>0</v>
      </c>
    </row>
    <row r="96" spans="1:8" x14ac:dyDescent="0.3">
      <c r="A96">
        <v>0</v>
      </c>
      <c r="B96" s="1">
        <v>0</v>
      </c>
      <c r="C96" s="1">
        <v>0</v>
      </c>
      <c r="D96">
        <v>0</v>
      </c>
      <c r="E96" t="str">
        <v>Tier 1</v>
      </c>
      <c r="F96">
        <v>0</v>
      </c>
      <c r="G96">
        <v>0</v>
      </c>
      <c r="H96">
        <v>0</v>
      </c>
    </row>
    <row r="97" spans="1:8" x14ac:dyDescent="0.3">
      <c r="A97">
        <v>0</v>
      </c>
      <c r="B97" s="1">
        <v>0</v>
      </c>
      <c r="C97" s="1">
        <v>0</v>
      </c>
      <c r="D97">
        <v>0</v>
      </c>
      <c r="E97" t="str">
        <v>Tier 1</v>
      </c>
      <c r="F97">
        <v>0</v>
      </c>
      <c r="G97">
        <v>0</v>
      </c>
      <c r="H97">
        <v>0</v>
      </c>
    </row>
    <row r="98" spans="1:8" x14ac:dyDescent="0.3">
      <c r="A98">
        <v>0</v>
      </c>
      <c r="B98" s="1">
        <v>0</v>
      </c>
      <c r="C98" s="1">
        <v>0</v>
      </c>
      <c r="D98">
        <v>0</v>
      </c>
      <c r="E98" t="str">
        <v>Tier 1</v>
      </c>
      <c r="F98">
        <v>0</v>
      </c>
      <c r="G98">
        <v>0</v>
      </c>
      <c r="H98">
        <v>0</v>
      </c>
    </row>
    <row r="99" spans="1:8" x14ac:dyDescent="0.3">
      <c r="A99">
        <v>0</v>
      </c>
      <c r="B99" s="1">
        <v>0</v>
      </c>
      <c r="C99" s="1">
        <v>0</v>
      </c>
      <c r="D99">
        <v>0</v>
      </c>
      <c r="E99" t="str">
        <v>Tier 1</v>
      </c>
      <c r="F99">
        <v>0</v>
      </c>
      <c r="G99">
        <v>0</v>
      </c>
      <c r="H99">
        <v>0</v>
      </c>
    </row>
    <row r="100" spans="1:8" x14ac:dyDescent="0.3">
      <c r="A100">
        <v>0</v>
      </c>
      <c r="B100" s="1">
        <v>0</v>
      </c>
      <c r="C100" s="1">
        <v>0</v>
      </c>
      <c r="D100">
        <v>0</v>
      </c>
      <c r="E100" t="str">
        <v>Tier 1</v>
      </c>
      <c r="F100">
        <v>0</v>
      </c>
      <c r="G100">
        <v>0</v>
      </c>
      <c r="H100">
        <v>0</v>
      </c>
    </row>
    <row r="101" spans="1:8" x14ac:dyDescent="0.3">
      <c r="A101">
        <v>0</v>
      </c>
      <c r="B101" s="1">
        <v>0</v>
      </c>
      <c r="C101" s="1">
        <v>0</v>
      </c>
      <c r="D101">
        <v>0</v>
      </c>
      <c r="E101" t="str">
        <v>Tier 1</v>
      </c>
      <c r="F101">
        <v>0</v>
      </c>
      <c r="G101">
        <v>0</v>
      </c>
      <c r="H101">
        <v>0</v>
      </c>
    </row>
    <row r="102" spans="1:8" x14ac:dyDescent="0.3">
      <c r="A102">
        <v>0</v>
      </c>
      <c r="B102" s="1">
        <v>0</v>
      </c>
      <c r="C102" s="1">
        <v>0</v>
      </c>
      <c r="D102">
        <v>0</v>
      </c>
      <c r="E102" t="str">
        <v>Tier 1</v>
      </c>
      <c r="F102">
        <v>0</v>
      </c>
      <c r="G102">
        <v>0</v>
      </c>
      <c r="H102">
        <v>0</v>
      </c>
    </row>
    <row r="103" spans="1:8" x14ac:dyDescent="0.3">
      <c r="A103">
        <v>0</v>
      </c>
      <c r="B103" s="1">
        <v>0</v>
      </c>
      <c r="C103" s="1">
        <v>0</v>
      </c>
      <c r="D103">
        <v>0</v>
      </c>
      <c r="E103" t="str">
        <v>Tier 1</v>
      </c>
      <c r="F103">
        <v>0</v>
      </c>
      <c r="G103">
        <v>0</v>
      </c>
      <c r="H103">
        <v>0</v>
      </c>
    </row>
    <row r="104" spans="1:8" x14ac:dyDescent="0.3">
      <c r="A104">
        <v>0</v>
      </c>
      <c r="B104" s="1">
        <v>0</v>
      </c>
      <c r="C104" s="1">
        <v>0</v>
      </c>
      <c r="D104">
        <v>0</v>
      </c>
      <c r="E104" t="str">
        <v>Tier 1</v>
      </c>
      <c r="F104">
        <v>0</v>
      </c>
      <c r="G104">
        <v>0</v>
      </c>
      <c r="H104">
        <v>0</v>
      </c>
    </row>
    <row r="105" spans="1:8" x14ac:dyDescent="0.3">
      <c r="A105">
        <v>0</v>
      </c>
      <c r="B105" s="1">
        <v>0</v>
      </c>
      <c r="C105" s="1">
        <v>0</v>
      </c>
      <c r="D105">
        <v>0</v>
      </c>
      <c r="E105" t="str">
        <v>Tier 1</v>
      </c>
      <c r="F105">
        <v>0</v>
      </c>
      <c r="G105">
        <v>0</v>
      </c>
      <c r="H105">
        <v>0</v>
      </c>
    </row>
    <row r="106" spans="1:8" x14ac:dyDescent="0.3">
      <c r="A106">
        <v>0</v>
      </c>
      <c r="B106" s="1">
        <v>0</v>
      </c>
      <c r="C106" s="1">
        <v>0</v>
      </c>
      <c r="D106">
        <v>0</v>
      </c>
      <c r="E106" t="str">
        <v>Tier 1</v>
      </c>
      <c r="F106">
        <v>0</v>
      </c>
      <c r="G106">
        <v>0</v>
      </c>
      <c r="H106">
        <v>0</v>
      </c>
    </row>
    <row r="107" spans="1:8" x14ac:dyDescent="0.3">
      <c r="A107">
        <v>0</v>
      </c>
      <c r="B107" s="1">
        <v>0</v>
      </c>
      <c r="C107" s="1">
        <v>0</v>
      </c>
      <c r="D107">
        <v>0</v>
      </c>
      <c r="E107" t="str">
        <v>Tier 1</v>
      </c>
      <c r="F107">
        <v>0</v>
      </c>
      <c r="G107">
        <v>0</v>
      </c>
      <c r="H107">
        <v>0</v>
      </c>
    </row>
    <row r="108" spans="1:8" x14ac:dyDescent="0.3">
      <c r="A108">
        <v>0</v>
      </c>
      <c r="B108" s="1">
        <v>0</v>
      </c>
      <c r="C108" s="1">
        <v>0</v>
      </c>
      <c r="D108">
        <v>0</v>
      </c>
      <c r="E108" t="str">
        <v>Tier 1</v>
      </c>
      <c r="F108">
        <v>0</v>
      </c>
      <c r="G108">
        <v>0</v>
      </c>
      <c r="H108">
        <v>0</v>
      </c>
    </row>
    <row r="109" spans="1:8" x14ac:dyDescent="0.3">
      <c r="A109">
        <v>0</v>
      </c>
      <c r="B109" s="1">
        <v>0</v>
      </c>
      <c r="C109" s="1">
        <v>0</v>
      </c>
      <c r="D109">
        <v>0</v>
      </c>
      <c r="E109" t="str">
        <v>Tier 1</v>
      </c>
      <c r="F109">
        <v>0</v>
      </c>
      <c r="G109">
        <v>0</v>
      </c>
      <c r="H109">
        <v>0</v>
      </c>
    </row>
    <row r="110" spans="1:8" x14ac:dyDescent="0.3">
      <c r="A110">
        <v>0</v>
      </c>
      <c r="B110" s="1">
        <v>0</v>
      </c>
      <c r="C110" s="1">
        <v>0</v>
      </c>
      <c r="D110">
        <v>0</v>
      </c>
      <c r="E110" t="str">
        <v>Tier 1</v>
      </c>
      <c r="F110">
        <v>0</v>
      </c>
      <c r="G110">
        <v>0</v>
      </c>
      <c r="H110">
        <v>0</v>
      </c>
    </row>
    <row r="111" spans="1:8" x14ac:dyDescent="0.3">
      <c r="A111">
        <v>0</v>
      </c>
      <c r="B111" s="1">
        <v>0</v>
      </c>
      <c r="C111" s="1">
        <v>0</v>
      </c>
      <c r="D111">
        <v>0</v>
      </c>
      <c r="E111" t="str">
        <v>Tier 1</v>
      </c>
      <c r="F111">
        <v>0</v>
      </c>
      <c r="G111">
        <v>0</v>
      </c>
      <c r="H111">
        <v>0</v>
      </c>
    </row>
    <row r="112" spans="1:8" x14ac:dyDescent="0.3">
      <c r="A112">
        <v>0</v>
      </c>
      <c r="B112" s="1">
        <v>0</v>
      </c>
      <c r="C112" s="1">
        <v>0</v>
      </c>
      <c r="D112">
        <v>0</v>
      </c>
      <c r="E112" t="str">
        <v>Tier 1</v>
      </c>
      <c r="F112">
        <v>0</v>
      </c>
      <c r="G112">
        <v>0</v>
      </c>
      <c r="H112">
        <v>0</v>
      </c>
    </row>
    <row r="113" spans="1:8" x14ac:dyDescent="0.3">
      <c r="A113">
        <v>0</v>
      </c>
      <c r="B113" s="1">
        <v>0</v>
      </c>
      <c r="C113" s="1">
        <v>0</v>
      </c>
      <c r="D113">
        <v>0</v>
      </c>
      <c r="E113" t="str">
        <v>Tier 1</v>
      </c>
      <c r="F113">
        <v>0</v>
      </c>
      <c r="G113">
        <v>0</v>
      </c>
      <c r="H113">
        <v>0</v>
      </c>
    </row>
    <row r="114" spans="1:8" x14ac:dyDescent="0.3">
      <c r="A114">
        <v>0</v>
      </c>
      <c r="B114" s="1">
        <v>0</v>
      </c>
      <c r="C114" s="1">
        <v>0</v>
      </c>
      <c r="D114">
        <v>0</v>
      </c>
      <c r="E114" t="str">
        <v>Tier 1</v>
      </c>
      <c r="F114">
        <v>0</v>
      </c>
      <c r="G114">
        <v>0</v>
      </c>
      <c r="H114">
        <v>0</v>
      </c>
    </row>
    <row r="115" spans="1:8" x14ac:dyDescent="0.3">
      <c r="A115">
        <v>0</v>
      </c>
      <c r="B115" s="1">
        <v>0</v>
      </c>
      <c r="C115" s="1">
        <v>0</v>
      </c>
      <c r="D115">
        <v>0</v>
      </c>
      <c r="E115" t="str">
        <v>Tier 1</v>
      </c>
      <c r="F115">
        <v>0</v>
      </c>
      <c r="G115">
        <v>0</v>
      </c>
      <c r="H115">
        <v>0</v>
      </c>
    </row>
    <row r="116" spans="1:8" x14ac:dyDescent="0.3">
      <c r="A116">
        <v>0</v>
      </c>
      <c r="B116" s="1">
        <v>0</v>
      </c>
      <c r="C116" s="1">
        <v>0</v>
      </c>
      <c r="D116">
        <v>0</v>
      </c>
      <c r="E116" t="str">
        <v>Tier 1</v>
      </c>
      <c r="F116">
        <v>0</v>
      </c>
      <c r="G116">
        <v>0</v>
      </c>
      <c r="H116">
        <v>0</v>
      </c>
    </row>
    <row r="117" spans="1:8" x14ac:dyDescent="0.3">
      <c r="A117">
        <v>0</v>
      </c>
      <c r="B117" s="1">
        <v>0</v>
      </c>
      <c r="C117" s="1">
        <v>0</v>
      </c>
      <c r="D117">
        <v>0</v>
      </c>
      <c r="E117" t="str">
        <v>Tier 1</v>
      </c>
      <c r="F117">
        <v>0</v>
      </c>
      <c r="G117">
        <v>0</v>
      </c>
      <c r="H117">
        <v>0</v>
      </c>
    </row>
    <row r="118" spans="1:8" x14ac:dyDescent="0.3">
      <c r="A118">
        <v>0</v>
      </c>
      <c r="B118" s="1">
        <v>0</v>
      </c>
      <c r="C118" s="1">
        <v>0</v>
      </c>
      <c r="D118">
        <v>0</v>
      </c>
      <c r="E118" t="str">
        <v>Tier 1</v>
      </c>
      <c r="F118">
        <v>0</v>
      </c>
      <c r="G118">
        <v>0</v>
      </c>
      <c r="H118">
        <v>0</v>
      </c>
    </row>
    <row r="119" spans="1:8" x14ac:dyDescent="0.3">
      <c r="A119">
        <v>0</v>
      </c>
      <c r="B119" s="1">
        <v>0</v>
      </c>
      <c r="C119" s="1">
        <v>0</v>
      </c>
      <c r="D119">
        <v>0</v>
      </c>
      <c r="E119" t="str">
        <v>Tier 1</v>
      </c>
      <c r="F119">
        <v>0</v>
      </c>
      <c r="G119">
        <v>0</v>
      </c>
      <c r="H119">
        <v>0</v>
      </c>
    </row>
    <row r="120" spans="1:8" x14ac:dyDescent="0.3">
      <c r="A120">
        <v>0</v>
      </c>
      <c r="B120" s="1">
        <v>0</v>
      </c>
      <c r="C120" s="1">
        <v>0</v>
      </c>
      <c r="D120">
        <v>0</v>
      </c>
      <c r="E120" t="str">
        <v>Tier 1</v>
      </c>
      <c r="F120">
        <v>0</v>
      </c>
      <c r="G120">
        <v>0</v>
      </c>
      <c r="H120">
        <v>0</v>
      </c>
    </row>
    <row r="121" spans="1:8" x14ac:dyDescent="0.3">
      <c r="A121">
        <v>0</v>
      </c>
      <c r="B121" s="1">
        <v>0</v>
      </c>
      <c r="C121" s="1">
        <v>0</v>
      </c>
      <c r="D121">
        <v>0</v>
      </c>
      <c r="E121" t="str">
        <v>Tier 1</v>
      </c>
      <c r="F121">
        <v>0</v>
      </c>
      <c r="G121">
        <v>0</v>
      </c>
      <c r="H121">
        <v>0</v>
      </c>
    </row>
    <row r="122" spans="1:8" x14ac:dyDescent="0.3">
      <c r="A122">
        <v>0</v>
      </c>
      <c r="B122" s="1">
        <v>0</v>
      </c>
      <c r="C122" s="1">
        <v>0</v>
      </c>
      <c r="D122">
        <v>0</v>
      </c>
      <c r="E122" t="str">
        <v>Tier 1</v>
      </c>
      <c r="F122">
        <v>0</v>
      </c>
      <c r="G122">
        <v>0</v>
      </c>
      <c r="H122">
        <v>0</v>
      </c>
    </row>
    <row r="123" spans="1:8" x14ac:dyDescent="0.3">
      <c r="A123">
        <v>0</v>
      </c>
      <c r="B123" s="1">
        <v>0</v>
      </c>
      <c r="C123" s="1">
        <v>0</v>
      </c>
      <c r="D123">
        <v>0</v>
      </c>
      <c r="E123" t="str">
        <v>Tier 1</v>
      </c>
      <c r="F123">
        <v>0</v>
      </c>
      <c r="G123">
        <v>0</v>
      </c>
      <c r="H123">
        <v>0</v>
      </c>
    </row>
    <row r="124" spans="1:8" x14ac:dyDescent="0.3">
      <c r="A124">
        <v>0</v>
      </c>
      <c r="B124" s="1">
        <v>0</v>
      </c>
      <c r="C124" s="1">
        <v>0</v>
      </c>
      <c r="D124">
        <v>0</v>
      </c>
      <c r="E124" t="str">
        <v>Tier 1</v>
      </c>
      <c r="F124">
        <v>0</v>
      </c>
      <c r="G124">
        <v>0</v>
      </c>
      <c r="H124">
        <v>0</v>
      </c>
    </row>
    <row r="125" spans="1:8" x14ac:dyDescent="0.3">
      <c r="A125">
        <v>0</v>
      </c>
      <c r="B125" s="1">
        <v>0</v>
      </c>
      <c r="C125" s="1">
        <v>0</v>
      </c>
      <c r="D125">
        <v>0</v>
      </c>
      <c r="E125" t="str">
        <v>Tier 1</v>
      </c>
      <c r="F125">
        <v>0</v>
      </c>
      <c r="G125">
        <v>0</v>
      </c>
      <c r="H125">
        <v>0</v>
      </c>
    </row>
    <row r="126" spans="1:8" x14ac:dyDescent="0.3">
      <c r="A126">
        <v>0</v>
      </c>
      <c r="B126" s="1">
        <v>0</v>
      </c>
      <c r="C126" s="1">
        <v>0</v>
      </c>
      <c r="D126">
        <v>0</v>
      </c>
      <c r="E126" t="str">
        <v>Tier 1</v>
      </c>
      <c r="F126">
        <v>0</v>
      </c>
      <c r="G126">
        <v>0</v>
      </c>
      <c r="H126">
        <v>0</v>
      </c>
    </row>
    <row r="127" spans="1:8" x14ac:dyDescent="0.3">
      <c r="A127">
        <v>0</v>
      </c>
      <c r="B127" s="1">
        <v>0</v>
      </c>
      <c r="C127" s="1">
        <v>0</v>
      </c>
      <c r="D127">
        <v>0</v>
      </c>
      <c r="E127" t="str">
        <v>Tier 1</v>
      </c>
      <c r="F127">
        <v>0</v>
      </c>
      <c r="G127">
        <v>0</v>
      </c>
      <c r="H127">
        <v>0</v>
      </c>
    </row>
    <row r="128" spans="1:8" x14ac:dyDescent="0.3">
      <c r="A128">
        <v>0</v>
      </c>
      <c r="B128" s="1">
        <v>0</v>
      </c>
      <c r="C128" s="1">
        <v>0</v>
      </c>
      <c r="D128">
        <v>0</v>
      </c>
      <c r="E128" t="str">
        <v>Tier 1</v>
      </c>
      <c r="F128">
        <v>0</v>
      </c>
      <c r="G128">
        <v>0</v>
      </c>
      <c r="H128">
        <v>0</v>
      </c>
    </row>
    <row r="129" spans="1:8" x14ac:dyDescent="0.3">
      <c r="A129">
        <v>0</v>
      </c>
      <c r="B129" s="1">
        <v>0</v>
      </c>
      <c r="C129" s="1">
        <v>0</v>
      </c>
      <c r="D129">
        <v>0</v>
      </c>
      <c r="E129" t="str">
        <v>Tier 1</v>
      </c>
      <c r="F129">
        <v>0</v>
      </c>
      <c r="G129">
        <v>0</v>
      </c>
      <c r="H129">
        <v>0</v>
      </c>
    </row>
    <row r="130" spans="1:8" x14ac:dyDescent="0.3">
      <c r="A130">
        <v>0</v>
      </c>
      <c r="B130" s="1">
        <v>0</v>
      </c>
      <c r="C130" s="1">
        <v>0</v>
      </c>
      <c r="D130">
        <v>0</v>
      </c>
      <c r="E130" t="str">
        <v>Tier 1</v>
      </c>
      <c r="F130">
        <v>0</v>
      </c>
      <c r="G130">
        <v>0</v>
      </c>
      <c r="H130">
        <v>0</v>
      </c>
    </row>
    <row r="131" spans="1:8" x14ac:dyDescent="0.3">
      <c r="A131">
        <v>0</v>
      </c>
      <c r="B131" s="1">
        <v>0</v>
      </c>
      <c r="C131" s="1">
        <v>0</v>
      </c>
      <c r="D131">
        <v>0</v>
      </c>
      <c r="E131" t="str">
        <v>Tier 1</v>
      </c>
      <c r="F131">
        <v>0</v>
      </c>
      <c r="G131">
        <v>0</v>
      </c>
      <c r="H131">
        <v>0</v>
      </c>
    </row>
    <row r="132" spans="1:8" x14ac:dyDescent="0.3">
      <c r="A132">
        <v>0</v>
      </c>
      <c r="B132" s="1">
        <v>0</v>
      </c>
      <c r="C132" s="1">
        <v>0</v>
      </c>
      <c r="D132">
        <v>0</v>
      </c>
      <c r="E132" t="str">
        <v>Tier 1</v>
      </c>
      <c r="F132">
        <v>0</v>
      </c>
      <c r="G132">
        <v>0</v>
      </c>
      <c r="H132">
        <v>0</v>
      </c>
    </row>
    <row r="133" spans="1:8" x14ac:dyDescent="0.3">
      <c r="A133">
        <v>0</v>
      </c>
      <c r="B133" s="1">
        <v>0</v>
      </c>
      <c r="C133" s="1">
        <v>0</v>
      </c>
      <c r="D133">
        <v>0</v>
      </c>
      <c r="E133" t="str">
        <v>Tier 1</v>
      </c>
      <c r="F133">
        <v>0</v>
      </c>
      <c r="G133">
        <v>0</v>
      </c>
      <c r="H133">
        <v>0</v>
      </c>
    </row>
    <row r="134" spans="1:8" x14ac:dyDescent="0.3">
      <c r="A134">
        <v>0</v>
      </c>
      <c r="B134" s="1">
        <v>0</v>
      </c>
      <c r="C134" s="1">
        <v>0</v>
      </c>
      <c r="D134">
        <v>0</v>
      </c>
      <c r="E134" t="str">
        <v>Tier 1</v>
      </c>
      <c r="F134">
        <v>0</v>
      </c>
      <c r="G134">
        <v>0</v>
      </c>
      <c r="H134">
        <v>0</v>
      </c>
    </row>
    <row r="135" spans="1:8" x14ac:dyDescent="0.3">
      <c r="A135">
        <v>0</v>
      </c>
      <c r="B135" s="1">
        <v>0</v>
      </c>
      <c r="C135" s="1">
        <v>0</v>
      </c>
      <c r="D135">
        <v>0</v>
      </c>
      <c r="E135" t="str">
        <v>Tier 1</v>
      </c>
      <c r="F135">
        <v>0</v>
      </c>
      <c r="G135">
        <v>0</v>
      </c>
      <c r="H135">
        <v>0</v>
      </c>
    </row>
    <row r="136" spans="1:8" x14ac:dyDescent="0.3">
      <c r="A136">
        <v>0</v>
      </c>
      <c r="B136" s="1">
        <v>0</v>
      </c>
      <c r="C136" s="1">
        <v>0</v>
      </c>
      <c r="D136">
        <v>0</v>
      </c>
      <c r="E136" t="str">
        <v>Tier 1</v>
      </c>
      <c r="F136">
        <v>0</v>
      </c>
      <c r="G136">
        <v>0</v>
      </c>
      <c r="H136">
        <v>0</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CBDA2-D55D-489C-8087-CF7C48D6C98B}">
  <dimension ref="A1:G2"/>
  <sheetViews>
    <sheetView zoomScale="145" zoomScaleNormal="145" workbookViewId="0">
      <selection activeCell="A3" sqref="A3"/>
    </sheetView>
  </sheetViews>
  <sheetFormatPr defaultRowHeight="14.4" x14ac:dyDescent="0.3"/>
  <cols>
    <col min="1" max="1" width="12.44140625" customWidth="1"/>
    <col min="2" max="2" width="35.44140625" style="1" customWidth="1"/>
    <col min="3" max="3" width="59.44140625" style="1" customWidth="1"/>
    <col min="4" max="4" width="11.88671875" customWidth="1"/>
    <col min="6" max="6" width="15.6640625" customWidth="1"/>
    <col min="7" max="7" width="58" style="1" customWidth="1"/>
  </cols>
  <sheetData>
    <row r="1" spans="1:7" ht="18" x14ac:dyDescent="0.35">
      <c r="A1" s="63" t="s">
        <v>13</v>
      </c>
      <c r="B1" s="63"/>
      <c r="C1" s="63"/>
    </row>
    <row r="2" spans="1:7" s="2" customFormat="1" x14ac:dyDescent="0.3">
      <c r="A2" s="2" t="s">
        <v>0</v>
      </c>
      <c r="B2" s="3" t="s">
        <v>1</v>
      </c>
      <c r="C2" s="2" t="s">
        <v>2</v>
      </c>
      <c r="D2" s="2" t="s">
        <v>3</v>
      </c>
      <c r="E2" s="2" t="s">
        <v>4</v>
      </c>
      <c r="F2" s="2" t="s">
        <v>5</v>
      </c>
      <c r="G2" s="3" t="s">
        <v>6</v>
      </c>
    </row>
  </sheetData>
  <mergeCells count="1">
    <mergeCell ref="A1: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7A831-5940-41DE-899F-62F84E3966D9}">
  <dimension ref="A1"/>
  <sheetViews>
    <sheetView workbookViewId="0"/>
  </sheetViews>
  <sheetFormatPr defaultRowHeight="14.4" x14ac:dyDescent="0.3"/>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EBE11-5824-4933-A7F3-506DD170D4F0}">
  <dimension ref="A1:H125"/>
  <sheetViews>
    <sheetView workbookViewId="0">
      <selection activeCell="A3" sqref="A3"/>
    </sheetView>
  </sheetViews>
  <sheetFormatPr defaultRowHeight="14.4" x14ac:dyDescent="0.3"/>
  <cols>
    <col min="1" max="1" width="14.6640625" customWidth="1"/>
    <col min="2" max="2" width="27.6640625" style="1" customWidth="1"/>
    <col min="3" max="3" width="38.109375" style="1" customWidth="1"/>
    <col min="4" max="4" width="11.6640625" customWidth="1"/>
    <col min="5" max="5" width="12" customWidth="1"/>
    <col min="6" max="6" width="16.33203125" customWidth="1"/>
    <col min="7" max="7" width="54.44140625" style="1" customWidth="1"/>
  </cols>
  <sheetData>
    <row r="1" spans="1:8" ht="18" x14ac:dyDescent="0.35">
      <c r="A1" s="62" t="s">
        <v>14</v>
      </c>
      <c r="B1" s="62"/>
    </row>
    <row r="2" spans="1:8" s="2" customFormat="1" x14ac:dyDescent="0.3">
      <c r="A2" s="2" t="s">
        <v>0</v>
      </c>
      <c r="B2" s="3" t="s">
        <v>1</v>
      </c>
      <c r="C2" s="3" t="s">
        <v>2</v>
      </c>
      <c r="D2" s="2" t="s">
        <v>3</v>
      </c>
      <c r="E2" s="2" t="s">
        <v>4</v>
      </c>
      <c r="F2" s="2" t="s">
        <v>5</v>
      </c>
      <c r="G2" s="3" t="s">
        <v>6</v>
      </c>
    </row>
    <row r="3" spans="1:8" ht="86.4" x14ac:dyDescent="0.3">
      <c r="A3" t="str" cm="1">
        <f t="array" ref="A3:H125">_xlfn._xlws.FILTER('Legislation Review'!A7:H874,'Legislation Review'!E7:E874="other")</f>
        <v>HB 2089</v>
      </c>
      <c r="B3" s="1" t="str">
        <v>Supporting wildfire mitigation by modifying RCW 82.04.29005, concerning taxes on loan interest</v>
      </c>
      <c r="C3" s="1" t="str">
        <v>Removes a tax preference in current law that was intended to stimulate lending activity in WA's residential housing market. JLARC recommended modifying since it wasn't having the intended effect. This funding would go to various wildfire mitigation needs.</v>
      </c>
      <c r="D3" t="str">
        <v>Scott</v>
      </c>
      <c r="E3" t="str">
        <v>Other</v>
      </c>
      <c r="F3">
        <v>0</v>
      </c>
      <c r="G3" s="1">
        <v>0</v>
      </c>
      <c r="H3">
        <v>0</v>
      </c>
    </row>
    <row r="4" spans="1:8" ht="57.6" x14ac:dyDescent="0.3">
      <c r="A4" t="str">
        <v>HB 2094</v>
      </c>
      <c r="B4" s="1" t="str">
        <v>Requiring coroners to be appointed rather than elected.</v>
      </c>
      <c r="C4" s="1" t="str">
        <v>Currently whether a coroner is elected vs appointed is based on population. This would require all coroners to be appointed. The bill states this will save taxpayer dollars.</v>
      </c>
      <c r="D4" t="str">
        <v>Dufalt</v>
      </c>
      <c r="E4" t="str">
        <v>Other</v>
      </c>
      <c r="F4">
        <v>0</v>
      </c>
      <c r="G4" s="1">
        <v>0</v>
      </c>
      <c r="H4">
        <v>0</v>
      </c>
    </row>
    <row r="5" spans="1:8" ht="43.2" x14ac:dyDescent="0.3">
      <c r="A5" t="str">
        <v>HB 2098</v>
      </c>
      <c r="B5" s="1" t="str">
        <v xml:space="preserve">Adjusting higher education funding </v>
      </c>
      <c r="C5" s="1" t="str">
        <v xml:space="preserve">Removes a cap that exists in current law that currently limits workforce education taxes on large entities to $75,000,000. </v>
      </c>
      <c r="D5" t="str">
        <v>Reed</v>
      </c>
      <c r="E5" t="str">
        <v>Other</v>
      </c>
      <c r="F5">
        <v>0</v>
      </c>
      <c r="G5" s="1">
        <v>0</v>
      </c>
      <c r="H5">
        <v>0</v>
      </c>
    </row>
    <row r="6" spans="1:8" ht="72" x14ac:dyDescent="0.3">
      <c r="A6" t="str">
        <v>HB 2099</v>
      </c>
      <c r="B6" s="1" t="str">
        <v>Expanding access to the early childhood education and assistance program for military families.</v>
      </c>
      <c r="C6" s="1" t="str">
        <v xml:space="preserve">Makes children of military members eligible for ECE program if they are &gt;36% state median income and at or below the maximum household income for working connections childcare. </v>
      </c>
      <c r="D6" t="str">
        <v>Leavitt</v>
      </c>
      <c r="E6" t="str">
        <v>Other</v>
      </c>
      <c r="F6">
        <v>0</v>
      </c>
      <c r="G6" s="1">
        <v>0</v>
      </c>
      <c r="H6">
        <v>0</v>
      </c>
    </row>
    <row r="7" spans="1:8" ht="129.6" x14ac:dyDescent="0.3">
      <c r="A7" t="str">
        <v>HB 2100</v>
      </c>
      <c r="B7" s="1" t="str">
        <v>Enacting an excise tax on large operating companies on the amount of payroll expenses above the minimum wage threshold of the additional medicare tax to fund services to benefit Washingtonians and establish the Well Washington fund account</v>
      </c>
      <c r="C7" s="1" t="str">
        <v xml:space="preserve">High earning job holders (over $125,000) pay additional taxes. This bill would require large companies (excess of $5,000,000 in gross sales) employing high earners to share that tax burden by paying a payroll expense tax which would be deposited in the Well Washington account that will mitigate impacts of loss of federal funding to vulnerable Washingtonians. </v>
      </c>
      <c r="D7" t="str">
        <v>Scott</v>
      </c>
      <c r="E7" t="str">
        <v>Other</v>
      </c>
      <c r="F7">
        <v>0</v>
      </c>
      <c r="G7" s="1">
        <v>0</v>
      </c>
      <c r="H7">
        <v>0</v>
      </c>
    </row>
    <row r="8" spans="1:8" ht="115.2" x14ac:dyDescent="0.3">
      <c r="A8" t="str">
        <v>HB 2105</v>
      </c>
      <c r="B8" s="1" t="str">
        <v xml:space="preserve">Concerning immigrant worker protections </v>
      </c>
      <c r="C8" s="1" t="str">
        <v>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v>
      </c>
      <c r="D8" t="str">
        <v>Ortiz-Self</v>
      </c>
      <c r="E8" t="str">
        <v>Other</v>
      </c>
      <c r="F8">
        <v>0</v>
      </c>
      <c r="G8" s="1" t="str">
        <v>SB 5852</v>
      </c>
      <c r="H8">
        <v>0</v>
      </c>
    </row>
    <row r="9" spans="1:8" ht="72" x14ac:dyDescent="0.3">
      <c r="A9" t="str">
        <v>HB 2106</v>
      </c>
      <c r="B9" s="1" t="str">
        <v>Requiring carriers to provide substantive notice to health care providers and health care facilities about significant contracts modifications</v>
      </c>
      <c r="C9" s="1" t="str">
        <v xml:space="preserve">Increases transparency in insurance contracting by requiring notice of changes to insurance that impact contracts and ultimately impact services for patients.  </v>
      </c>
      <c r="D9" t="str">
        <v>Simmons</v>
      </c>
      <c r="E9" t="str">
        <v>Other</v>
      </c>
      <c r="F9">
        <v>0</v>
      </c>
      <c r="G9" s="1">
        <v>0</v>
      </c>
      <c r="H9">
        <v>0</v>
      </c>
    </row>
    <row r="10" spans="1:8" ht="57.6" x14ac:dyDescent="0.3">
      <c r="A10" t="str">
        <v>HB 2107</v>
      </c>
      <c r="B10" s="1" t="str">
        <v>Concerning notice requirements of identified hazards at construction worksites.</v>
      </c>
      <c r="C10" s="1" t="str">
        <v xml:space="preserve">Makes the rule that hazards be reported back to employers permanent. Prior language was that the notice requirement would sunset June 30, 2026. </v>
      </c>
      <c r="D10" t="str">
        <v>Schmidt</v>
      </c>
      <c r="E10" t="str">
        <v>Other</v>
      </c>
      <c r="F10">
        <v>0</v>
      </c>
      <c r="G10" s="1">
        <v>0</v>
      </c>
      <c r="H10">
        <v>0</v>
      </c>
    </row>
    <row r="11" spans="1:8" ht="100.8" x14ac:dyDescent="0.3">
      <c r="A11" t="str">
        <v>HB 2116</v>
      </c>
      <c r="B11" s="1" t="str">
        <v xml:space="preserve">Updating school enrichment funding </v>
      </c>
      <c r="C11" s="1" t="str">
        <v xml:space="preserve">Creates a step up to the current tax structure for school enrichment funding levels beginning in 2030. In 2030 maximum levy increases from $2.50 per $1,000 in assessed value for property in the district or the max per pupil limit (whichever is less) to $3 per $1,000 or the per pupil max (whichever is less). </v>
      </c>
      <c r="D11" t="str">
        <v>Berquist</v>
      </c>
      <c r="E11" t="str">
        <v>Other</v>
      </c>
      <c r="F11">
        <v>0</v>
      </c>
      <c r="G11" s="1">
        <v>0</v>
      </c>
      <c r="H11">
        <v>0</v>
      </c>
    </row>
    <row r="12" spans="1:8" ht="57.6" x14ac:dyDescent="0.3">
      <c r="A12" t="str">
        <v>HB 2118</v>
      </c>
      <c r="B12" s="1" t="str">
        <v>Concerning common interest community restrictions</v>
      </c>
      <c r="C12" s="1" t="str">
        <v xml:space="preserve">Prevents a community association from making additional restrictions on the use of a unit unless the unit owner agrees to the change. </v>
      </c>
      <c r="D12" t="str">
        <v>Jacobsen</v>
      </c>
      <c r="E12" t="str">
        <v>Other</v>
      </c>
      <c r="F12">
        <v>0</v>
      </c>
      <c r="G12" s="1">
        <v>0</v>
      </c>
      <c r="H12">
        <v>0</v>
      </c>
    </row>
    <row r="13" spans="1:8" ht="86.4" x14ac:dyDescent="0.3">
      <c r="A13" t="str">
        <v>HB 2144</v>
      </c>
      <c r="B13" s="1" t="str">
        <v xml:space="preserve">Requiring notices to employees when electronic monitoring is used to assist employers conducting performance evaluations. </v>
      </c>
      <c r="C13" s="1" t="str">
        <v>Requires employers to notify employees if they are using electronic monitoring to evaluate an employee's performance. This also has to be shared at the time of job offer. Employees may file a complaint with LnI if they are not notified and may be able to obtain civil remedies.</v>
      </c>
      <c r="D13" t="str">
        <v>Parshley</v>
      </c>
      <c r="E13" t="str">
        <v>Other</v>
      </c>
      <c r="F13">
        <v>0</v>
      </c>
      <c r="G13" s="1">
        <v>0</v>
      </c>
      <c r="H13">
        <v>0</v>
      </c>
    </row>
    <row r="14" spans="1:8" ht="72" x14ac:dyDescent="0.3">
      <c r="A14" t="str">
        <v>HB 2148</v>
      </c>
      <c r="B14" s="1" t="str">
        <v>Creating the pay it forward program</v>
      </c>
      <c r="C14" s="1" t="str">
        <v xml:space="preserve">Creates a the pay it forward program where college student participants receive tuition and fees and then pay the money back after graduation over time. Payments cannot exceed 3.5% of the graduates income. </v>
      </c>
      <c r="D14" t="str">
        <v>Reed</v>
      </c>
      <c r="E14" t="str">
        <v>Other</v>
      </c>
      <c r="F14">
        <v>0</v>
      </c>
      <c r="G14" s="1">
        <v>0</v>
      </c>
      <c r="H14">
        <v>0</v>
      </c>
    </row>
    <row r="15" spans="1:8" ht="129.6" x14ac:dyDescent="0.3">
      <c r="A15" t="str">
        <v>HB 2161</v>
      </c>
      <c r="B15" s="1" t="str">
        <v>Concerning the general powers and duties of the attorney general's office.</v>
      </c>
      <c r="C15" s="1" t="str">
        <v xml:space="preserve">When the attorney general believes that a person or entity has violated the US constitution or the WA state constitution they may demand access to records, communications, books etc that are relevant to the subject matter of an investigation before a civil proceeding. The demand must contain specific information outlined in the bill. </v>
      </c>
      <c r="D15" t="str">
        <v>Farivar</v>
      </c>
      <c r="E15" t="str">
        <v>Other</v>
      </c>
      <c r="F15">
        <v>0</v>
      </c>
      <c r="G15" s="1">
        <v>0</v>
      </c>
      <c r="H15">
        <v>0</v>
      </c>
    </row>
    <row r="16" spans="1:8" ht="43.2" x14ac:dyDescent="0.3">
      <c r="A16" t="str">
        <v>HB 2163</v>
      </c>
      <c r="B16" s="1" t="str">
        <v xml:space="preserve">Clarifying public defense caseload standards for local jurisdictions. </v>
      </c>
      <c r="C16" s="1" t="str">
        <v xml:space="preserve">Adds flexibility to existing laws on caseloads by adding that standards should be adopted by local legislative authorities if practicable. </v>
      </c>
      <c r="D16" t="str">
        <v>Richards</v>
      </c>
      <c r="E16" t="str">
        <v>Other</v>
      </c>
      <c r="F16">
        <v>0</v>
      </c>
      <c r="G16" s="1" t="str">
        <v>SB 5913</v>
      </c>
      <c r="H16">
        <v>0</v>
      </c>
    </row>
    <row r="17" spans="1:8" ht="144" x14ac:dyDescent="0.3">
      <c r="A17" t="str">
        <v>HB 2174</v>
      </c>
      <c r="B17" s="1" t="str">
        <v>Establishing accident risk zones</v>
      </c>
      <c r="C17" s="1" t="str">
        <v>Allows counties, cities, towns, or DOT to create accident risk zones in areas where there have been many accidents. A public hearing must be held prior to setting up the zone. After an area is designated an accident risk zone officials must conduct an engineering and traffic investigation to identify how to make the area safer. People who have traffic infractions within that zone will pay double the monetary penalty (ticket).</v>
      </c>
      <c r="D17" t="str">
        <v>Klicker</v>
      </c>
      <c r="E17" t="str">
        <v>Other</v>
      </c>
      <c r="F17">
        <v>0</v>
      </c>
      <c r="G17" s="1">
        <v>0</v>
      </c>
      <c r="H17">
        <v>0</v>
      </c>
    </row>
    <row r="18" spans="1:8" ht="57.6" x14ac:dyDescent="0.3">
      <c r="A18" t="str">
        <v>HB 2190</v>
      </c>
      <c r="B18" s="1" t="str">
        <v>Concerning language access providers' collective bargaining</v>
      </c>
      <c r="C18" s="1" t="str">
        <v>This relates to spoken language access and adds to the collective bargaining scope to include missed appointments and cancellations</v>
      </c>
      <c r="D18" t="str">
        <v>Cortes</v>
      </c>
      <c r="E18" t="str">
        <v>Other</v>
      </c>
      <c r="F18">
        <v>0</v>
      </c>
      <c r="G18" s="1">
        <v>0</v>
      </c>
      <c r="H18">
        <v>0</v>
      </c>
    </row>
    <row r="19" spans="1:8" ht="86.4" x14ac:dyDescent="0.3">
      <c r="A19" t="str">
        <v>HB 2197</v>
      </c>
      <c r="B19" s="1" t="str">
        <v>Designating English as the official language of the state</v>
      </c>
      <c r="C19" s="1" t="str">
        <v xml:space="preserve">Designates English as offical language of the state and states that information is not required to be provided in other language unless required by other statutes or federal law and encourages English language classes. Silent on ASL. </v>
      </c>
      <c r="D19" t="str">
        <v>Abell</v>
      </c>
      <c r="E19" t="str">
        <v>Other</v>
      </c>
      <c r="F19">
        <v>0</v>
      </c>
      <c r="G19" s="1">
        <v>0</v>
      </c>
      <c r="H19">
        <v>0</v>
      </c>
    </row>
    <row r="20" spans="1:8" ht="86.4" x14ac:dyDescent="0.3">
      <c r="A20" t="str">
        <v>HB 2203</v>
      </c>
      <c r="B20" s="1" t="str">
        <v>Creating the offense of reckless interference with emergency operations</v>
      </c>
      <c r="C20" s="1" t="str">
        <v>Creates the offense of reckless interference with emergency operations if a person operates a vehicle on a public roadway when the roadway is closed due to hazardous conditions by an official barricade, sign, or emergency vehicle.</v>
      </c>
      <c r="D20" t="str">
        <v>Penner</v>
      </c>
      <c r="E20" t="str">
        <v>Other</v>
      </c>
      <c r="F20">
        <v>0</v>
      </c>
      <c r="G20" s="1">
        <v>0</v>
      </c>
      <c r="H20">
        <v>0</v>
      </c>
    </row>
    <row r="21" spans="1:8" ht="115.2" x14ac:dyDescent="0.3">
      <c r="A21" t="str">
        <v>HB 2216</v>
      </c>
      <c r="B21" s="1" t="str">
        <v>Protecting emergency responders and emergency response operations in Washington</v>
      </c>
      <c r="C21" s="1" t="str">
        <v>Makes it illegal for a person to interfere with emergency responders (fire personnel) if they are in uniform conducting their duties. Makes it illegal for any agency of any county to investigate, enforce, or conduct surveillance that target people working or living in WA soley on the basis of race, religion, immigration, or citizenship status.</v>
      </c>
      <c r="D21" t="str">
        <v>Parshley</v>
      </c>
      <c r="E21" t="str">
        <v>Other</v>
      </c>
      <c r="F21">
        <v>0</v>
      </c>
      <c r="G21" s="1">
        <v>0</v>
      </c>
      <c r="H21">
        <v>0</v>
      </c>
    </row>
    <row r="22" spans="1:8" ht="57.6" x14ac:dyDescent="0.3">
      <c r="A22" t="str">
        <v>HB 2226</v>
      </c>
      <c r="B22" s="1" t="str">
        <v>Addressing representation within the governing body of a public tranportation benefit area</v>
      </c>
      <c r="C22" s="1" t="str">
        <v>Stipulates that a county W of Cascades w/pop 400,00 and border touching another state must have proportional representation with no city or county having more than 3 members.</v>
      </c>
      <c r="D22" t="str">
        <v>Ley</v>
      </c>
      <c r="E22" t="str">
        <v>Other</v>
      </c>
      <c r="F22">
        <v>0</v>
      </c>
      <c r="G22" s="1">
        <v>0</v>
      </c>
      <c r="H22">
        <v>0</v>
      </c>
    </row>
    <row r="23" spans="1:8" ht="28.8" x14ac:dyDescent="0.3">
      <c r="A23" t="str">
        <v>HB 2231</v>
      </c>
      <c r="B23" s="1" t="str">
        <v>Enhancing penalties for felony offenses committed at a post secondary institution</v>
      </c>
      <c r="C23" s="1" t="str">
        <v>Allows the prosecuting attorney to file a special allegation of attempting to conceal identity if the offense took place on the premises of a secondary institution and the defendant wore a mask, hood or other item to conceal any part of their face when they committed the act or flight therefrom.</v>
      </c>
      <c r="D23" t="str">
        <v>Leavitt</v>
      </c>
      <c r="E23" t="str">
        <v>Other</v>
      </c>
      <c r="F23">
        <v>0</v>
      </c>
      <c r="G23" s="1">
        <v>0</v>
      </c>
      <c r="H23">
        <v>0</v>
      </c>
    </row>
    <row r="24" spans="1:8" ht="72" x14ac:dyDescent="0.3">
      <c r="A24" t="str">
        <v>SCR 8406</v>
      </c>
      <c r="B24" s="1" t="str">
        <v xml:space="preserve">Reestablishing the joint select committee on civic health. </v>
      </c>
      <c r="C24" s="1">
        <v>0</v>
      </c>
      <c r="D24" t="str">
        <v>Lovick</v>
      </c>
      <c r="E24" t="str">
        <v>Other</v>
      </c>
      <c r="F24">
        <v>0</v>
      </c>
      <c r="G24" s="1">
        <v>0</v>
      </c>
      <c r="H24">
        <v>0</v>
      </c>
    </row>
    <row r="25" spans="1:8" ht="28.8" x14ac:dyDescent="0.3">
      <c r="A25" t="str">
        <v>SB 5827</v>
      </c>
      <c r="B25" s="1" t="str">
        <v>Concerning the definition of a "qualifying discharge" for the Washington state veterans' preference program for civil service</v>
      </c>
      <c r="C25" s="1" t="str">
        <v xml:space="preserve">Addresses a gap in the system where active duty military may be denied veteran's preference because they do not yet meet the definition of veteran because they are still serving. </v>
      </c>
      <c r="D25" t="str">
        <v>Gildon</v>
      </c>
      <c r="E25" t="str">
        <v>Other</v>
      </c>
      <c r="F25">
        <v>0</v>
      </c>
      <c r="G25" s="1">
        <v>0</v>
      </c>
      <c r="H25">
        <v>0</v>
      </c>
    </row>
    <row r="26" spans="1:8" ht="43.2" x14ac:dyDescent="0.3">
      <c r="A26" t="str">
        <v>SB 5830</v>
      </c>
      <c r="B26" s="1" t="str">
        <v>Clarifying hate crimes to include political affiliation</v>
      </c>
      <c r="C26" s="1" t="str">
        <v xml:space="preserve">Adds political affiliation to the hate crime statute </v>
      </c>
      <c r="D26" t="str">
        <v>Fortunato</v>
      </c>
      <c r="E26" t="str">
        <v>Other</v>
      </c>
      <c r="F26">
        <v>0</v>
      </c>
      <c r="G26" s="1">
        <v>0</v>
      </c>
      <c r="H26">
        <v>0</v>
      </c>
    </row>
    <row r="27" spans="1:8" ht="115.2" x14ac:dyDescent="0.3">
      <c r="A27" t="str">
        <v>SB 5849</v>
      </c>
      <c r="B27" s="1" t="str">
        <v>Making financial education a graduation requirement in Washington state</v>
      </c>
      <c r="C27" s="1" t="str">
        <v xml:space="preserve">Requires all high schools to provide all high school students with financial eduction by the 2029-2030 school year. </v>
      </c>
      <c r="D27" t="str">
        <v>Cortes</v>
      </c>
      <c r="E27" t="str">
        <v>Other</v>
      </c>
      <c r="F27">
        <v>0</v>
      </c>
      <c r="G27" s="1">
        <v>0</v>
      </c>
      <c r="H27">
        <v>0</v>
      </c>
    </row>
    <row r="28" spans="1:8" ht="43.2" x14ac:dyDescent="0.3">
      <c r="A28" t="str">
        <v>SB 5852</v>
      </c>
      <c r="B28" s="1" t="str">
        <v>Concerning immigrant worker protections</v>
      </c>
      <c r="C28" s="1" t="str">
        <v>Requires employers to post a notice about worker rights with other required notices and inform workers when their records will be inspected by the federal government. They must also provide results of the inspection to workers. Information to be posted will be written by the AGs office and provided in 5 most commonly used non English languages.</v>
      </c>
      <c r="D28" t="str">
        <v>Saldana</v>
      </c>
      <c r="E28" t="str">
        <v>Other</v>
      </c>
      <c r="F28">
        <v>0</v>
      </c>
      <c r="G28" s="1" t="str">
        <v>HB 2105</v>
      </c>
      <c r="H28">
        <v>0</v>
      </c>
    </row>
    <row r="29" spans="1:8" ht="86.4" x14ac:dyDescent="0.3">
      <c r="A29" t="str">
        <v>SB 5855</v>
      </c>
      <c r="B29" s="1" t="str">
        <v>Concerning the use of face coverings by law enforcement officers</v>
      </c>
      <c r="C29" s="1" t="str">
        <v xml:space="preserve">Makes it illegal for a law enforcement officer to wear a facial covering so that they are reasonably identifiable. </v>
      </c>
      <c r="D29" t="str">
        <v>Valdez</v>
      </c>
      <c r="E29" t="str">
        <v>Other</v>
      </c>
      <c r="F29">
        <v>0</v>
      </c>
      <c r="G29" s="1">
        <v>0</v>
      </c>
      <c r="H29">
        <v>0</v>
      </c>
    </row>
    <row r="30" spans="1:8" ht="86.4" x14ac:dyDescent="0.3">
      <c r="A30" t="str">
        <v>SB 5892</v>
      </c>
      <c r="B30" s="1" t="str">
        <v>Concerning protection of the voter registration database</v>
      </c>
      <c r="C30" s="1" t="str">
        <v xml:space="preserve">Makes it illegal to disclose information from the voter registration including WA driver's license/ID, SSN, full birthdate. Makes disclosure of any information from the voter registration database in violation of statute a class C felony. </v>
      </c>
      <c r="D30" t="str">
        <v>Riccelli</v>
      </c>
      <c r="E30" t="str">
        <v>Other</v>
      </c>
      <c r="F30">
        <v>0</v>
      </c>
      <c r="G30" s="1">
        <v>0</v>
      </c>
      <c r="H30">
        <v>0</v>
      </c>
    </row>
    <row r="31" spans="1:8" ht="115.2" x14ac:dyDescent="0.3">
      <c r="A31" t="str">
        <v>SB 5906</v>
      </c>
      <c r="B31" s="1" t="str">
        <v>Establishing data and personal safety protections within areas of public accommodation for all Washington residents</v>
      </c>
      <c r="C31" s="1" t="str">
        <v xml:space="preserve">Prohibits early learning and childcare programs from collecting immigration or citizenship status and from allowing ICE to enter a non public area without a warrant. Requires services to be provided to all families regardless of immigration status. </v>
      </c>
      <c r="D31" t="str">
        <v>Hansen</v>
      </c>
      <c r="E31" t="str">
        <v>Other</v>
      </c>
      <c r="F31">
        <v>0</v>
      </c>
      <c r="G31" s="1">
        <v>0</v>
      </c>
      <c r="H31">
        <v>0</v>
      </c>
    </row>
    <row r="32" spans="1:8" ht="57.6" x14ac:dyDescent="0.3">
      <c r="A32" t="str">
        <v>SB 5918</v>
      </c>
      <c r="B32" s="1" t="str">
        <v>Providing funding for school materials, supplies, and operating costs</v>
      </c>
      <c r="C32" s="1" t="str">
        <v>ARL OSPI- Increases funding for materials, supplies and operating costs starting in the 2026-2027 school year by giving each school district a minimum allocation of $100 per FTE student and giving schools that receive less that $100,000 and additional allocation to bring total funding for this purpose to $100,000.</v>
      </c>
      <c r="D32" t="str">
        <v>Wellman</v>
      </c>
      <c r="E32" t="str">
        <v>Other</v>
      </c>
      <c r="F32">
        <v>0</v>
      </c>
      <c r="G32" s="1">
        <v>0</v>
      </c>
      <c r="H32">
        <v>0</v>
      </c>
    </row>
    <row r="33" spans="1:8" ht="57.6" x14ac:dyDescent="0.3">
      <c r="A33" t="str">
        <v>SB 5920</v>
      </c>
      <c r="B33" s="1" t="str">
        <v>Providing protections for school districts against burdensome public records requests</v>
      </c>
      <c r="C33" s="1" t="str">
        <v>Allows schools to set up a cost schedule for records requests by requestors other than parents/guardians, district employees, or the press.</v>
      </c>
      <c r="D33" t="str">
        <v>Wellman</v>
      </c>
      <c r="E33" t="str">
        <v>Other</v>
      </c>
      <c r="F33">
        <v>0</v>
      </c>
      <c r="G33" s="1">
        <v>0</v>
      </c>
      <c r="H33">
        <v>0</v>
      </c>
    </row>
    <row r="34" spans="1:8" ht="86.4" x14ac:dyDescent="0.3">
      <c r="A34" t="str">
        <v>SB 5944</v>
      </c>
      <c r="B34" s="1" t="str">
        <v>Concerning language access providers' collective bargaining</v>
      </c>
      <c r="C34" s="1" t="str">
        <v>Focused on spoken language and expands bargaining to include fees for missed appointments and cancellations. Silent on ASL</v>
      </c>
      <c r="D34" t="str">
        <v>Cortes</v>
      </c>
      <c r="E34" t="str">
        <v>Other</v>
      </c>
      <c r="F34">
        <v>0</v>
      </c>
      <c r="G34" s="1">
        <v>0</v>
      </c>
      <c r="H34">
        <v>0</v>
      </c>
    </row>
    <row r="35" spans="1:8" x14ac:dyDescent="0.3">
      <c r="A35" t="str">
        <v>SB 5954</v>
      </c>
      <c r="B35" s="1" t="str">
        <v>Concerning veteran survivor tuition waiver eligibility</v>
      </c>
      <c r="C35" s="1" t="str">
        <v>Waives tuition and fees for surviving spouses who meet eligibility periods or is within a 10 year period from the date of death, date of total disability, or federal determination of POW/MIA status or service connected death/total disability.</v>
      </c>
      <c r="D35" t="str">
        <v>Wagoner</v>
      </c>
      <c r="E35" t="str">
        <v>Other</v>
      </c>
      <c r="F35">
        <v>0</v>
      </c>
      <c r="G35" s="1">
        <v>0</v>
      </c>
      <c r="H35">
        <v>0</v>
      </c>
    </row>
    <row r="36" spans="1:8" x14ac:dyDescent="0.3">
      <c r="A36">
        <v>0</v>
      </c>
      <c r="B36" s="1">
        <v>0</v>
      </c>
      <c r="C36" s="1">
        <v>0</v>
      </c>
      <c r="D36">
        <v>0</v>
      </c>
      <c r="E36" t="str">
        <v>Other</v>
      </c>
      <c r="F36">
        <v>0</v>
      </c>
      <c r="G36" s="1">
        <v>0</v>
      </c>
      <c r="H36">
        <v>0</v>
      </c>
    </row>
    <row r="37" spans="1:8" x14ac:dyDescent="0.3">
      <c r="A37">
        <v>0</v>
      </c>
      <c r="B37" s="1">
        <v>0</v>
      </c>
      <c r="C37" s="1">
        <v>0</v>
      </c>
      <c r="D37">
        <v>0</v>
      </c>
      <c r="E37" t="str">
        <v>Other</v>
      </c>
      <c r="F37">
        <v>0</v>
      </c>
      <c r="G37" s="1">
        <v>0</v>
      </c>
      <c r="H37">
        <v>0</v>
      </c>
    </row>
    <row r="38" spans="1:8" x14ac:dyDescent="0.3">
      <c r="A38">
        <v>0</v>
      </c>
      <c r="B38" s="1">
        <v>0</v>
      </c>
      <c r="C38" s="1">
        <v>0</v>
      </c>
      <c r="D38">
        <v>0</v>
      </c>
      <c r="E38" t="str">
        <v>Other</v>
      </c>
      <c r="F38">
        <v>0</v>
      </c>
      <c r="G38" s="1">
        <v>0</v>
      </c>
      <c r="H38">
        <v>0</v>
      </c>
    </row>
    <row r="39" spans="1:8" x14ac:dyDescent="0.3">
      <c r="A39">
        <v>0</v>
      </c>
      <c r="B39" s="1">
        <v>0</v>
      </c>
      <c r="C39" s="1">
        <v>0</v>
      </c>
      <c r="D39">
        <v>0</v>
      </c>
      <c r="E39" t="str">
        <v>Other</v>
      </c>
      <c r="F39">
        <v>0</v>
      </c>
      <c r="G39" s="1">
        <v>0</v>
      </c>
      <c r="H39">
        <v>0</v>
      </c>
    </row>
    <row r="40" spans="1:8" x14ac:dyDescent="0.3">
      <c r="A40">
        <v>0</v>
      </c>
      <c r="B40" s="1">
        <v>0</v>
      </c>
      <c r="C40" s="1">
        <v>0</v>
      </c>
      <c r="D40">
        <v>0</v>
      </c>
      <c r="E40" t="str">
        <v>Other</v>
      </c>
      <c r="F40">
        <v>0</v>
      </c>
      <c r="G40" s="1">
        <v>0</v>
      </c>
      <c r="H40">
        <v>0</v>
      </c>
    </row>
    <row r="41" spans="1:8" x14ac:dyDescent="0.3">
      <c r="A41">
        <v>0</v>
      </c>
      <c r="B41" s="1">
        <v>0</v>
      </c>
      <c r="C41" s="1">
        <v>0</v>
      </c>
      <c r="D41">
        <v>0</v>
      </c>
      <c r="E41" t="str">
        <v>Other</v>
      </c>
      <c r="F41">
        <v>0</v>
      </c>
      <c r="G41" s="1">
        <v>0</v>
      </c>
      <c r="H41">
        <v>0</v>
      </c>
    </row>
    <row r="42" spans="1:8" x14ac:dyDescent="0.3">
      <c r="A42">
        <v>0</v>
      </c>
      <c r="B42" s="1">
        <v>0</v>
      </c>
      <c r="C42" s="1">
        <v>0</v>
      </c>
      <c r="D42">
        <v>0</v>
      </c>
      <c r="E42" t="str">
        <v>Other</v>
      </c>
      <c r="F42">
        <v>0</v>
      </c>
      <c r="G42" s="1">
        <v>0</v>
      </c>
      <c r="H42">
        <v>0</v>
      </c>
    </row>
    <row r="43" spans="1:8" x14ac:dyDescent="0.3">
      <c r="A43">
        <v>0</v>
      </c>
      <c r="B43" s="1">
        <v>0</v>
      </c>
      <c r="C43" s="1">
        <v>0</v>
      </c>
      <c r="D43">
        <v>0</v>
      </c>
      <c r="E43" t="str">
        <v>Other</v>
      </c>
      <c r="F43">
        <v>0</v>
      </c>
      <c r="G43" s="1">
        <v>0</v>
      </c>
      <c r="H43">
        <v>0</v>
      </c>
    </row>
    <row r="44" spans="1:8" x14ac:dyDescent="0.3">
      <c r="A44">
        <v>0</v>
      </c>
      <c r="B44" s="1">
        <v>0</v>
      </c>
      <c r="C44" s="1">
        <v>0</v>
      </c>
      <c r="D44">
        <v>0</v>
      </c>
      <c r="E44" t="str">
        <v>Other</v>
      </c>
      <c r="F44">
        <v>0</v>
      </c>
      <c r="G44" s="1">
        <v>0</v>
      </c>
      <c r="H44">
        <v>0</v>
      </c>
    </row>
    <row r="45" spans="1:8" x14ac:dyDescent="0.3">
      <c r="A45">
        <v>0</v>
      </c>
      <c r="B45" s="1">
        <v>0</v>
      </c>
      <c r="C45" s="1">
        <v>0</v>
      </c>
      <c r="D45">
        <v>0</v>
      </c>
      <c r="E45" t="str">
        <v>Other</v>
      </c>
      <c r="F45">
        <v>0</v>
      </c>
      <c r="G45" s="1">
        <v>0</v>
      </c>
      <c r="H45">
        <v>0</v>
      </c>
    </row>
    <row r="46" spans="1:8" x14ac:dyDescent="0.3">
      <c r="A46">
        <v>0</v>
      </c>
      <c r="B46" s="1">
        <v>0</v>
      </c>
      <c r="C46" s="1">
        <v>0</v>
      </c>
      <c r="D46">
        <v>0</v>
      </c>
      <c r="E46" t="str">
        <v>Other</v>
      </c>
      <c r="F46">
        <v>0</v>
      </c>
      <c r="G46" s="1">
        <v>0</v>
      </c>
      <c r="H46">
        <v>0</v>
      </c>
    </row>
    <row r="47" spans="1:8" x14ac:dyDescent="0.3">
      <c r="A47">
        <v>0</v>
      </c>
      <c r="B47" s="1">
        <v>0</v>
      </c>
      <c r="C47" s="1">
        <v>0</v>
      </c>
      <c r="D47">
        <v>0</v>
      </c>
      <c r="E47" t="str">
        <v>Other</v>
      </c>
      <c r="F47">
        <v>0</v>
      </c>
      <c r="G47" s="1">
        <v>0</v>
      </c>
      <c r="H47">
        <v>0</v>
      </c>
    </row>
    <row r="48" spans="1:8" x14ac:dyDescent="0.3">
      <c r="A48">
        <v>0</v>
      </c>
      <c r="B48" s="1">
        <v>0</v>
      </c>
      <c r="C48" s="1">
        <v>0</v>
      </c>
      <c r="D48">
        <v>0</v>
      </c>
      <c r="E48" t="str">
        <v>Other</v>
      </c>
      <c r="F48">
        <v>0</v>
      </c>
      <c r="G48" s="1">
        <v>0</v>
      </c>
      <c r="H48">
        <v>0</v>
      </c>
    </row>
    <row r="49" spans="1:8" x14ac:dyDescent="0.3">
      <c r="A49">
        <v>0</v>
      </c>
      <c r="B49" s="1">
        <v>0</v>
      </c>
      <c r="C49" s="1">
        <v>0</v>
      </c>
      <c r="D49">
        <v>0</v>
      </c>
      <c r="E49" t="str">
        <v>Other</v>
      </c>
      <c r="F49">
        <v>0</v>
      </c>
      <c r="G49" s="1">
        <v>0</v>
      </c>
      <c r="H49">
        <v>0</v>
      </c>
    </row>
    <row r="50" spans="1:8" x14ac:dyDescent="0.3">
      <c r="A50">
        <v>0</v>
      </c>
      <c r="B50" s="1">
        <v>0</v>
      </c>
      <c r="C50" s="1">
        <v>0</v>
      </c>
      <c r="D50">
        <v>0</v>
      </c>
      <c r="E50" t="str">
        <v>Other</v>
      </c>
      <c r="F50">
        <v>0</v>
      </c>
      <c r="G50" s="1">
        <v>0</v>
      </c>
      <c r="H50">
        <v>0</v>
      </c>
    </row>
    <row r="51" spans="1:8" x14ac:dyDescent="0.3">
      <c r="A51">
        <v>0</v>
      </c>
      <c r="B51" s="1">
        <v>0</v>
      </c>
      <c r="C51" s="1">
        <v>0</v>
      </c>
      <c r="D51">
        <v>0</v>
      </c>
      <c r="E51" t="str">
        <v>Other</v>
      </c>
      <c r="F51">
        <v>0</v>
      </c>
      <c r="G51" s="1">
        <v>0</v>
      </c>
      <c r="H51">
        <v>0</v>
      </c>
    </row>
    <row r="52" spans="1:8" x14ac:dyDescent="0.3">
      <c r="A52">
        <v>0</v>
      </c>
      <c r="B52" s="1">
        <v>0</v>
      </c>
      <c r="C52" s="1">
        <v>0</v>
      </c>
      <c r="D52">
        <v>0</v>
      </c>
      <c r="E52" t="str">
        <v>Other</v>
      </c>
      <c r="F52">
        <v>0</v>
      </c>
      <c r="G52" s="1">
        <v>0</v>
      </c>
      <c r="H52">
        <v>0</v>
      </c>
    </row>
    <row r="53" spans="1:8" x14ac:dyDescent="0.3">
      <c r="A53">
        <v>0</v>
      </c>
      <c r="B53" s="1">
        <v>0</v>
      </c>
      <c r="C53" s="1">
        <v>0</v>
      </c>
      <c r="D53">
        <v>0</v>
      </c>
      <c r="E53" t="str">
        <v>Other</v>
      </c>
      <c r="F53">
        <v>0</v>
      </c>
      <c r="G53" s="1">
        <v>0</v>
      </c>
      <c r="H53">
        <v>0</v>
      </c>
    </row>
    <row r="54" spans="1:8" x14ac:dyDescent="0.3">
      <c r="A54">
        <v>0</v>
      </c>
      <c r="B54" s="1">
        <v>0</v>
      </c>
      <c r="C54" s="1">
        <v>0</v>
      </c>
      <c r="D54">
        <v>0</v>
      </c>
      <c r="E54" t="str">
        <v>Other</v>
      </c>
      <c r="F54">
        <v>0</v>
      </c>
      <c r="G54" s="1">
        <v>0</v>
      </c>
      <c r="H54">
        <v>0</v>
      </c>
    </row>
    <row r="55" spans="1:8" x14ac:dyDescent="0.3">
      <c r="A55">
        <v>0</v>
      </c>
      <c r="B55" s="1">
        <v>0</v>
      </c>
      <c r="C55" s="1">
        <v>0</v>
      </c>
      <c r="D55">
        <v>0</v>
      </c>
      <c r="E55" t="str">
        <v>Other</v>
      </c>
      <c r="F55">
        <v>0</v>
      </c>
      <c r="G55" s="1">
        <v>0</v>
      </c>
      <c r="H55">
        <v>0</v>
      </c>
    </row>
    <row r="56" spans="1:8" x14ac:dyDescent="0.3">
      <c r="A56">
        <v>0</v>
      </c>
      <c r="B56" s="1">
        <v>0</v>
      </c>
      <c r="C56" s="1">
        <v>0</v>
      </c>
      <c r="D56">
        <v>0</v>
      </c>
      <c r="E56" t="str">
        <v>Other</v>
      </c>
      <c r="F56">
        <v>0</v>
      </c>
      <c r="G56" s="1">
        <v>0</v>
      </c>
      <c r="H56">
        <v>0</v>
      </c>
    </row>
    <row r="57" spans="1:8" x14ac:dyDescent="0.3">
      <c r="A57">
        <v>0</v>
      </c>
      <c r="B57" s="1">
        <v>0</v>
      </c>
      <c r="C57" s="1">
        <v>0</v>
      </c>
      <c r="D57">
        <v>0</v>
      </c>
      <c r="E57" t="str">
        <v>Other</v>
      </c>
      <c r="F57">
        <v>0</v>
      </c>
      <c r="G57" s="1">
        <v>0</v>
      </c>
      <c r="H57">
        <v>0</v>
      </c>
    </row>
    <row r="58" spans="1:8" x14ac:dyDescent="0.3">
      <c r="A58">
        <v>0</v>
      </c>
      <c r="B58" s="1">
        <v>0</v>
      </c>
      <c r="C58" s="1">
        <v>0</v>
      </c>
      <c r="D58">
        <v>0</v>
      </c>
      <c r="E58" t="str">
        <v>Other</v>
      </c>
      <c r="F58">
        <v>0</v>
      </c>
      <c r="G58" s="1">
        <v>0</v>
      </c>
      <c r="H58">
        <v>0</v>
      </c>
    </row>
    <row r="59" spans="1:8" x14ac:dyDescent="0.3">
      <c r="A59">
        <v>0</v>
      </c>
      <c r="B59" s="1">
        <v>0</v>
      </c>
      <c r="C59" s="1">
        <v>0</v>
      </c>
      <c r="D59">
        <v>0</v>
      </c>
      <c r="E59" t="str">
        <v>Other</v>
      </c>
      <c r="F59">
        <v>0</v>
      </c>
      <c r="G59" s="1">
        <v>0</v>
      </c>
      <c r="H59">
        <v>0</v>
      </c>
    </row>
    <row r="60" spans="1:8" x14ac:dyDescent="0.3">
      <c r="A60">
        <v>0</v>
      </c>
      <c r="B60" s="1">
        <v>0</v>
      </c>
      <c r="C60" s="1">
        <v>0</v>
      </c>
      <c r="D60">
        <v>0</v>
      </c>
      <c r="E60" t="str">
        <v>Other</v>
      </c>
      <c r="F60">
        <v>0</v>
      </c>
      <c r="G60" s="1">
        <v>0</v>
      </c>
      <c r="H60">
        <v>0</v>
      </c>
    </row>
    <row r="61" spans="1:8" x14ac:dyDescent="0.3">
      <c r="A61">
        <v>0</v>
      </c>
      <c r="B61" s="1">
        <v>0</v>
      </c>
      <c r="C61" s="1">
        <v>0</v>
      </c>
      <c r="D61">
        <v>0</v>
      </c>
      <c r="E61" t="str">
        <v>Other</v>
      </c>
      <c r="F61">
        <v>0</v>
      </c>
      <c r="G61" s="1">
        <v>0</v>
      </c>
      <c r="H61">
        <v>0</v>
      </c>
    </row>
    <row r="62" spans="1:8" x14ac:dyDescent="0.3">
      <c r="A62">
        <v>0</v>
      </c>
      <c r="B62" s="1">
        <v>0</v>
      </c>
      <c r="C62" s="1">
        <v>0</v>
      </c>
      <c r="D62">
        <v>0</v>
      </c>
      <c r="E62" t="str">
        <v>Other</v>
      </c>
      <c r="F62">
        <v>0</v>
      </c>
      <c r="G62" s="1">
        <v>0</v>
      </c>
      <c r="H62">
        <v>0</v>
      </c>
    </row>
    <row r="63" spans="1:8" x14ac:dyDescent="0.3">
      <c r="A63">
        <v>0</v>
      </c>
      <c r="B63" s="1">
        <v>0</v>
      </c>
      <c r="C63" s="1">
        <v>0</v>
      </c>
      <c r="D63">
        <v>0</v>
      </c>
      <c r="E63" t="str">
        <v>Other</v>
      </c>
      <c r="F63">
        <v>0</v>
      </c>
      <c r="G63" s="1">
        <v>0</v>
      </c>
      <c r="H63">
        <v>0</v>
      </c>
    </row>
    <row r="64" spans="1:8" x14ac:dyDescent="0.3">
      <c r="A64">
        <v>0</v>
      </c>
      <c r="B64" s="1">
        <v>0</v>
      </c>
      <c r="C64" s="1">
        <v>0</v>
      </c>
      <c r="D64">
        <v>0</v>
      </c>
      <c r="E64" t="str">
        <v>Other</v>
      </c>
      <c r="F64">
        <v>0</v>
      </c>
      <c r="G64" s="1">
        <v>0</v>
      </c>
      <c r="H64">
        <v>0</v>
      </c>
    </row>
    <row r="65" spans="1:8" x14ac:dyDescent="0.3">
      <c r="A65">
        <v>0</v>
      </c>
      <c r="B65" s="1">
        <v>0</v>
      </c>
      <c r="C65" s="1">
        <v>0</v>
      </c>
      <c r="D65">
        <v>0</v>
      </c>
      <c r="E65" t="str">
        <v>Other</v>
      </c>
      <c r="F65">
        <v>0</v>
      </c>
      <c r="G65" s="1">
        <v>0</v>
      </c>
      <c r="H65">
        <v>0</v>
      </c>
    </row>
    <row r="66" spans="1:8" x14ac:dyDescent="0.3">
      <c r="A66">
        <v>0</v>
      </c>
      <c r="B66" s="1">
        <v>0</v>
      </c>
      <c r="C66" s="1">
        <v>0</v>
      </c>
      <c r="D66">
        <v>0</v>
      </c>
      <c r="E66" t="str">
        <v>Other</v>
      </c>
      <c r="F66">
        <v>0</v>
      </c>
      <c r="G66" s="1">
        <v>0</v>
      </c>
      <c r="H66">
        <v>0</v>
      </c>
    </row>
    <row r="67" spans="1:8" x14ac:dyDescent="0.3">
      <c r="A67">
        <v>0</v>
      </c>
      <c r="B67" s="1">
        <v>0</v>
      </c>
      <c r="C67" s="1">
        <v>0</v>
      </c>
      <c r="D67">
        <v>0</v>
      </c>
      <c r="E67" t="str">
        <v>Other</v>
      </c>
      <c r="F67">
        <v>0</v>
      </c>
      <c r="G67" s="1">
        <v>0</v>
      </c>
      <c r="H67">
        <v>0</v>
      </c>
    </row>
    <row r="68" spans="1:8" x14ac:dyDescent="0.3">
      <c r="A68">
        <v>0</v>
      </c>
      <c r="B68" s="1">
        <v>0</v>
      </c>
      <c r="C68" s="1">
        <v>0</v>
      </c>
      <c r="D68">
        <v>0</v>
      </c>
      <c r="E68" t="str">
        <v>Other</v>
      </c>
      <c r="F68">
        <v>0</v>
      </c>
      <c r="G68" s="1">
        <v>0</v>
      </c>
      <c r="H68">
        <v>0</v>
      </c>
    </row>
    <row r="69" spans="1:8" x14ac:dyDescent="0.3">
      <c r="A69">
        <v>0</v>
      </c>
      <c r="B69" s="1">
        <v>0</v>
      </c>
      <c r="C69" s="1">
        <v>0</v>
      </c>
      <c r="D69">
        <v>0</v>
      </c>
      <c r="E69" t="str">
        <v>Other</v>
      </c>
      <c r="F69">
        <v>0</v>
      </c>
      <c r="G69" s="1">
        <v>0</v>
      </c>
      <c r="H69">
        <v>0</v>
      </c>
    </row>
    <row r="70" spans="1:8" x14ac:dyDescent="0.3">
      <c r="A70">
        <v>0</v>
      </c>
      <c r="B70" s="1">
        <v>0</v>
      </c>
      <c r="C70" s="1">
        <v>0</v>
      </c>
      <c r="D70">
        <v>0</v>
      </c>
      <c r="E70" t="str">
        <v>Other</v>
      </c>
      <c r="F70">
        <v>0</v>
      </c>
      <c r="G70" s="1">
        <v>0</v>
      </c>
      <c r="H70">
        <v>0</v>
      </c>
    </row>
    <row r="71" spans="1:8" x14ac:dyDescent="0.3">
      <c r="A71">
        <v>0</v>
      </c>
      <c r="B71" s="1">
        <v>0</v>
      </c>
      <c r="C71" s="1">
        <v>0</v>
      </c>
      <c r="D71">
        <v>0</v>
      </c>
      <c r="E71" t="str">
        <v>Other</v>
      </c>
      <c r="F71">
        <v>0</v>
      </c>
      <c r="G71" s="1">
        <v>0</v>
      </c>
      <c r="H71">
        <v>0</v>
      </c>
    </row>
    <row r="72" spans="1:8" x14ac:dyDescent="0.3">
      <c r="A72">
        <v>0</v>
      </c>
      <c r="B72" s="1">
        <v>0</v>
      </c>
      <c r="C72" s="1">
        <v>0</v>
      </c>
      <c r="D72">
        <v>0</v>
      </c>
      <c r="E72" t="str">
        <v>Other</v>
      </c>
      <c r="F72">
        <v>0</v>
      </c>
      <c r="G72" s="1">
        <v>0</v>
      </c>
      <c r="H72">
        <v>0</v>
      </c>
    </row>
    <row r="73" spans="1:8" x14ac:dyDescent="0.3">
      <c r="A73">
        <v>0</v>
      </c>
      <c r="B73" s="1">
        <v>0</v>
      </c>
      <c r="C73" s="1">
        <v>0</v>
      </c>
      <c r="D73">
        <v>0</v>
      </c>
      <c r="E73" t="str">
        <v>Other</v>
      </c>
      <c r="F73">
        <v>0</v>
      </c>
      <c r="G73" s="1">
        <v>0</v>
      </c>
      <c r="H73">
        <v>0</v>
      </c>
    </row>
    <row r="74" spans="1:8" x14ac:dyDescent="0.3">
      <c r="A74">
        <v>0</v>
      </c>
      <c r="B74" s="1">
        <v>0</v>
      </c>
      <c r="C74" s="1">
        <v>0</v>
      </c>
      <c r="D74">
        <v>0</v>
      </c>
      <c r="E74" t="str">
        <v>Other</v>
      </c>
      <c r="F74">
        <v>0</v>
      </c>
      <c r="G74" s="1">
        <v>0</v>
      </c>
      <c r="H74">
        <v>0</v>
      </c>
    </row>
    <row r="75" spans="1:8" x14ac:dyDescent="0.3">
      <c r="A75">
        <v>0</v>
      </c>
      <c r="B75" s="1">
        <v>0</v>
      </c>
      <c r="C75" s="1">
        <v>0</v>
      </c>
      <c r="D75">
        <v>0</v>
      </c>
      <c r="E75" t="str">
        <v>Other</v>
      </c>
      <c r="F75">
        <v>0</v>
      </c>
      <c r="G75" s="1">
        <v>0</v>
      </c>
      <c r="H75">
        <v>0</v>
      </c>
    </row>
    <row r="76" spans="1:8" x14ac:dyDescent="0.3">
      <c r="A76">
        <v>0</v>
      </c>
      <c r="B76" s="1">
        <v>0</v>
      </c>
      <c r="C76" s="1">
        <v>0</v>
      </c>
      <c r="D76">
        <v>0</v>
      </c>
      <c r="E76" t="str">
        <v>Other</v>
      </c>
      <c r="F76">
        <v>0</v>
      </c>
      <c r="G76" s="1">
        <v>0</v>
      </c>
      <c r="H76">
        <v>0</v>
      </c>
    </row>
    <row r="77" spans="1:8" x14ac:dyDescent="0.3">
      <c r="A77">
        <v>0</v>
      </c>
      <c r="B77" s="1">
        <v>0</v>
      </c>
      <c r="C77" s="1">
        <v>0</v>
      </c>
      <c r="D77">
        <v>0</v>
      </c>
      <c r="E77" t="str">
        <v>Other</v>
      </c>
      <c r="F77">
        <v>0</v>
      </c>
      <c r="G77" s="1">
        <v>0</v>
      </c>
      <c r="H77">
        <v>0</v>
      </c>
    </row>
    <row r="78" spans="1:8" x14ac:dyDescent="0.3">
      <c r="A78">
        <v>0</v>
      </c>
      <c r="B78" s="1">
        <v>0</v>
      </c>
      <c r="C78" s="1">
        <v>0</v>
      </c>
      <c r="D78">
        <v>0</v>
      </c>
      <c r="E78" t="str">
        <v>Other</v>
      </c>
      <c r="F78">
        <v>0</v>
      </c>
      <c r="G78" s="1">
        <v>0</v>
      </c>
      <c r="H78">
        <v>0</v>
      </c>
    </row>
    <row r="79" spans="1:8" x14ac:dyDescent="0.3">
      <c r="A79">
        <v>0</v>
      </c>
      <c r="B79" s="1">
        <v>0</v>
      </c>
      <c r="C79" s="1">
        <v>0</v>
      </c>
      <c r="D79">
        <v>0</v>
      </c>
      <c r="E79" t="str">
        <v>Other</v>
      </c>
      <c r="F79">
        <v>0</v>
      </c>
      <c r="G79" s="1">
        <v>0</v>
      </c>
      <c r="H79">
        <v>0</v>
      </c>
    </row>
    <row r="80" spans="1:8" x14ac:dyDescent="0.3">
      <c r="A80">
        <v>0</v>
      </c>
      <c r="B80" s="1">
        <v>0</v>
      </c>
      <c r="C80" s="1">
        <v>0</v>
      </c>
      <c r="D80">
        <v>0</v>
      </c>
      <c r="E80" t="str">
        <v>Other</v>
      </c>
      <c r="F80">
        <v>0</v>
      </c>
      <c r="G80" s="1">
        <v>0</v>
      </c>
      <c r="H80">
        <v>0</v>
      </c>
    </row>
    <row r="81" spans="1:8" x14ac:dyDescent="0.3">
      <c r="A81">
        <v>0</v>
      </c>
      <c r="B81" s="1">
        <v>0</v>
      </c>
      <c r="C81" s="1">
        <v>0</v>
      </c>
      <c r="D81">
        <v>0</v>
      </c>
      <c r="E81" t="str">
        <v>Other</v>
      </c>
      <c r="F81">
        <v>0</v>
      </c>
      <c r="G81" s="1">
        <v>0</v>
      </c>
      <c r="H81">
        <v>0</v>
      </c>
    </row>
    <row r="82" spans="1:8" x14ac:dyDescent="0.3">
      <c r="A82">
        <v>0</v>
      </c>
      <c r="B82" s="1">
        <v>0</v>
      </c>
      <c r="C82" s="1">
        <v>0</v>
      </c>
      <c r="D82">
        <v>0</v>
      </c>
      <c r="E82" t="str">
        <v>Other</v>
      </c>
      <c r="F82">
        <v>0</v>
      </c>
      <c r="G82" s="1">
        <v>0</v>
      </c>
      <c r="H82">
        <v>0</v>
      </c>
    </row>
    <row r="83" spans="1:8" x14ac:dyDescent="0.3">
      <c r="A83">
        <v>0</v>
      </c>
      <c r="B83" s="1">
        <v>0</v>
      </c>
      <c r="C83" s="1">
        <v>0</v>
      </c>
      <c r="D83">
        <v>0</v>
      </c>
      <c r="E83" t="str">
        <v>Other</v>
      </c>
      <c r="F83">
        <v>0</v>
      </c>
      <c r="G83" s="1">
        <v>0</v>
      </c>
      <c r="H83">
        <v>0</v>
      </c>
    </row>
    <row r="84" spans="1:8" x14ac:dyDescent="0.3">
      <c r="A84">
        <v>0</v>
      </c>
      <c r="B84" s="1">
        <v>0</v>
      </c>
      <c r="C84" s="1">
        <v>0</v>
      </c>
      <c r="D84">
        <v>0</v>
      </c>
      <c r="E84" t="str">
        <v>Other</v>
      </c>
      <c r="F84">
        <v>0</v>
      </c>
      <c r="G84" s="1">
        <v>0</v>
      </c>
      <c r="H84">
        <v>0</v>
      </c>
    </row>
    <row r="85" spans="1:8" x14ac:dyDescent="0.3">
      <c r="A85">
        <v>0</v>
      </c>
      <c r="B85" s="1">
        <v>0</v>
      </c>
      <c r="C85" s="1">
        <v>0</v>
      </c>
      <c r="D85">
        <v>0</v>
      </c>
      <c r="E85" t="str">
        <v>Other</v>
      </c>
      <c r="F85">
        <v>0</v>
      </c>
      <c r="G85" s="1">
        <v>0</v>
      </c>
      <c r="H85">
        <v>0</v>
      </c>
    </row>
    <row r="86" spans="1:8" x14ac:dyDescent="0.3">
      <c r="A86">
        <v>0</v>
      </c>
      <c r="B86" s="1">
        <v>0</v>
      </c>
      <c r="C86" s="1">
        <v>0</v>
      </c>
      <c r="D86">
        <v>0</v>
      </c>
      <c r="E86" t="str">
        <v>Other</v>
      </c>
      <c r="F86">
        <v>0</v>
      </c>
      <c r="G86" s="1">
        <v>0</v>
      </c>
      <c r="H86">
        <v>0</v>
      </c>
    </row>
    <row r="87" spans="1:8" x14ac:dyDescent="0.3">
      <c r="A87">
        <v>0</v>
      </c>
      <c r="B87" s="1">
        <v>0</v>
      </c>
      <c r="C87" s="1">
        <v>0</v>
      </c>
      <c r="D87">
        <v>0</v>
      </c>
      <c r="E87" t="str">
        <v>Other</v>
      </c>
      <c r="F87">
        <v>0</v>
      </c>
      <c r="G87" s="1">
        <v>0</v>
      </c>
      <c r="H87">
        <v>0</v>
      </c>
    </row>
    <row r="88" spans="1:8" x14ac:dyDescent="0.3">
      <c r="A88">
        <v>0</v>
      </c>
      <c r="B88" s="1">
        <v>0</v>
      </c>
      <c r="C88" s="1">
        <v>0</v>
      </c>
      <c r="D88">
        <v>0</v>
      </c>
      <c r="E88" t="str">
        <v>Other</v>
      </c>
      <c r="F88">
        <v>0</v>
      </c>
      <c r="G88" s="1">
        <v>0</v>
      </c>
      <c r="H88">
        <v>0</v>
      </c>
    </row>
    <row r="89" spans="1:8" x14ac:dyDescent="0.3">
      <c r="A89">
        <v>0</v>
      </c>
      <c r="B89" s="1">
        <v>0</v>
      </c>
      <c r="C89" s="1">
        <v>0</v>
      </c>
      <c r="D89">
        <v>0</v>
      </c>
      <c r="E89" t="str">
        <v>Other</v>
      </c>
      <c r="F89">
        <v>0</v>
      </c>
      <c r="G89" s="1">
        <v>0</v>
      </c>
      <c r="H89">
        <v>0</v>
      </c>
    </row>
    <row r="90" spans="1:8" x14ac:dyDescent="0.3">
      <c r="A90">
        <v>0</v>
      </c>
      <c r="B90" s="1">
        <v>0</v>
      </c>
      <c r="C90" s="1">
        <v>0</v>
      </c>
      <c r="D90">
        <v>0</v>
      </c>
      <c r="E90" t="str">
        <v>Other</v>
      </c>
      <c r="F90">
        <v>0</v>
      </c>
      <c r="G90" s="1">
        <v>0</v>
      </c>
      <c r="H90">
        <v>0</v>
      </c>
    </row>
    <row r="91" spans="1:8" x14ac:dyDescent="0.3">
      <c r="A91">
        <v>0</v>
      </c>
      <c r="B91" s="1">
        <v>0</v>
      </c>
      <c r="C91" s="1">
        <v>0</v>
      </c>
      <c r="D91">
        <v>0</v>
      </c>
      <c r="E91" t="str">
        <v>Other</v>
      </c>
      <c r="F91">
        <v>0</v>
      </c>
      <c r="G91" s="1">
        <v>0</v>
      </c>
      <c r="H91">
        <v>0</v>
      </c>
    </row>
    <row r="92" spans="1:8" x14ac:dyDescent="0.3">
      <c r="A92">
        <v>0</v>
      </c>
      <c r="B92" s="1">
        <v>0</v>
      </c>
      <c r="C92" s="1">
        <v>0</v>
      </c>
      <c r="D92">
        <v>0</v>
      </c>
      <c r="E92" t="str">
        <v>Other</v>
      </c>
      <c r="F92">
        <v>0</v>
      </c>
      <c r="G92" s="1">
        <v>0</v>
      </c>
      <c r="H92">
        <v>0</v>
      </c>
    </row>
    <row r="93" spans="1:8" x14ac:dyDescent="0.3">
      <c r="A93">
        <v>0</v>
      </c>
      <c r="B93" s="1">
        <v>0</v>
      </c>
      <c r="C93" s="1">
        <v>0</v>
      </c>
      <c r="D93">
        <v>0</v>
      </c>
      <c r="E93" t="str">
        <v>Other</v>
      </c>
      <c r="F93">
        <v>0</v>
      </c>
      <c r="G93" s="1">
        <v>0</v>
      </c>
      <c r="H93">
        <v>0</v>
      </c>
    </row>
    <row r="94" spans="1:8" x14ac:dyDescent="0.3">
      <c r="A94">
        <v>0</v>
      </c>
      <c r="B94" s="1">
        <v>0</v>
      </c>
      <c r="C94" s="1">
        <v>0</v>
      </c>
      <c r="D94">
        <v>0</v>
      </c>
      <c r="E94" t="str">
        <v>Other</v>
      </c>
      <c r="F94">
        <v>0</v>
      </c>
      <c r="G94" s="1">
        <v>0</v>
      </c>
      <c r="H94">
        <v>0</v>
      </c>
    </row>
    <row r="95" spans="1:8" x14ac:dyDescent="0.3">
      <c r="A95">
        <v>0</v>
      </c>
      <c r="B95" s="1">
        <v>0</v>
      </c>
      <c r="C95" s="1">
        <v>0</v>
      </c>
      <c r="D95">
        <v>0</v>
      </c>
      <c r="E95" t="str">
        <v>Other</v>
      </c>
      <c r="F95">
        <v>0</v>
      </c>
      <c r="G95" s="1">
        <v>0</v>
      </c>
      <c r="H95">
        <v>0</v>
      </c>
    </row>
    <row r="96" spans="1:8" x14ac:dyDescent="0.3">
      <c r="A96">
        <v>0</v>
      </c>
      <c r="B96" s="1">
        <v>0</v>
      </c>
      <c r="C96" s="1">
        <v>0</v>
      </c>
      <c r="D96">
        <v>0</v>
      </c>
      <c r="E96" t="str">
        <v>Other</v>
      </c>
      <c r="F96">
        <v>0</v>
      </c>
      <c r="G96" s="1">
        <v>0</v>
      </c>
      <c r="H96">
        <v>0</v>
      </c>
    </row>
    <row r="97" spans="1:8" x14ac:dyDescent="0.3">
      <c r="A97">
        <v>0</v>
      </c>
      <c r="B97" s="1">
        <v>0</v>
      </c>
      <c r="C97" s="1">
        <v>0</v>
      </c>
      <c r="D97">
        <v>0</v>
      </c>
      <c r="E97" t="str">
        <v>Other</v>
      </c>
      <c r="F97">
        <v>0</v>
      </c>
      <c r="G97" s="1">
        <v>0</v>
      </c>
      <c r="H97">
        <v>0</v>
      </c>
    </row>
    <row r="98" spans="1:8" x14ac:dyDescent="0.3">
      <c r="A98">
        <v>0</v>
      </c>
      <c r="B98" s="1">
        <v>0</v>
      </c>
      <c r="C98" s="1">
        <v>0</v>
      </c>
      <c r="D98">
        <v>0</v>
      </c>
      <c r="E98" t="str">
        <v>Other</v>
      </c>
      <c r="F98">
        <v>0</v>
      </c>
      <c r="G98" s="1">
        <v>0</v>
      </c>
      <c r="H98">
        <v>0</v>
      </c>
    </row>
    <row r="99" spans="1:8" x14ac:dyDescent="0.3">
      <c r="A99">
        <v>0</v>
      </c>
      <c r="B99" s="1">
        <v>0</v>
      </c>
      <c r="C99" s="1">
        <v>0</v>
      </c>
      <c r="D99">
        <v>0</v>
      </c>
      <c r="E99" t="str">
        <v>Other</v>
      </c>
      <c r="F99">
        <v>0</v>
      </c>
      <c r="G99" s="1">
        <v>0</v>
      </c>
      <c r="H99">
        <v>0</v>
      </c>
    </row>
    <row r="100" spans="1:8" x14ac:dyDescent="0.3">
      <c r="A100">
        <v>0</v>
      </c>
      <c r="B100" s="1">
        <v>0</v>
      </c>
      <c r="C100" s="1">
        <v>0</v>
      </c>
      <c r="D100">
        <v>0</v>
      </c>
      <c r="E100" t="str">
        <v>Other</v>
      </c>
      <c r="F100">
        <v>0</v>
      </c>
      <c r="G100" s="1">
        <v>0</v>
      </c>
      <c r="H100">
        <v>0</v>
      </c>
    </row>
    <row r="101" spans="1:8" x14ac:dyDescent="0.3">
      <c r="A101">
        <v>0</v>
      </c>
      <c r="B101" s="1">
        <v>0</v>
      </c>
      <c r="C101" s="1">
        <v>0</v>
      </c>
      <c r="D101">
        <v>0</v>
      </c>
      <c r="E101" t="str">
        <v>Other</v>
      </c>
      <c r="F101">
        <v>0</v>
      </c>
      <c r="G101" s="1">
        <v>0</v>
      </c>
      <c r="H101">
        <v>0</v>
      </c>
    </row>
    <row r="102" spans="1:8" x14ac:dyDescent="0.3">
      <c r="A102">
        <v>0</v>
      </c>
      <c r="B102" s="1">
        <v>0</v>
      </c>
      <c r="C102" s="1">
        <v>0</v>
      </c>
      <c r="D102">
        <v>0</v>
      </c>
      <c r="E102" t="str">
        <v>Other</v>
      </c>
      <c r="F102">
        <v>0</v>
      </c>
      <c r="G102" s="1">
        <v>0</v>
      </c>
      <c r="H102">
        <v>0</v>
      </c>
    </row>
    <row r="103" spans="1:8" x14ac:dyDescent="0.3">
      <c r="A103">
        <v>0</v>
      </c>
      <c r="B103" s="1">
        <v>0</v>
      </c>
      <c r="C103" s="1">
        <v>0</v>
      </c>
      <c r="D103">
        <v>0</v>
      </c>
      <c r="E103" t="str">
        <v>Other</v>
      </c>
      <c r="F103">
        <v>0</v>
      </c>
      <c r="G103" s="1">
        <v>0</v>
      </c>
      <c r="H103">
        <v>0</v>
      </c>
    </row>
    <row r="104" spans="1:8" x14ac:dyDescent="0.3">
      <c r="A104">
        <v>0</v>
      </c>
      <c r="B104" s="1">
        <v>0</v>
      </c>
      <c r="C104" s="1">
        <v>0</v>
      </c>
      <c r="D104">
        <v>0</v>
      </c>
      <c r="E104" t="str">
        <v>Other</v>
      </c>
      <c r="F104">
        <v>0</v>
      </c>
      <c r="G104" s="1">
        <v>0</v>
      </c>
      <c r="H104">
        <v>0</v>
      </c>
    </row>
    <row r="105" spans="1:8" x14ac:dyDescent="0.3">
      <c r="A105">
        <v>0</v>
      </c>
      <c r="B105" s="1">
        <v>0</v>
      </c>
      <c r="C105" s="1">
        <v>0</v>
      </c>
      <c r="D105">
        <v>0</v>
      </c>
      <c r="E105" t="str">
        <v>Other</v>
      </c>
      <c r="F105">
        <v>0</v>
      </c>
      <c r="G105" s="1">
        <v>0</v>
      </c>
      <c r="H105">
        <v>0</v>
      </c>
    </row>
    <row r="106" spans="1:8" x14ac:dyDescent="0.3">
      <c r="A106">
        <v>0</v>
      </c>
      <c r="B106" s="1">
        <v>0</v>
      </c>
      <c r="C106" s="1">
        <v>0</v>
      </c>
      <c r="D106">
        <v>0</v>
      </c>
      <c r="E106" t="str">
        <v>Other</v>
      </c>
      <c r="F106">
        <v>0</v>
      </c>
      <c r="G106" s="1">
        <v>0</v>
      </c>
      <c r="H106">
        <v>0</v>
      </c>
    </row>
    <row r="107" spans="1:8" x14ac:dyDescent="0.3">
      <c r="A107">
        <v>0</v>
      </c>
      <c r="B107" s="1">
        <v>0</v>
      </c>
      <c r="C107" s="1">
        <v>0</v>
      </c>
      <c r="D107">
        <v>0</v>
      </c>
      <c r="E107" t="str">
        <v>Other</v>
      </c>
      <c r="F107">
        <v>0</v>
      </c>
      <c r="G107" s="1">
        <v>0</v>
      </c>
      <c r="H107">
        <v>0</v>
      </c>
    </row>
    <row r="108" spans="1:8" x14ac:dyDescent="0.3">
      <c r="A108">
        <v>0</v>
      </c>
      <c r="B108" s="1">
        <v>0</v>
      </c>
      <c r="C108" s="1">
        <v>0</v>
      </c>
      <c r="D108">
        <v>0</v>
      </c>
      <c r="E108" t="str">
        <v>Other</v>
      </c>
      <c r="F108">
        <v>0</v>
      </c>
      <c r="G108" s="1">
        <v>0</v>
      </c>
      <c r="H108">
        <v>0</v>
      </c>
    </row>
    <row r="109" spans="1:8" x14ac:dyDescent="0.3">
      <c r="A109">
        <v>0</v>
      </c>
      <c r="B109" s="1">
        <v>0</v>
      </c>
      <c r="C109" s="1">
        <v>0</v>
      </c>
      <c r="D109">
        <v>0</v>
      </c>
      <c r="E109" t="str">
        <v>Other</v>
      </c>
      <c r="F109">
        <v>0</v>
      </c>
      <c r="G109" s="1">
        <v>0</v>
      </c>
      <c r="H109">
        <v>0</v>
      </c>
    </row>
    <row r="110" spans="1:8" x14ac:dyDescent="0.3">
      <c r="A110">
        <v>0</v>
      </c>
      <c r="B110" s="1">
        <v>0</v>
      </c>
      <c r="C110" s="1">
        <v>0</v>
      </c>
      <c r="D110">
        <v>0</v>
      </c>
      <c r="E110" t="str">
        <v>Other</v>
      </c>
      <c r="F110">
        <v>0</v>
      </c>
      <c r="G110" s="1">
        <v>0</v>
      </c>
      <c r="H110">
        <v>0</v>
      </c>
    </row>
    <row r="111" spans="1:8" x14ac:dyDescent="0.3">
      <c r="A111">
        <v>0</v>
      </c>
      <c r="B111" s="1">
        <v>0</v>
      </c>
      <c r="C111" s="1">
        <v>0</v>
      </c>
      <c r="D111">
        <v>0</v>
      </c>
      <c r="E111" t="str">
        <v>Other</v>
      </c>
      <c r="F111">
        <v>0</v>
      </c>
      <c r="G111" s="1">
        <v>0</v>
      </c>
      <c r="H111">
        <v>0</v>
      </c>
    </row>
    <row r="112" spans="1:8" x14ac:dyDescent="0.3">
      <c r="A112">
        <v>0</v>
      </c>
      <c r="B112" s="1">
        <v>0</v>
      </c>
      <c r="C112" s="1">
        <v>0</v>
      </c>
      <c r="D112">
        <v>0</v>
      </c>
      <c r="E112" t="str">
        <v>Other</v>
      </c>
      <c r="F112">
        <v>0</v>
      </c>
      <c r="G112" s="1">
        <v>0</v>
      </c>
      <c r="H112">
        <v>0</v>
      </c>
    </row>
    <row r="113" spans="1:8" x14ac:dyDescent="0.3">
      <c r="A113">
        <v>0</v>
      </c>
      <c r="B113" s="1">
        <v>0</v>
      </c>
      <c r="C113" s="1">
        <v>0</v>
      </c>
      <c r="D113">
        <v>0</v>
      </c>
      <c r="E113" t="str">
        <v>Other</v>
      </c>
      <c r="F113">
        <v>0</v>
      </c>
      <c r="G113" s="1">
        <v>0</v>
      </c>
      <c r="H113">
        <v>0</v>
      </c>
    </row>
    <row r="114" spans="1:8" x14ac:dyDescent="0.3">
      <c r="A114">
        <v>0</v>
      </c>
      <c r="B114" s="1">
        <v>0</v>
      </c>
      <c r="C114" s="1">
        <v>0</v>
      </c>
      <c r="D114">
        <v>0</v>
      </c>
      <c r="E114" t="str">
        <v>Other</v>
      </c>
      <c r="F114">
        <v>0</v>
      </c>
      <c r="G114" s="1">
        <v>0</v>
      </c>
      <c r="H114">
        <v>0</v>
      </c>
    </row>
    <row r="115" spans="1:8" x14ac:dyDescent="0.3">
      <c r="A115">
        <v>0</v>
      </c>
      <c r="B115" s="1">
        <v>0</v>
      </c>
      <c r="C115" s="1">
        <v>0</v>
      </c>
      <c r="D115">
        <v>0</v>
      </c>
      <c r="E115" t="str">
        <v>Other</v>
      </c>
      <c r="F115">
        <v>0</v>
      </c>
      <c r="G115" s="1">
        <v>0</v>
      </c>
      <c r="H115">
        <v>0</v>
      </c>
    </row>
    <row r="116" spans="1:8" x14ac:dyDescent="0.3">
      <c r="A116">
        <v>0</v>
      </c>
      <c r="B116" s="1">
        <v>0</v>
      </c>
      <c r="C116" s="1">
        <v>0</v>
      </c>
      <c r="D116">
        <v>0</v>
      </c>
      <c r="E116" t="str">
        <v>Other</v>
      </c>
      <c r="F116">
        <v>0</v>
      </c>
      <c r="G116" s="1">
        <v>0</v>
      </c>
      <c r="H116">
        <v>0</v>
      </c>
    </row>
    <row r="117" spans="1:8" x14ac:dyDescent="0.3">
      <c r="A117">
        <v>0</v>
      </c>
      <c r="B117" s="1">
        <v>0</v>
      </c>
      <c r="C117" s="1">
        <v>0</v>
      </c>
      <c r="D117">
        <v>0</v>
      </c>
      <c r="E117" t="str">
        <v>Other</v>
      </c>
      <c r="F117">
        <v>0</v>
      </c>
      <c r="G117" s="1">
        <v>0</v>
      </c>
      <c r="H117">
        <v>0</v>
      </c>
    </row>
    <row r="118" spans="1:8" x14ac:dyDescent="0.3">
      <c r="A118">
        <v>0</v>
      </c>
      <c r="B118" s="1">
        <v>0</v>
      </c>
      <c r="C118" s="1">
        <v>0</v>
      </c>
      <c r="D118">
        <v>0</v>
      </c>
      <c r="E118" t="str">
        <v>Other</v>
      </c>
      <c r="F118">
        <v>0</v>
      </c>
      <c r="G118" s="1">
        <v>0</v>
      </c>
      <c r="H118">
        <v>0</v>
      </c>
    </row>
    <row r="119" spans="1:8" x14ac:dyDescent="0.3">
      <c r="A119">
        <v>0</v>
      </c>
      <c r="B119" s="1">
        <v>0</v>
      </c>
      <c r="C119" s="1">
        <v>0</v>
      </c>
      <c r="D119">
        <v>0</v>
      </c>
      <c r="E119" t="str">
        <v>Other</v>
      </c>
      <c r="F119">
        <v>0</v>
      </c>
      <c r="G119" s="1">
        <v>0</v>
      </c>
      <c r="H119">
        <v>0</v>
      </c>
    </row>
    <row r="120" spans="1:8" x14ac:dyDescent="0.3">
      <c r="A120">
        <v>0</v>
      </c>
      <c r="B120" s="1">
        <v>0</v>
      </c>
      <c r="C120" s="1">
        <v>0</v>
      </c>
      <c r="D120">
        <v>0</v>
      </c>
      <c r="E120" t="str">
        <v>Other</v>
      </c>
      <c r="F120">
        <v>0</v>
      </c>
      <c r="G120" s="1">
        <v>0</v>
      </c>
      <c r="H120">
        <v>0</v>
      </c>
    </row>
    <row r="121" spans="1:8" x14ac:dyDescent="0.3">
      <c r="A121">
        <v>0</v>
      </c>
      <c r="B121" s="1">
        <v>0</v>
      </c>
      <c r="C121" s="1">
        <v>0</v>
      </c>
      <c r="D121">
        <v>0</v>
      </c>
      <c r="E121" t="str">
        <v>Other</v>
      </c>
      <c r="F121">
        <v>0</v>
      </c>
      <c r="G121" s="1">
        <v>0</v>
      </c>
      <c r="H121">
        <v>0</v>
      </c>
    </row>
    <row r="122" spans="1:8" x14ac:dyDescent="0.3">
      <c r="A122">
        <v>0</v>
      </c>
      <c r="B122" s="1">
        <v>0</v>
      </c>
      <c r="C122" s="1">
        <v>0</v>
      </c>
      <c r="D122">
        <v>0</v>
      </c>
      <c r="E122" t="str">
        <v>Other</v>
      </c>
      <c r="F122">
        <v>0</v>
      </c>
      <c r="G122" s="1">
        <v>0</v>
      </c>
      <c r="H122">
        <v>0</v>
      </c>
    </row>
    <row r="123" spans="1:8" x14ac:dyDescent="0.3">
      <c r="A123">
        <v>0</v>
      </c>
      <c r="B123" s="1">
        <v>0</v>
      </c>
      <c r="C123" s="1">
        <v>0</v>
      </c>
      <c r="D123">
        <v>0</v>
      </c>
      <c r="E123" t="str">
        <v>Other</v>
      </c>
      <c r="F123">
        <v>0</v>
      </c>
      <c r="G123" s="1">
        <v>0</v>
      </c>
      <c r="H123">
        <v>0</v>
      </c>
    </row>
    <row r="124" spans="1:8" x14ac:dyDescent="0.3">
      <c r="A124">
        <v>0</v>
      </c>
      <c r="B124" s="1">
        <v>0</v>
      </c>
      <c r="C124" s="1">
        <v>0</v>
      </c>
      <c r="D124">
        <v>0</v>
      </c>
      <c r="E124" t="str">
        <v>Other</v>
      </c>
      <c r="F124">
        <v>0</v>
      </c>
      <c r="G124" s="1">
        <v>0</v>
      </c>
      <c r="H124">
        <v>0</v>
      </c>
    </row>
    <row r="125" spans="1:8" x14ac:dyDescent="0.3">
      <c r="A125">
        <v>0</v>
      </c>
      <c r="B125" s="1">
        <v>0</v>
      </c>
      <c r="C125" s="1">
        <v>0</v>
      </c>
      <c r="D125">
        <v>0</v>
      </c>
      <c r="E125" t="str">
        <v>Other</v>
      </c>
      <c r="F125">
        <v>0</v>
      </c>
      <c r="G125" s="1">
        <v>0</v>
      </c>
      <c r="H125">
        <v>0</v>
      </c>
    </row>
  </sheetData>
  <mergeCells count="1">
    <mergeCell ref="A1:B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84437-2C96-4112-81F2-73899842C4D0}">
  <dimension ref="A1:M21"/>
  <sheetViews>
    <sheetView zoomScale="205" zoomScaleNormal="205" workbookViewId="0">
      <pane xSplit="1" ySplit="1" topLeftCell="B2" activePane="bottomRight" state="frozen"/>
      <selection pane="topRight" activeCell="B1" sqref="B1"/>
      <selection pane="bottomLeft" activeCell="A2" sqref="A2"/>
      <selection pane="bottomRight" activeCell="A21" sqref="A21"/>
    </sheetView>
  </sheetViews>
  <sheetFormatPr defaultColWidth="9.109375" defaultRowHeight="14.4" x14ac:dyDescent="0.3"/>
  <cols>
    <col min="1" max="1" width="11.33203125" style="26" customWidth="1"/>
    <col min="2" max="2" width="24.44140625" style="26" customWidth="1"/>
    <col min="3" max="3" width="25.88671875" style="27" customWidth="1"/>
    <col min="4" max="5" width="9.109375" style="28"/>
    <col min="6" max="6" width="11.109375" style="28" hidden="1" customWidth="1"/>
    <col min="7" max="7" width="15.44140625" style="37" hidden="1" customWidth="1"/>
    <col min="8" max="8" width="11.109375" style="37" hidden="1" customWidth="1"/>
    <col min="9" max="9" width="9.109375" style="26" hidden="1" customWidth="1"/>
    <col min="10" max="11" width="0" style="26" hidden="1" customWidth="1"/>
    <col min="12" max="12" width="10.5546875" style="29" customWidth="1"/>
    <col min="13" max="16384" width="9.109375" style="27"/>
  </cols>
  <sheetData>
    <row r="1" spans="1:13" s="14" customFormat="1" ht="28.8" x14ac:dyDescent="0.3">
      <c r="A1" s="13" t="s">
        <v>0</v>
      </c>
      <c r="B1" s="13" t="s">
        <v>1</v>
      </c>
      <c r="C1" s="14" t="s">
        <v>2</v>
      </c>
      <c r="D1" s="12" t="s">
        <v>3</v>
      </c>
      <c r="E1" s="12" t="s">
        <v>4</v>
      </c>
      <c r="F1" s="13" t="s">
        <v>87</v>
      </c>
      <c r="G1" s="33" t="s">
        <v>104</v>
      </c>
      <c r="H1" s="33" t="s">
        <v>114</v>
      </c>
      <c r="I1" s="13" t="s">
        <v>131</v>
      </c>
      <c r="J1" s="13" t="s">
        <v>144</v>
      </c>
      <c r="K1" s="13" t="s">
        <v>154</v>
      </c>
      <c r="L1" s="15" t="s">
        <v>158</v>
      </c>
    </row>
    <row r="2" spans="1:13" s="18" customFormat="1" ht="86.4" x14ac:dyDescent="0.3">
      <c r="A2" s="17" t="s">
        <v>18</v>
      </c>
      <c r="B2" s="17" t="s">
        <v>19</v>
      </c>
      <c r="C2" s="17" t="s">
        <v>32</v>
      </c>
      <c r="D2" s="16" t="s">
        <v>15</v>
      </c>
      <c r="E2" s="16" t="s">
        <v>8</v>
      </c>
      <c r="F2" s="17" t="s">
        <v>88</v>
      </c>
      <c r="G2" s="34" t="s">
        <v>115</v>
      </c>
      <c r="H2" s="34" t="s">
        <v>115</v>
      </c>
      <c r="I2" s="17" t="s">
        <v>138</v>
      </c>
      <c r="J2" s="17" t="s">
        <v>146</v>
      </c>
      <c r="K2" s="17" t="s">
        <v>146</v>
      </c>
      <c r="L2" s="51" t="s">
        <v>146</v>
      </c>
    </row>
    <row r="3" spans="1:13" s="18" customFormat="1" ht="144" x14ac:dyDescent="0.3">
      <c r="A3" s="17" t="s">
        <v>79</v>
      </c>
      <c r="B3" s="17" t="s">
        <v>20</v>
      </c>
      <c r="C3" s="17" t="s">
        <v>33</v>
      </c>
      <c r="D3" s="16" t="s">
        <v>21</v>
      </c>
      <c r="E3" s="16" t="s">
        <v>8</v>
      </c>
      <c r="F3" s="17" t="s">
        <v>89</v>
      </c>
      <c r="G3" s="34" t="s">
        <v>105</v>
      </c>
      <c r="H3" s="34" t="s">
        <v>116</v>
      </c>
      <c r="I3" s="17" t="s">
        <v>132</v>
      </c>
      <c r="J3" s="17" t="s">
        <v>140</v>
      </c>
      <c r="K3" s="17" t="s">
        <v>150</v>
      </c>
      <c r="L3" s="19" t="s">
        <v>163</v>
      </c>
    </row>
    <row r="4" spans="1:13" s="22" customFormat="1" ht="57.6" hidden="1" x14ac:dyDescent="0.3">
      <c r="A4" s="21" t="s">
        <v>37</v>
      </c>
      <c r="B4" s="21" t="s">
        <v>39</v>
      </c>
      <c r="C4" s="21" t="s">
        <v>40</v>
      </c>
      <c r="D4" s="20" t="s">
        <v>38</v>
      </c>
      <c r="E4" s="20" t="s">
        <v>7</v>
      </c>
      <c r="F4" s="20"/>
      <c r="G4" s="35"/>
      <c r="H4" s="35"/>
      <c r="I4" s="21"/>
      <c r="J4" s="21"/>
      <c r="K4" s="21"/>
      <c r="L4" s="23"/>
    </row>
    <row r="5" spans="1:13" s="20" customFormat="1" ht="43.2" hidden="1" x14ac:dyDescent="0.3">
      <c r="A5" s="21" t="s">
        <v>58</v>
      </c>
      <c r="B5" s="21" t="s">
        <v>70</v>
      </c>
      <c r="C5" s="21" t="s">
        <v>69</v>
      </c>
      <c r="D5" s="20" t="s">
        <v>42</v>
      </c>
      <c r="E5" s="20" t="s">
        <v>10</v>
      </c>
      <c r="G5" s="35"/>
      <c r="H5" s="35"/>
      <c r="I5" s="21"/>
      <c r="J5" s="21"/>
      <c r="K5" s="21"/>
      <c r="L5" s="21"/>
    </row>
    <row r="6" spans="1:13" s="22" customFormat="1" ht="345.6" hidden="1" x14ac:dyDescent="0.3">
      <c r="A6" s="21" t="s">
        <v>43</v>
      </c>
      <c r="B6" s="21" t="s">
        <v>44</v>
      </c>
      <c r="C6" s="23" t="s">
        <v>50</v>
      </c>
      <c r="D6" s="20" t="s">
        <v>45</v>
      </c>
      <c r="E6" s="20" t="s">
        <v>10</v>
      </c>
      <c r="F6" s="20"/>
      <c r="G6" s="35"/>
      <c r="H6" s="35"/>
      <c r="I6" s="21"/>
      <c r="J6" s="21"/>
      <c r="K6" s="21"/>
      <c r="L6" s="23"/>
    </row>
    <row r="7" spans="1:13" s="18" customFormat="1" ht="187.2" x14ac:dyDescent="0.3">
      <c r="A7" s="17" t="s">
        <v>80</v>
      </c>
      <c r="B7" s="17" t="s">
        <v>56</v>
      </c>
      <c r="C7" s="17" t="s">
        <v>77</v>
      </c>
      <c r="D7" s="16" t="s">
        <v>11</v>
      </c>
      <c r="E7" s="16" t="s">
        <v>8</v>
      </c>
      <c r="F7" s="17" t="s">
        <v>90</v>
      </c>
      <c r="G7" s="34" t="s">
        <v>106</v>
      </c>
      <c r="H7" s="34" t="s">
        <v>117</v>
      </c>
      <c r="I7" s="17" t="s">
        <v>141</v>
      </c>
      <c r="J7" s="17" t="s">
        <v>146</v>
      </c>
      <c r="K7" s="17" t="s">
        <v>146</v>
      </c>
      <c r="L7" s="51" t="s">
        <v>146</v>
      </c>
    </row>
    <row r="8" spans="1:13" s="18" customFormat="1" ht="273.60000000000002" x14ac:dyDescent="0.3">
      <c r="A8" s="17" t="s">
        <v>59</v>
      </c>
      <c r="B8" s="17" t="s">
        <v>61</v>
      </c>
      <c r="C8" s="17" t="s">
        <v>66</v>
      </c>
      <c r="D8" s="16" t="s">
        <v>22</v>
      </c>
      <c r="E8" s="16" t="s">
        <v>8</v>
      </c>
      <c r="F8" s="17" t="s">
        <v>91</v>
      </c>
      <c r="G8" s="34" t="s">
        <v>107</v>
      </c>
      <c r="H8" s="34" t="s">
        <v>118</v>
      </c>
      <c r="I8" s="17" t="s">
        <v>142</v>
      </c>
      <c r="J8" s="17" t="s">
        <v>140</v>
      </c>
      <c r="K8" s="17" t="s">
        <v>155</v>
      </c>
      <c r="L8" s="51" t="s">
        <v>146</v>
      </c>
    </row>
    <row r="9" spans="1:13" s="18" customFormat="1" ht="100.8" x14ac:dyDescent="0.3">
      <c r="A9" s="17" t="s">
        <v>60</v>
      </c>
      <c r="B9" s="17" t="s">
        <v>62</v>
      </c>
      <c r="C9" s="17" t="s">
        <v>67</v>
      </c>
      <c r="D9" s="16" t="s">
        <v>22</v>
      </c>
      <c r="E9" s="16" t="s">
        <v>8</v>
      </c>
      <c r="F9" s="17" t="s">
        <v>92</v>
      </c>
      <c r="G9" s="34" t="s">
        <v>108</v>
      </c>
      <c r="H9" s="34" t="s">
        <v>119</v>
      </c>
      <c r="I9" s="17" t="s">
        <v>139</v>
      </c>
      <c r="J9" s="17" t="s">
        <v>148</v>
      </c>
      <c r="K9" s="17" t="s">
        <v>146</v>
      </c>
      <c r="L9" s="51" t="s">
        <v>146</v>
      </c>
    </row>
    <row r="10" spans="1:13" s="18" customFormat="1" ht="86.4" x14ac:dyDescent="0.3">
      <c r="A10" s="17" t="s">
        <v>81</v>
      </c>
      <c r="B10" s="17" t="s">
        <v>68</v>
      </c>
      <c r="C10" s="17" t="s">
        <v>73</v>
      </c>
      <c r="D10" s="17" t="s">
        <v>82</v>
      </c>
      <c r="E10" s="16" t="s">
        <v>8</v>
      </c>
      <c r="F10" s="17" t="s">
        <v>93</v>
      </c>
      <c r="G10" s="34" t="s">
        <v>120</v>
      </c>
      <c r="H10" s="34" t="s">
        <v>121</v>
      </c>
      <c r="I10" s="17" t="s">
        <v>133</v>
      </c>
      <c r="J10" s="17" t="s">
        <v>148</v>
      </c>
      <c r="K10" s="17" t="s">
        <v>146</v>
      </c>
      <c r="L10" s="51" t="s">
        <v>146</v>
      </c>
    </row>
    <row r="11" spans="1:13" s="18" customFormat="1" ht="100.8" x14ac:dyDescent="0.3">
      <c r="A11" s="17" t="s">
        <v>24</v>
      </c>
      <c r="B11" s="17" t="s">
        <v>25</v>
      </c>
      <c r="C11" s="17" t="s">
        <v>34</v>
      </c>
      <c r="D11" s="16" t="s">
        <v>23</v>
      </c>
      <c r="E11" s="16" t="s">
        <v>8</v>
      </c>
      <c r="F11" s="17" t="s">
        <v>94</v>
      </c>
      <c r="G11" s="34" t="s">
        <v>109</v>
      </c>
      <c r="H11" s="34" t="s">
        <v>122</v>
      </c>
      <c r="I11" s="17" t="s">
        <v>134</v>
      </c>
      <c r="J11" s="17" t="s">
        <v>140</v>
      </c>
      <c r="K11" s="17" t="s">
        <v>151</v>
      </c>
      <c r="L11" s="19" t="s">
        <v>163</v>
      </c>
    </row>
    <row r="12" spans="1:13" s="22" customFormat="1" ht="129.6" hidden="1" x14ac:dyDescent="0.3">
      <c r="A12" s="21" t="s">
        <v>27</v>
      </c>
      <c r="B12" s="21" t="s">
        <v>28</v>
      </c>
      <c r="C12" s="21" t="s">
        <v>36</v>
      </c>
      <c r="D12" s="20" t="s">
        <v>26</v>
      </c>
      <c r="E12" s="20" t="s">
        <v>10</v>
      </c>
      <c r="F12" s="20"/>
      <c r="G12" s="35"/>
      <c r="H12" s="35"/>
      <c r="I12" s="21"/>
      <c r="J12" s="21"/>
      <c r="K12" s="21"/>
      <c r="L12" s="23"/>
    </row>
    <row r="13" spans="1:13" s="18" customFormat="1" ht="100.8" x14ac:dyDescent="0.3">
      <c r="A13" s="17" t="s">
        <v>29</v>
      </c>
      <c r="B13" s="17" t="s">
        <v>30</v>
      </c>
      <c r="C13" s="25" t="s">
        <v>78</v>
      </c>
      <c r="D13" s="16" t="s">
        <v>31</v>
      </c>
      <c r="E13" s="16" t="s">
        <v>8</v>
      </c>
      <c r="F13" s="17" t="s">
        <v>95</v>
      </c>
      <c r="G13" s="34" t="s">
        <v>110</v>
      </c>
      <c r="H13" s="34" t="s">
        <v>123</v>
      </c>
      <c r="I13" s="17" t="s">
        <v>140</v>
      </c>
      <c r="J13" s="17" t="s">
        <v>145</v>
      </c>
      <c r="K13" s="17" t="s">
        <v>152</v>
      </c>
      <c r="L13" s="19" t="s">
        <v>163</v>
      </c>
      <c r="M13" s="18" t="s">
        <v>29</v>
      </c>
    </row>
    <row r="14" spans="1:13" s="18" customFormat="1" ht="158.4" x14ac:dyDescent="0.3">
      <c r="A14" s="17" t="s">
        <v>83</v>
      </c>
      <c r="B14" s="17" t="s">
        <v>41</v>
      </c>
      <c r="C14" s="19" t="s">
        <v>49</v>
      </c>
      <c r="D14" s="17" t="s">
        <v>84</v>
      </c>
      <c r="E14" s="16" t="s">
        <v>8</v>
      </c>
      <c r="F14" s="17" t="s">
        <v>96</v>
      </c>
      <c r="G14" s="34" t="s">
        <v>124</v>
      </c>
      <c r="H14" s="34" t="s">
        <v>126</v>
      </c>
      <c r="I14" s="17" t="s">
        <v>135</v>
      </c>
      <c r="J14" s="17" t="s">
        <v>149</v>
      </c>
      <c r="K14" s="17" t="s">
        <v>146</v>
      </c>
      <c r="L14" s="51" t="s">
        <v>146</v>
      </c>
    </row>
    <row r="15" spans="1:13" s="22" customFormat="1" ht="158.4" hidden="1" x14ac:dyDescent="0.3">
      <c r="A15" s="21" t="s">
        <v>47</v>
      </c>
      <c r="B15" s="21" t="s">
        <v>48</v>
      </c>
      <c r="C15" s="21" t="s">
        <v>51</v>
      </c>
      <c r="D15" s="20" t="s">
        <v>46</v>
      </c>
      <c r="E15" s="20" t="s">
        <v>7</v>
      </c>
      <c r="F15" s="20"/>
      <c r="G15" s="35"/>
      <c r="H15" s="35"/>
      <c r="I15" s="21"/>
      <c r="J15" s="21"/>
      <c r="K15" s="21"/>
      <c r="L15" s="23"/>
    </row>
    <row r="16" spans="1:13" s="22" customFormat="1" ht="93.6" hidden="1" x14ac:dyDescent="0.3">
      <c r="A16" s="21" t="s">
        <v>57</v>
      </c>
      <c r="B16" s="24" t="s">
        <v>65</v>
      </c>
      <c r="C16" s="21" t="s">
        <v>71</v>
      </c>
      <c r="D16" s="20" t="s">
        <v>26</v>
      </c>
      <c r="E16" s="20" t="s">
        <v>7</v>
      </c>
      <c r="F16" s="20"/>
      <c r="G16" s="35"/>
      <c r="H16" s="35"/>
      <c r="I16" s="21"/>
      <c r="J16" s="21"/>
      <c r="K16" s="21"/>
      <c r="L16" s="23"/>
    </row>
    <row r="17" spans="1:12" s="22" customFormat="1" ht="100.8" hidden="1" x14ac:dyDescent="0.3">
      <c r="A17" s="21" t="s">
        <v>63</v>
      </c>
      <c r="B17" s="21" t="s">
        <v>64</v>
      </c>
      <c r="C17" s="21" t="s">
        <v>72</v>
      </c>
      <c r="D17" s="20" t="s">
        <v>26</v>
      </c>
      <c r="E17" s="20" t="s">
        <v>7</v>
      </c>
      <c r="F17" s="20"/>
      <c r="G17" s="35"/>
      <c r="H17" s="35"/>
      <c r="I17" s="21"/>
      <c r="J17" s="21"/>
      <c r="K17" s="21"/>
      <c r="L17" s="23"/>
    </row>
    <row r="18" spans="1:12" s="30" customFormat="1" ht="72" x14ac:dyDescent="0.3">
      <c r="A18" s="31" t="s">
        <v>76</v>
      </c>
      <c r="B18" s="25" t="s">
        <v>102</v>
      </c>
      <c r="C18" s="25" t="s">
        <v>103</v>
      </c>
      <c r="D18" s="30" t="s">
        <v>75</v>
      </c>
      <c r="E18" s="30" t="s">
        <v>8</v>
      </c>
      <c r="F18" s="31"/>
      <c r="G18" s="36" t="s">
        <v>111</v>
      </c>
      <c r="H18" s="36" t="s">
        <v>125</v>
      </c>
      <c r="I18" s="25" t="s">
        <v>143</v>
      </c>
      <c r="J18" s="25" t="s">
        <v>145</v>
      </c>
      <c r="K18" s="25" t="s">
        <v>153</v>
      </c>
      <c r="L18" s="32" t="s">
        <v>146</v>
      </c>
    </row>
    <row r="19" spans="1:12" s="30" customFormat="1" ht="57.6" x14ac:dyDescent="0.3">
      <c r="A19" s="31" t="s">
        <v>160</v>
      </c>
      <c r="B19" s="25" t="s">
        <v>102</v>
      </c>
      <c r="C19" s="25" t="s">
        <v>161</v>
      </c>
      <c r="D19" s="30" t="s">
        <v>162</v>
      </c>
      <c r="E19" s="30" t="s">
        <v>10</v>
      </c>
      <c r="F19" s="31"/>
      <c r="G19" s="36"/>
      <c r="H19" s="36"/>
      <c r="I19" s="25"/>
      <c r="J19" s="25"/>
      <c r="K19" s="25"/>
      <c r="L19" s="32" t="s">
        <v>163</v>
      </c>
    </row>
    <row r="20" spans="1:12" s="30" customFormat="1" ht="158.4" x14ac:dyDescent="0.3">
      <c r="A20" s="32" t="s">
        <v>97</v>
      </c>
      <c r="B20" s="25" t="s">
        <v>85</v>
      </c>
      <c r="C20" s="25" t="s">
        <v>86</v>
      </c>
      <c r="D20" s="30" t="s">
        <v>98</v>
      </c>
      <c r="E20" s="30" t="s">
        <v>8</v>
      </c>
      <c r="F20" s="31"/>
      <c r="G20" s="36" t="s">
        <v>112</v>
      </c>
      <c r="H20" s="36" t="s">
        <v>127</v>
      </c>
      <c r="I20" s="25" t="s">
        <v>136</v>
      </c>
      <c r="J20" s="25" t="s">
        <v>147</v>
      </c>
      <c r="K20" s="25" t="s">
        <v>156</v>
      </c>
      <c r="L20" s="32" t="s">
        <v>163</v>
      </c>
    </row>
    <row r="21" spans="1:12" s="30" customFormat="1" ht="216" x14ac:dyDescent="0.3">
      <c r="A21" s="25" t="s">
        <v>99</v>
      </c>
      <c r="B21" s="25" t="s">
        <v>100</v>
      </c>
      <c r="C21" s="25" t="s">
        <v>129</v>
      </c>
      <c r="D21" s="25" t="s">
        <v>130</v>
      </c>
      <c r="E21" s="31" t="s">
        <v>8</v>
      </c>
      <c r="F21" s="25" t="s">
        <v>101</v>
      </c>
      <c r="G21" s="36" t="s">
        <v>113</v>
      </c>
      <c r="H21" s="36" t="s">
        <v>128</v>
      </c>
      <c r="I21" s="25" t="s">
        <v>137</v>
      </c>
      <c r="J21" s="25" t="s">
        <v>146</v>
      </c>
      <c r="K21" s="25" t="s">
        <v>146</v>
      </c>
      <c r="L21" s="50" t="s">
        <v>146</v>
      </c>
    </row>
  </sheetData>
  <dataValidations count="1">
    <dataValidation type="list" allowBlank="1" showInputMessage="1" showErrorMessage="1" sqref="E2:E19 E20" xr:uid="{D1EE22A5-FE19-4CD9-B00A-D3E5422AB38D}">
      <formula1>"Tier 1, Tier 2, Other"</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2871D-8E52-4603-B155-A171E0188C43}">
  <dimension ref="A2:B4"/>
  <sheetViews>
    <sheetView workbookViewId="0">
      <selection activeCell="B4" sqref="B4"/>
    </sheetView>
  </sheetViews>
  <sheetFormatPr defaultRowHeight="14.4" x14ac:dyDescent="0.3"/>
  <cols>
    <col min="1" max="1" width="29.33203125" customWidth="1"/>
    <col min="2" max="2" width="192" style="1" customWidth="1"/>
  </cols>
  <sheetData>
    <row r="2" spans="1:2" s="48" customFormat="1" ht="54" x14ac:dyDescent="0.35">
      <c r="A2" s="48" t="s">
        <v>8</v>
      </c>
      <c r="B2" s="49" t="s">
        <v>164</v>
      </c>
    </row>
    <row r="3" spans="1:2" s="48" customFormat="1" ht="72" x14ac:dyDescent="0.35">
      <c r="A3" s="48" t="s">
        <v>165</v>
      </c>
      <c r="B3" s="49" t="s">
        <v>167</v>
      </c>
    </row>
    <row r="4" spans="1:2" s="48" customFormat="1" ht="18" x14ac:dyDescent="0.35">
      <c r="A4" s="48" t="s">
        <v>7</v>
      </c>
      <c r="B4" s="49" t="s">
        <v>166</v>
      </c>
    </row>
  </sheetData>
  <pageMargins left="0.7" right="0.7" top="0.75" bottom="0.75" header="0.3" footer="0.3"/>
</worksheet>
</file>

<file path=docMetadata/LabelInfo.xml><?xml version="1.0" encoding="utf-8"?>
<clbl:labelList xmlns:clbl="http://schemas.microsoft.com/office/2020/mipLabelMetadata">
  <clbl:label id="{11d0e217-264e-400a-8ba0-57dcc127d72d}" enabled="0" method="" siteId="{11d0e217-264e-400a-8ba0-57dcc127d72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Legislation Review</vt:lpstr>
      <vt:lpstr>Tier 1</vt:lpstr>
      <vt:lpstr>Tier 2</vt:lpstr>
      <vt:lpstr>Sheet1</vt:lpstr>
      <vt:lpstr>Other</vt:lpstr>
      <vt:lpstr>Short Lst 2025</vt:lpstr>
      <vt:lpstr>Definitions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Gordon, Elizabeth (ESD)</dc:creator>
  <cp:lastModifiedBy>Spears, Emily (ESD)</cp:lastModifiedBy>
  <dcterms:created xsi:type="dcterms:W3CDTF">2024-12-05T18:38:18Z</dcterms:created>
  <dcterms:modified xsi:type="dcterms:W3CDTF">2026-01-06T17:46:26Z</dcterms:modified>
</cp:coreProperties>
</file>