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ateofwa-my.sharepoint.com/personal/emily_heike_esd_wa_gov/Documents/Documents/"/>
    </mc:Choice>
  </mc:AlternateContent>
  <xr:revisionPtr revIDLastSave="1" documentId="8_{66D623C4-32F1-48D0-B32C-78C6E8D94D36}" xr6:coauthVersionLast="47" xr6:coauthVersionMax="47" xr10:uidLastSave="{9B98FF75-901E-4DE9-800E-212BA400FF6E}"/>
  <bookViews>
    <workbookView xWindow="28680" yWindow="-120" windowWidth="29040" windowHeight="15840" firstSheet="4" activeTab="4" xr2:uid="{536580FD-6DEA-4469-91A8-DAA8D028D9BC}"/>
  </bookViews>
  <sheets>
    <sheet name="Legislation Review" sheetId="1" state="hidden" r:id="rId1"/>
    <sheet name="Tier 1" sheetId="2" state="hidden" r:id="rId2"/>
    <sheet name="Tier 2" sheetId="3" state="hidden" r:id="rId3"/>
    <sheet name="Other" sheetId="4" state="hidden" r:id="rId4"/>
    <sheet name="Short List" sheetId="8" r:id="rId5"/>
    <sheet name="Partner Priorities" sheetId="5" state="hidden" r:id="rId6"/>
    <sheet name="GCDE member priorities" sheetId="6" state="hidden" r:id="rId7"/>
    <sheet name="Final Leg Priorities" sheetId="7" state="hidden" r:id="rId8"/>
    <sheet name="Sheet1" sheetId="9"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<sst xmlns="http://schemas.openxmlformats.org/spreadsheetml/2006/main" count="2283" uniqueCount="1293">
  <si>
    <t>Bill Number</t>
  </si>
  <si>
    <t>Short Title</t>
  </si>
  <si>
    <t>Quick Synopsis</t>
  </si>
  <si>
    <t>Sponsor</t>
  </si>
  <si>
    <t>Tier</t>
  </si>
  <si>
    <t>companion</t>
  </si>
  <si>
    <t>Notes</t>
  </si>
  <si>
    <t>Other</t>
  </si>
  <si>
    <t>Tier 1</t>
  </si>
  <si>
    <t>Leavitt</t>
  </si>
  <si>
    <t>Tier 2</t>
  </si>
  <si>
    <t>Ortiz-Self</t>
  </si>
  <si>
    <t>Low</t>
  </si>
  <si>
    <t>Shavers</t>
  </si>
  <si>
    <t>Abbarno</t>
  </si>
  <si>
    <t xml:space="preserve">Talked to various partners about this. While there is a huge need for respite, services in a segregated setting are troubling. </t>
  </si>
  <si>
    <t>Taylor</t>
  </si>
  <si>
    <t>Reeves</t>
  </si>
  <si>
    <t>Goodman</t>
  </si>
  <si>
    <t>Saldana</t>
  </si>
  <si>
    <t>Braun</t>
  </si>
  <si>
    <t>Fortunato</t>
  </si>
  <si>
    <t>Nobles</t>
  </si>
  <si>
    <t>Tier 1 bills</t>
  </si>
  <si>
    <t xml:space="preserve">Tier 2 Bills </t>
  </si>
  <si>
    <t>Other Bills</t>
  </si>
  <si>
    <t xml:space="preserve">Partner Information and Priorities </t>
  </si>
  <si>
    <t>Name</t>
  </si>
  <si>
    <t>Priorities</t>
  </si>
  <si>
    <t xml:space="preserve">Votes </t>
  </si>
  <si>
    <t>status 3/5</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</si>
  <si>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</si>
  <si>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</si>
  <si>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</si>
  <si>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</si>
  <si>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</si>
  <si>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</si>
  <si>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</si>
  <si>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Substance Use Disorder is a disability under the ADA.</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</si>
  <si>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</si>
  <si>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</si>
  <si>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</si>
  <si>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</si>
  <si>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</si>
  <si>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</si>
  <si>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</si>
  <si>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</si>
  <si>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</si>
  <si>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Partner agency request.</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</si>
  <si>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</si>
  <si>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</si>
  <si>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</si>
  <si>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</si>
  <si>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</si>
  <si>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</si>
  <si>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</si>
  <si>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</si>
  <si>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</si>
  <si>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</si>
  <si>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</si>
  <si>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PTS is a disability under the ADA.</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</si>
  <si>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</si>
  <si>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</si>
  <si>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</si>
  <si>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</si>
  <si>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People with disabilities are overrepresented in the carceral system. </t>
  </si>
  <si>
    <t xml:space="preserve">Requires educational service districts to collaborate with the office of the superindendent of public instrution to offer training to school staff on early warning systems and supports for reengaging chronically absent youth. </t>
  </si>
  <si>
    <t xml:space="preserve">Youth with disabilities have higher rates of truancy and/or expulsion.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</si>
  <si>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</si>
  <si>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</si>
  <si>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</si>
  <si>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</si>
  <si>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</si>
  <si>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</si>
  <si>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</si>
  <si>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</si>
  <si>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</si>
  <si>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</si>
  <si>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</si>
  <si>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</si>
  <si>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</si>
  <si>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</si>
  <si>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</si>
  <si>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</si>
  <si>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</si>
  <si>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</si>
  <si>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</si>
  <si>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</si>
  <si>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</si>
  <si>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</si>
  <si>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</si>
  <si>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</si>
  <si>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</si>
  <si>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</si>
  <si>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</si>
  <si>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</si>
  <si>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</si>
  <si>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</si>
  <si>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</si>
  <si>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</si>
  <si>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</si>
  <si>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</si>
  <si>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</si>
  <si>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</si>
  <si>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</si>
  <si>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</si>
  <si>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</si>
  <si>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</si>
  <si>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 xml:space="preserve">People with disabilities are over represented in the prison/carceral setting.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</si>
  <si>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</si>
  <si>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</si>
  <si>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</si>
  <si>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</si>
  <si>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</si>
  <si>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</si>
  <si>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</si>
  <si>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</si>
  <si>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</si>
  <si>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</si>
  <si>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</si>
  <si>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</si>
  <si>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</si>
  <si>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</si>
  <si>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</si>
  <si>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</si>
  <si>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</si>
  <si>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</si>
  <si>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</si>
  <si>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</si>
  <si>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</si>
  <si>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</si>
  <si>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</si>
  <si>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</si>
  <si>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</si>
  <si>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</si>
  <si>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</si>
  <si>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</si>
  <si>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</si>
  <si>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</si>
  <si>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</si>
  <si>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</si>
  <si>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</si>
  <si>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</si>
  <si>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</si>
  <si>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</si>
  <si>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</si>
  <si>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</si>
  <si>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</si>
  <si>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</si>
  <si>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</si>
  <si>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</si>
  <si>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</si>
  <si>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</si>
  <si>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</si>
  <si>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</si>
  <si>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</si>
  <si>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</si>
  <si>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</si>
  <si>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</si>
  <si>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</si>
  <si>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</si>
  <si>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</si>
  <si>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</si>
  <si>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</si>
  <si>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</si>
  <si>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</si>
  <si>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</si>
  <si>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</si>
  <si>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</si>
  <si>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</si>
  <si>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</si>
  <si>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</si>
  <si>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</si>
  <si>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</si>
  <si>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</si>
  <si>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</si>
  <si>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</si>
  <si>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</si>
  <si>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</si>
  <si>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</si>
  <si>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</si>
  <si>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</si>
  <si>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</si>
  <si>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</si>
  <si>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</si>
  <si>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</si>
  <si>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</si>
  <si>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</si>
  <si>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</si>
  <si>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</si>
  <si>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</si>
  <si>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</si>
  <si>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</si>
  <si>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</si>
  <si>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</si>
  <si>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 xml:space="preserve">Includes people with disabilities in categories that constitute hate crimes. </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</si>
  <si>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</si>
  <si>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</si>
  <si>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</si>
  <si>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</si>
  <si>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</si>
  <si>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</si>
  <si>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</si>
  <si>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</si>
  <si>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</si>
  <si>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</si>
  <si>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</si>
  <si>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</si>
  <si>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</si>
  <si>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</si>
  <si>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</si>
  <si>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</si>
  <si>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</si>
  <si>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</si>
  <si>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</si>
  <si>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</si>
  <si>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</si>
  <si>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</si>
  <si>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</si>
  <si>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</si>
  <si>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</si>
  <si>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</si>
  <si>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</si>
  <si>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</si>
  <si>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</si>
  <si>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</si>
  <si>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</si>
  <si>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</si>
  <si>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No disability specific concerns/impacts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</si>
  <si>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</si>
  <si>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</si>
  <si>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</si>
  <si>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</si>
  <si>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</si>
  <si>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</si>
  <si>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</si>
  <si>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</si>
  <si>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</si>
  <si>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</si>
  <si>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</si>
  <si>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</si>
  <si>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</si>
  <si>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</si>
  <si>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</si>
  <si>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</si>
  <si>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</si>
  <si>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 xml:space="preserve">Could impact state only funded services as well as folks with disabilities who are in a caretaking facility.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</si>
  <si>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</si>
  <si>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</si>
  <si>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</si>
  <si>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</si>
  <si>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</si>
  <si>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</si>
  <si>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</si>
  <si>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</si>
  <si>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</si>
  <si>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</si>
  <si>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</si>
  <si>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 xml:space="preserve">AUD is a disability under the ADA. </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</si>
  <si>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</si>
  <si>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</si>
  <si>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</si>
  <si>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</si>
  <si>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 xml:space="preserve">IEP meetings are for students with disabilities.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</si>
  <si>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</si>
  <si>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</si>
  <si>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</si>
  <si>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</si>
  <si>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</si>
  <si>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</si>
  <si>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</si>
  <si>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</si>
  <si>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</si>
  <si>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</si>
  <si>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</si>
  <si>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</si>
  <si>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</si>
  <si>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</si>
  <si>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</si>
  <si>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</si>
  <si>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</si>
  <si>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</si>
  <si>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</si>
  <si>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</si>
  <si>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</si>
  <si>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</si>
  <si>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</si>
  <si>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</si>
  <si>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</si>
  <si>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</si>
  <si>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</si>
  <si>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</si>
  <si>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</si>
  <si>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</si>
  <si>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</si>
  <si>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</si>
  <si>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</si>
  <si>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</si>
  <si>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</si>
  <si>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</si>
  <si>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</si>
  <si>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</si>
  <si>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</si>
  <si>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</si>
  <si>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</si>
  <si>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</si>
  <si>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</si>
  <si>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</si>
  <si>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</si>
  <si>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</si>
  <si>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</si>
  <si>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</si>
  <si>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</si>
  <si>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</si>
  <si>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</si>
  <si>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</si>
  <si>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</si>
  <si>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</si>
  <si>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</si>
  <si>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</si>
  <si>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</si>
  <si>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</si>
  <si>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</si>
  <si>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</si>
  <si>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</si>
  <si>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</si>
  <si>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</si>
  <si>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</si>
  <si>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</si>
  <si>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</si>
  <si>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</si>
  <si>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</si>
  <si>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</si>
  <si>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</si>
  <si>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</si>
  <si>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</si>
  <si>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</si>
  <si>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</si>
  <si>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</si>
  <si>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</si>
  <si>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</si>
  <si>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</si>
  <si>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</si>
  <si>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</si>
  <si>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</si>
  <si>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</si>
  <si>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</si>
  <si>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</si>
  <si>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</si>
  <si>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</si>
  <si>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</si>
  <si>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</si>
  <si>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</si>
  <si>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</si>
  <si>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</si>
  <si>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</si>
  <si>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</si>
  <si>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</si>
  <si>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</si>
  <si>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</si>
  <si>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</si>
  <si>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</si>
  <si>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</si>
  <si>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</si>
  <si>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</si>
  <si>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</si>
  <si>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</si>
  <si>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</si>
  <si>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</si>
  <si>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</si>
  <si>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</si>
  <si>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</si>
  <si>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</si>
  <si>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</si>
  <si>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</si>
  <si>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</si>
  <si>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</si>
  <si>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</si>
  <si>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</si>
  <si>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Doesn't disproportionately impact people with disabilities or funding related to services for people with disabilities.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</si>
  <si>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</si>
  <si>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</si>
  <si>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</si>
  <si>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</si>
  <si>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</si>
  <si>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</si>
  <si>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</si>
  <si>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</si>
  <si>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</si>
  <si>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</si>
  <si>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</si>
  <si>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</si>
  <si>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</si>
  <si>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</si>
  <si>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</si>
  <si>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</si>
  <si>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</si>
  <si>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</si>
  <si>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</si>
  <si>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</si>
  <si>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</si>
  <si>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</si>
  <si>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</si>
  <si>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</si>
  <si>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</si>
  <si>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</si>
  <si>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</si>
  <si>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</si>
  <si>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</si>
  <si>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</si>
  <si>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</si>
  <si>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</si>
  <si>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</si>
  <si>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</si>
  <si>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 xml:space="preserve">People with disabilities are disproportionately low income. </t>
  </si>
  <si>
    <t>Would help disabled vets get services along with other veterans.</t>
  </si>
  <si>
    <t xml:space="preserve">This specifically helps veterans get disability benefits due to service connected disabilities. </t>
  </si>
  <si>
    <t xml:space="preserve">People with disabilities are disproportionately low income which leads to housing instability. </t>
  </si>
  <si>
    <t xml:space="preserve">AUD can be a disability under the ADA. This would make getting work harder for individuals with AUD. </t>
  </si>
  <si>
    <t xml:space="preserve">SUD and AUD are disabilities under the ADA. This bill would get folks treatment and other interventions and incentivize that participation. </t>
  </si>
  <si>
    <t>Some disabilities require respiratory therapy.</t>
  </si>
  <si>
    <t xml:space="preserve">This bill includes language that allows for exceptions in the case of disability. </t>
  </si>
  <si>
    <t xml:space="preserve">This bill increases services for people with mental/behavioral health disabilities. </t>
  </si>
  <si>
    <t xml:space="preserve">Sets priority categories for services to people with DD/ID </t>
  </si>
  <si>
    <t>This would disproportionately impact disabled people in incarceration due to language around protective segregation. We see folks with disabilities put into solitary "for their own protection".</t>
  </si>
  <si>
    <t xml:space="preserve">Long term care worker are needed by the disability community. </t>
  </si>
  <si>
    <t xml:space="preserve">Electronic voting has been a request from the disability community. Would love to see this expand to meet the accessible voting needs. </t>
  </si>
  <si>
    <t>HIV/AIDS is a disability. This medication is preventative.</t>
  </si>
  <si>
    <t xml:space="preserve">No disability specific impact. </t>
  </si>
  <si>
    <t xml:space="preserve">Focuses on the deaf and deaf/blind communities. </t>
  </si>
  <si>
    <t xml:space="preserve">Could impact state only funded services. </t>
  </si>
  <si>
    <t>People with disabilities are overrepresented in homelessness.</t>
  </si>
  <si>
    <t xml:space="preserve">People with disabilities are over represented in carceral/prison settings. </t>
  </si>
  <si>
    <t xml:space="preserve">Disability is contained in the hate crime statute. </t>
  </si>
  <si>
    <t xml:space="preserve">Rare diseases may cause disability. </t>
  </si>
  <si>
    <t xml:space="preserve">No disability specific impact. However, this could make accessible voting more difficult to address and continue to perpetuate diffences in accessibility between Washington counties. </t>
  </si>
  <si>
    <t xml:space="preserve">Specifically addresses vulnerable adults who are adults with disabilities. </t>
  </si>
  <si>
    <t xml:space="preserve">No disability specific impact. Could affect state only funding. </t>
  </si>
  <si>
    <t>No disability specific impact</t>
  </si>
  <si>
    <t xml:space="preserve">Specifically impacts those receiving services through ABD who are people with disabilities. </t>
  </si>
  <si>
    <t xml:space="preserve">Youth in foster care are disproportionately youth with disabilities. </t>
  </si>
  <si>
    <t>Scanned. Not disability specific</t>
  </si>
  <si>
    <t>No disability specific impact.</t>
  </si>
  <si>
    <t xml:space="preserve">Increases services for people with disabilities. </t>
  </si>
  <si>
    <t>Youth with disabilities are disproportionately represented in low income.</t>
  </si>
  <si>
    <t xml:space="preserve">Updates language specific to disability. </t>
  </si>
  <si>
    <t xml:space="preserve">Provider rates impact services for people with disabilities. </t>
  </si>
  <si>
    <t xml:space="preserve">Impacts provision of mental and behavioral health services to youth with disabilities. </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</si>
  <si>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</si>
  <si>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</si>
  <si>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</si>
  <si>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</si>
  <si>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</si>
  <si>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Needs more study</t>
  </si>
  <si>
    <t xml:space="preserve">Needs more study. </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</si>
  <si>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</si>
  <si>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</si>
  <si>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</si>
  <si>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</si>
  <si>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</si>
  <si>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</si>
  <si>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 xml:space="preserve">Vulnerable adults includes people with disabilities.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</si>
  <si>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</si>
  <si>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</si>
  <si>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</si>
  <si>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A high percentage of people w/disabilities are justice involved.</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</si>
  <si>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</si>
  <si>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</si>
  <si>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</si>
  <si>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</si>
  <si>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</si>
  <si>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</si>
  <si>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</si>
  <si>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</si>
  <si>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</si>
  <si>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</si>
  <si>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</si>
  <si>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</si>
  <si>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</si>
  <si>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</si>
  <si>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</si>
  <si>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</si>
  <si>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</si>
  <si>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</si>
  <si>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People with disabilities are a group identified who are disproportionately impacted by AI use. </t>
  </si>
  <si>
    <t xml:space="preserve">People with disabilities are overrepresented in carceral settings. </t>
  </si>
  <si>
    <t xml:space="preserve">People with disabilities are specifically called out in this legislation.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</si>
  <si>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</si>
  <si>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</si>
  <si>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</si>
  <si>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</si>
  <si>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</si>
  <si>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</si>
  <si>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</si>
  <si>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 xml:space="preserve">Pertains to people with developmental disabilities. </t>
  </si>
  <si>
    <t xml:space="preserve">Not specific to people with disabilities. </t>
  </si>
  <si>
    <t>HB 1176</t>
  </si>
  <si>
    <t xml:space="preserve">Concerning greater consistency in the provision of healthcare services for minors under the age of 17. </t>
  </si>
  <si>
    <t>This bill relates to sexually transmitted disease among other things. Having younger youth able to access care independently can be important for unaccompanied youth who are disproportionately youth with disabilities and/or 2SGLBTQIA youth.</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</si>
  <si>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</si>
  <si>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</si>
  <si>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</si>
  <si>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</si>
  <si>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</si>
  <si>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</si>
  <si>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</si>
  <si>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</si>
  <si>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</si>
  <si>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</si>
  <si>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</si>
  <si>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</si>
  <si>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</si>
  <si>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</si>
  <si>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</si>
  <si>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</si>
  <si>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</si>
  <si>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</si>
  <si>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</si>
  <si>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</si>
  <si>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</si>
  <si>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</si>
  <si>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</si>
  <si>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</si>
  <si>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</si>
  <si>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</si>
  <si>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</si>
  <si>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</si>
  <si>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</si>
  <si>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</si>
  <si>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</si>
  <si>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</si>
  <si>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</si>
  <si>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</si>
  <si>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</si>
  <si>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</si>
  <si>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</si>
  <si>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</si>
  <si>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</si>
  <si>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</si>
  <si>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</si>
  <si>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</si>
  <si>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</si>
  <si>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</si>
  <si>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</si>
  <si>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</si>
  <si>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</si>
  <si>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</si>
  <si>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</si>
  <si>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</si>
  <si>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</si>
  <si>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</si>
  <si>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</si>
  <si>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</si>
  <si>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</si>
  <si>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</si>
  <si>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</si>
  <si>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</si>
  <si>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</si>
  <si>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</si>
  <si>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</si>
  <si>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</si>
  <si>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</si>
  <si>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</si>
  <si>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</si>
  <si>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</si>
  <si>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</si>
  <si>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</si>
  <si>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</si>
  <si>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Focus is disability insurance but no disparate impact. </t>
  </si>
  <si>
    <t xml:space="preserve">Expands and further defines the ethical considerations for public employees. </t>
  </si>
  <si>
    <t>GCDE members and staff are governed by ethics rules.</t>
  </si>
  <si>
    <t xml:space="preserve">Creates a task force to review laws related to competency to stand trial and criminal insanity. Members include representatives from NAMI and DRW as well as folks with lived experience. </t>
  </si>
  <si>
    <t xml:space="preserve">Competency and mental health are specifically related to disability. </t>
  </si>
  <si>
    <t>Specifies that a court may provide additional resources for coordination and services and that the program is not currently operating at capacity allowed by federal funding.</t>
  </si>
  <si>
    <t>Families served by this program include those with disabilities.</t>
  </si>
  <si>
    <t xml:space="preserve">States a law enforcement officer can question a juvenile without a lawyer present if there are exigent circumstances. </t>
  </si>
  <si>
    <t xml:space="preserve">Juveniles in contact with law enforcement are disproportionately youth with disabilities.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</si>
  <si>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</si>
  <si>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</si>
  <si>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 xml:space="preserve">Changes requirements for elevators. </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</si>
  <si>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</si>
  <si>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</si>
  <si>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</si>
  <si>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</si>
  <si>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</si>
  <si>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</si>
  <si>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</si>
  <si>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Not specific to youth with disabilities.</t>
  </si>
  <si>
    <t xml:space="preserve">Spells out the conditions under which an incarcerated person may be transferred to home detention and states that this could occur when a person is expected to take over parenting duties and other conditions are met. </t>
  </si>
  <si>
    <t>People with disabilities are over represented in carceral settings.</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</si>
  <si>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</si>
  <si>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</si>
  <si>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Lack of broadband access disproportionately impacts the disability community</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</si>
  <si>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</si>
  <si>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</si>
  <si>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</si>
  <si>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</si>
  <si>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</si>
  <si>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</si>
  <si>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</si>
  <si>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</si>
  <si>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</si>
  <si>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</si>
  <si>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</si>
  <si>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</si>
  <si>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</si>
  <si>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</si>
  <si>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</si>
  <si>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</si>
  <si>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</si>
  <si>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</si>
  <si>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</si>
  <si>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</si>
  <si>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</si>
  <si>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</si>
  <si>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</si>
  <si>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</si>
  <si>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</si>
  <si>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</si>
  <si>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</si>
  <si>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</si>
  <si>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</si>
  <si>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</si>
  <si>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</si>
  <si>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</si>
  <si>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</si>
  <si>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</si>
  <si>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</si>
  <si>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</si>
  <si>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</si>
  <si>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</si>
  <si>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</si>
  <si>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</si>
  <si>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</si>
  <si>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</si>
  <si>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</si>
  <si>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</si>
  <si>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</si>
  <si>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</si>
  <si>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</si>
  <si>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</si>
  <si>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</si>
  <si>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</si>
  <si>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</si>
  <si>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</si>
  <si>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</si>
  <si>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</si>
  <si>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</si>
  <si>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</si>
  <si>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</si>
  <si>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</si>
  <si>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</si>
  <si>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</si>
  <si>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</si>
  <si>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</si>
  <si>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</si>
  <si>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</si>
  <si>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</si>
  <si>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</si>
  <si>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</si>
  <si>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</si>
  <si>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</si>
  <si>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</si>
  <si>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</si>
  <si>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</si>
  <si>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</si>
  <si>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</si>
  <si>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</si>
  <si>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</si>
  <si>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</si>
  <si>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</si>
  <si>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</si>
  <si>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</si>
  <si>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</si>
  <si>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</si>
  <si>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</si>
  <si>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</si>
  <si>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</si>
  <si>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</si>
  <si>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</si>
  <si>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</si>
  <si>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</si>
  <si>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</si>
  <si>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</si>
  <si>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</si>
  <si>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</si>
  <si>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</si>
  <si>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</si>
  <si>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</si>
  <si>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</si>
  <si>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</si>
  <si>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</si>
  <si>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</si>
  <si>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</si>
  <si>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</si>
  <si>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</si>
  <si>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</si>
  <si>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</si>
  <si>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</si>
  <si>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</si>
  <si>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</si>
  <si>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</si>
  <si>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</si>
  <si>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</si>
  <si>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</si>
  <si>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</si>
  <si>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</si>
  <si>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</si>
  <si>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</si>
  <si>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</si>
  <si>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</si>
  <si>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</si>
  <si>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</si>
  <si>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</si>
  <si>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</si>
  <si>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</si>
  <si>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</si>
  <si>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</si>
  <si>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</si>
  <si>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</si>
  <si>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</si>
  <si>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</si>
  <si>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</si>
  <si>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</si>
  <si>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</si>
  <si>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</si>
  <si>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</si>
  <si>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</si>
  <si>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</si>
  <si>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</si>
  <si>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</si>
  <si>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</si>
  <si>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</si>
  <si>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</si>
  <si>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</si>
  <si>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</si>
  <si>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</si>
  <si>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</si>
  <si>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</si>
  <si>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</si>
  <si>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</si>
  <si>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</si>
  <si>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</si>
  <si>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</si>
  <si>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</si>
  <si>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</si>
  <si>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</si>
  <si>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</si>
  <si>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</si>
  <si>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</si>
  <si>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</si>
  <si>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</si>
  <si>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</si>
  <si>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</si>
  <si>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</si>
  <si>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</si>
  <si>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</si>
  <si>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</si>
  <si>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</si>
  <si>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</si>
  <si>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</si>
  <si>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</si>
  <si>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</si>
  <si>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</si>
  <si>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</si>
  <si>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</si>
  <si>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</si>
  <si>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</si>
  <si>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</si>
  <si>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</si>
  <si>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</si>
  <si>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</si>
  <si>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</si>
  <si>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</si>
  <si>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</si>
  <si>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</si>
  <si>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</si>
  <si>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</si>
  <si>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</si>
  <si>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</si>
  <si>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</si>
  <si>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</si>
  <si>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</si>
  <si>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</si>
  <si>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</si>
  <si>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Creates methods to determine if medicaid recipients move out of state.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</si>
  <si>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</si>
  <si>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</si>
  <si>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</si>
  <si>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</si>
  <si>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</si>
  <si>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</si>
  <si>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</si>
  <si>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</si>
  <si>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</si>
  <si>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</si>
  <si>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</si>
  <si>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</si>
  <si>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</si>
  <si>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</si>
  <si>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</si>
  <si>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No disproportionate disability impact</t>
  </si>
  <si>
    <t>Folks with breathing issues would benefit from a reduction in wood smoke.</t>
  </si>
  <si>
    <t>Creates training for teachers that would assist in trauma informed practices for students.</t>
  </si>
  <si>
    <t xml:space="preserve">Competency based practices are often helpful for neurodivergent students and students with disabilities. </t>
  </si>
  <si>
    <t>HB 1299</t>
  </si>
  <si>
    <t>Minimum parking requirements</t>
  </si>
  <si>
    <t>SB 5136</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</si>
  <si>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</si>
  <si>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</si>
  <si>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</si>
  <si>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</si>
  <si>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</si>
  <si>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</si>
  <si>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</si>
  <si>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</si>
  <si>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</si>
  <si>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</si>
  <si>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</si>
  <si>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</si>
  <si>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</si>
  <si>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</si>
  <si>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</si>
  <si>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</si>
  <si>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</si>
  <si>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</si>
  <si>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</si>
  <si>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</si>
  <si>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</si>
  <si>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</si>
  <si>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</si>
  <si>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</si>
  <si>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</si>
  <si>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</si>
  <si>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</si>
  <si>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</si>
  <si>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</si>
  <si>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</si>
  <si>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</si>
  <si>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</si>
  <si>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</si>
  <si>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Budget impact</t>
  </si>
  <si>
    <t xml:space="preserve">PTS is a disability under the ADA. Budget impact would likely be within LNI which would increase claims to be processed and possibly adjudicated. </t>
  </si>
  <si>
    <t>low</t>
  </si>
  <si>
    <t>med</t>
  </si>
  <si>
    <t>high</t>
  </si>
  <si>
    <t>indeterminent</t>
  </si>
  <si>
    <t>unknown</t>
  </si>
  <si>
    <t>Impacts state revenue</t>
  </si>
  <si>
    <t>indeterminant</t>
  </si>
  <si>
    <t>medium</t>
  </si>
  <si>
    <t>People with disabilities are more likely to live in poverty, need affordable housing and live in rural areas. Budget impact may be increased permits to process at the county level.</t>
  </si>
  <si>
    <t>Partner agency request. Could impact state revenue.</t>
  </si>
  <si>
    <t xml:space="preserve">Youth with disabilities are disproportionately dropouts. If this extends re-engagement levels additional staffing may be needed in schools to meet the need. </t>
  </si>
  <si>
    <t>Not directly or indirectly focused on disability. Budget would be impacted by schools continuing to serve a student past the point where they would currently--however I would think this would be a small percentage of students.</t>
  </si>
  <si>
    <t xml:space="preserve">Does address shortage of workers in occupations such as mental health professionals. Medium funds depending on size of pilot. New Governor supports this project. </t>
  </si>
  <si>
    <t xml:space="preserve">People who need long term care often have disabilities. This program is self funding from employee taxes. </t>
  </si>
  <si>
    <t>People who need long term care often have disabilities. The program is self funded, however this does extend who would be accessing services so it could affect reserves.</t>
  </si>
  <si>
    <t xml:space="preserve">Children/people with disabilities are more likely to experience abuse. Could be a budget issue due to constraints in staffing levels in human services settings. </t>
  </si>
  <si>
    <t xml:space="preserve">People with certain disabilities disproportionately impacted by heat. Budget impact would be at OSPI to create guidelines. </t>
  </si>
  <si>
    <t xml:space="preserve">Chronic pain can accompany some disabilities. Budget impact would be in insurance providers who would likely adjust premiums. </t>
  </si>
  <si>
    <t>Definition of vulnerable adult syncs with the ADA definition of disability along with other groups who are also vulnerable. I don't see any budget impact here.</t>
  </si>
  <si>
    <t xml:space="preserve">Not directly or indirectly focused on disability. Some budget impact to staff and implement pilot. </t>
  </si>
  <si>
    <t xml:space="preserve">People w/disabilities more likely to experience sexual assault. There would be budget impact in stipend payments, administration of program. However, not likely to be a huge group of people in this area. </t>
  </si>
  <si>
    <t xml:space="preserve">IEP meetings are for students with disabilities. No budget impact except perhaps consulting with legal advisors to set up policy. </t>
  </si>
  <si>
    <t xml:space="preserve">Includes people with disabilities in categories that constitute hate crimes. Could impact budget if this caused additional arrests and prosecution. </t>
  </si>
  <si>
    <t xml:space="preserve">Youth with disabilities are disproportionately engaged with the legal system. Not likely to increase budget since these are situations law enforccement would already be engaged in. </t>
  </si>
  <si>
    <t xml:space="preserve">GCDE is affected by changes in sunshine laws. Could have budget impact to coordinate and staff meetings and write reports. </t>
  </si>
  <si>
    <t xml:space="preserve">People with disabilities are disproportionately impacted by police engagement and incarceration. If this is new work to AGs office the budget impact could be higher. </t>
  </si>
  <si>
    <t>Doesn't stipulate disability but these funds could be used for a variety of things such as housing, etc. This would affect budget but difficult to know how much given the breadth of projects.</t>
  </si>
  <si>
    <t xml:space="preserve">No disability specific concerns/impacts. Low budget impact to implement changes and update statute. </t>
  </si>
  <si>
    <t>Doesn't appear to have disability specific concerns. I don't see a budget impact.</t>
  </si>
  <si>
    <t>Cancer can be a disability or be an underlying factor in disability. Budget impact would be to health plans which would likely affect premiums.</t>
  </si>
  <si>
    <t xml:space="preserve">Not directly or indirectly focused on disability. I believe the committee already exists so likely not a big budget impact. </t>
  </si>
  <si>
    <t xml:space="preserve">Cannabis use can correlate to disability, additionally high potency THC products can cause psychosis. Budget impact includes time to create dashboard for liquor and cannabis as well as implementation and communications. </t>
  </si>
  <si>
    <t xml:space="preserve">Not directly or indirectly focused on disability. Budget impact would be in any changes to the agreement with the union and any wage adjustments based on negotiations. </t>
  </si>
  <si>
    <t>Posttraumatic stress is a disability under the ADA. Budget impact would be processing of additional LNI claims and possible staffing backfills related to time off work for employers (state/counties, etc)</t>
  </si>
  <si>
    <t xml:space="preserve">There are concerns with the death with dignity act in the disability community and this study would cover that. Budget impact would be staffing the study at DOH. </t>
  </si>
  <si>
    <t>SUD/AUD are disabilities under the ADA in some circumstances but has no bearing on this legislation. Budget impact would increase prosecution and/or incarceration for WSP, counties.</t>
  </si>
  <si>
    <t xml:space="preserve">Low income folks are disproportionately people with disabilities. State budget impact would be for administering the rule and enforcement. </t>
  </si>
  <si>
    <t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t>
  </si>
  <si>
    <t>Competency based testing is a disability friendly method of assessing qualifications. State budget impact would be to implement the program and update licensing system/software/forms.</t>
  </si>
  <si>
    <t xml:space="preserve">SUD can be a disability under the ADA. However, illegal use of opiods voids any ADA accommodations. Possible budget impacts would be in enforcement and prosecutions and would likely fall on counties. </t>
  </si>
  <si>
    <t xml:space="preserve">Flagging this for monitoring if it passes. Many people with disabilities are tenants we don't want to lose rights that support people to live safely in rented/leased spaces. Budget impact would be staffing, travel, writing report, etc. </t>
  </si>
  <si>
    <t>Due to low income status many people with disabilities are in precarious housing situations. State budget may not see huge increase but downstream training and implementation would have costs associated with this.</t>
  </si>
  <si>
    <t xml:space="preserve">Parents with disabilities are disproportionately engaged with child protective services. However, this isn't a disproportionate impact. Budget impact would be to the folks doing child welfare work a system that is struggling. </t>
  </si>
  <si>
    <t xml:space="preserve">No disability specific concerns/impacts State budget impacts are likely low since insurance companies would charge more in premiums for this. </t>
  </si>
  <si>
    <t>HB 1035</t>
  </si>
  <si>
    <t>Secondary traumatic stress in the higher education workforce</t>
  </si>
  <si>
    <t xml:space="preserve">Requires the college board to develop model policies and practices to prevent and address secondary traumatic stree in the workforce in higher education. </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</si>
  <si>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</si>
  <si>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</si>
  <si>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</si>
  <si>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 xml:space="preserve">This is a different approach to revenue generation and progressive taxation. </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</si>
  <si>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</si>
  <si>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</si>
  <si>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</si>
  <si>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</si>
  <si>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</si>
  <si>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</si>
  <si>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 xml:space="preserve">Strategy to stabilize programs. </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</si>
  <si>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</si>
  <si>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</si>
  <si>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</si>
  <si>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</si>
  <si>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</si>
  <si>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</si>
  <si>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</si>
  <si>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</si>
  <si>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</si>
  <si>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</si>
  <si>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</si>
  <si>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</si>
  <si>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</si>
  <si>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</si>
  <si>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</si>
  <si>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</si>
  <si>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</si>
  <si>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</si>
  <si>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</si>
  <si>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</si>
  <si>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</si>
  <si>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</si>
  <si>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</si>
  <si>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</si>
  <si>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</si>
  <si>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</si>
  <si>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</si>
  <si>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</si>
  <si>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</si>
  <si>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</si>
  <si>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</si>
  <si>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</si>
  <si>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</si>
  <si>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</si>
  <si>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</si>
  <si>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</si>
  <si>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</si>
  <si>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</si>
  <si>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</si>
  <si>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</si>
  <si>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</si>
  <si>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</si>
  <si>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</si>
  <si>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</si>
  <si>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</si>
  <si>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</si>
  <si>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</si>
  <si>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</si>
  <si>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</si>
  <si>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</si>
  <si>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</si>
  <si>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</si>
  <si>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</si>
  <si>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</si>
  <si>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</si>
  <si>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</si>
  <si>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</si>
  <si>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</si>
  <si>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</si>
  <si>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</si>
  <si>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</si>
  <si>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</si>
  <si>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</si>
  <si>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</si>
  <si>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</si>
  <si>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</si>
  <si>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</si>
  <si>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 xml:space="preserve">Nursing homes are struggling both with finances and getting adequate staffing. Likely this will further destabilize the system. </t>
  </si>
  <si>
    <t>HB 1483</t>
  </si>
  <si>
    <t>Supporting the servicing and right to repair of certain products with digital electronics in a secure and reliable manner.</t>
  </si>
  <si>
    <t xml:space="preserve">Newer version of right to repair bill from last session. This bill doesn't seem to include wheelchairs? </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</si>
  <si>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</si>
  <si>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</si>
  <si>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</si>
  <si>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</si>
  <si>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</si>
  <si>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</si>
  <si>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</si>
  <si>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</si>
  <si>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</si>
  <si>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</si>
  <si>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</si>
  <si>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</si>
  <si>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</si>
  <si>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</si>
  <si>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</si>
  <si>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</si>
  <si>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</si>
  <si>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</si>
  <si>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</si>
  <si>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</si>
  <si>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</si>
  <si>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</si>
  <si>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</si>
  <si>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</si>
  <si>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</si>
  <si>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</si>
  <si>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</si>
  <si>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</si>
  <si>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</si>
  <si>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</si>
  <si>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</si>
  <si>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</si>
  <si>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</si>
  <si>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</si>
  <si>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</si>
  <si>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</si>
  <si>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</si>
  <si>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</si>
  <si>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</si>
  <si>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</si>
  <si>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</si>
  <si>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</si>
  <si>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</si>
  <si>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</si>
  <si>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</si>
  <si>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</si>
  <si>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</si>
  <si>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</si>
  <si>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</si>
  <si>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</si>
  <si>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</si>
  <si>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</si>
  <si>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</si>
  <si>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</si>
  <si>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</si>
  <si>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</si>
  <si>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</si>
  <si>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</si>
  <si>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</si>
  <si>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</si>
  <si>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</si>
  <si>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</si>
  <si>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</si>
  <si>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</si>
  <si>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</si>
  <si>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</si>
  <si>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</si>
  <si>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</si>
  <si>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</si>
  <si>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</si>
  <si>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</si>
  <si>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</si>
  <si>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</si>
  <si>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</si>
  <si>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</si>
  <si>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</si>
  <si>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</si>
  <si>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</si>
  <si>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</si>
  <si>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</si>
  <si>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</si>
  <si>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</si>
  <si>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</si>
  <si>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</si>
  <si>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</si>
  <si>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</si>
  <si>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</si>
  <si>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</si>
  <si>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</si>
  <si>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</si>
  <si>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</si>
  <si>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</si>
  <si>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</si>
  <si>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</si>
  <si>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</si>
  <si>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</si>
  <si>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</si>
  <si>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</si>
  <si>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</si>
  <si>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</si>
  <si>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</si>
  <si>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</si>
  <si>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</si>
  <si>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</si>
  <si>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</si>
  <si>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</si>
  <si>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</si>
  <si>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</si>
  <si>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</si>
  <si>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</si>
  <si>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</si>
  <si>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</si>
  <si>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</si>
  <si>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</si>
  <si>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</si>
  <si>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</si>
  <si>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</si>
  <si>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</si>
  <si>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</si>
  <si>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</si>
  <si>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</si>
  <si>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</si>
  <si>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</si>
  <si>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</si>
  <si>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</si>
  <si>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</si>
  <si>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</si>
  <si>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</si>
  <si>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</si>
  <si>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</si>
  <si>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</si>
  <si>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</si>
  <si>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</si>
  <si>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</si>
  <si>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</si>
  <si>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</si>
  <si>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</si>
  <si>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</si>
  <si>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</si>
  <si>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</si>
  <si>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</si>
  <si>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</si>
  <si>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</si>
  <si>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</si>
  <si>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</si>
  <si>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</si>
  <si>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</si>
  <si>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</si>
  <si>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</si>
  <si>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</si>
  <si>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</si>
  <si>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</si>
  <si>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</si>
  <si>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</si>
  <si>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 xml:space="preserve">Incapacitated people are defined as people with disabilities with other criteria. </t>
  </si>
  <si>
    <t>SB 5569</t>
  </si>
  <si>
    <t xml:space="preserve">Direct transfer to treatment </t>
  </si>
  <si>
    <t>Allows the court to release defendants on their own recognizance if they are entering inpatient or residential substance use disorder treatment under certain circumstances.</t>
  </si>
  <si>
    <t>SB 5429</t>
  </si>
  <si>
    <t>SB 5362</t>
  </si>
  <si>
    <t>Crime victims funding</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</si>
  <si>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</si>
  <si>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</si>
  <si>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</si>
  <si>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</si>
  <si>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</si>
  <si>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</si>
  <si>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</si>
  <si>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</si>
  <si>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</si>
  <si>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</si>
  <si>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</si>
  <si>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</si>
  <si>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</si>
  <si>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</si>
  <si>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</si>
  <si>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</si>
  <si>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</si>
  <si>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</si>
  <si>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</si>
  <si>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</si>
  <si>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E's to do</t>
  </si>
  <si>
    <t>Submit/testify 2/3</t>
  </si>
  <si>
    <t xml:space="preserve">In Rules </t>
  </si>
  <si>
    <t>Hearing in house 1/29; Senate passed out of committee sent to Ways and Means 1/30</t>
  </si>
  <si>
    <t xml:space="preserve">Hearing held on 1/15 </t>
  </si>
  <si>
    <t>Hearing held on 2/3</t>
  </si>
  <si>
    <t>HB 1262/  SB 5228</t>
  </si>
  <si>
    <t>Santos/  Ricelli</t>
  </si>
  <si>
    <t>Passed out of committee in House 1/31</t>
  </si>
  <si>
    <t>Hearing 1/28; Executive session 2/5</t>
  </si>
  <si>
    <t>Placed on second reading by Rules</t>
  </si>
  <si>
    <t>HB 1124/  SB 5112</t>
  </si>
  <si>
    <t>Simmons/ Bateman</t>
  </si>
  <si>
    <t>In committee no hearings in either chamber</t>
  </si>
  <si>
    <t>Key Dates</t>
  </si>
  <si>
    <t>Feb 21 first cutoff for bills to be read in committee in the house of origin</t>
  </si>
  <si>
    <t>Feb 28 Fiscal cutoff last day for fiscal committee in house of origin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</si>
  <si>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</si>
  <si>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</si>
  <si>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</si>
  <si>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</si>
  <si>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</si>
  <si>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</si>
  <si>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</si>
  <si>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</si>
  <si>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</si>
  <si>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</si>
  <si>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</si>
  <si>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</si>
  <si>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</si>
  <si>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</si>
  <si>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</si>
  <si>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</si>
  <si>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</si>
  <si>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</si>
  <si>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</si>
  <si>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</si>
  <si>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</si>
  <si>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There is another bill on this subject but they are not listed as companions</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</si>
  <si>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</si>
  <si>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</si>
  <si>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</si>
  <si>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</si>
  <si>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</si>
  <si>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</si>
  <si>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</si>
  <si>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</si>
  <si>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</si>
  <si>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</si>
  <si>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</si>
  <si>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</si>
  <si>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</si>
  <si>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Addressing restraint or isolation of students in public schools and educational programs</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</si>
  <si>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</si>
  <si>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</si>
  <si>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</si>
  <si>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</si>
  <si>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</si>
  <si>
    <t>HB 1709</t>
  </si>
  <si>
    <t>Care of students with adrenal insufficiency</t>
  </si>
  <si>
    <t xml:space="preserve">Allows a parent designated adult to provide care for students with adrenal insufficiency. </t>
  </si>
  <si>
    <t>HB 1795</t>
  </si>
  <si>
    <t>Addressing restraint or isolation of students in public schools and educational programs.</t>
  </si>
  <si>
    <t>SB 5654</t>
  </si>
  <si>
    <t>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t>
  </si>
  <si>
    <t>SB 5622</t>
  </si>
  <si>
    <t>Coverage for prosthetic limbs and custom orthodic braces</t>
  </si>
  <si>
    <t xml:space="preserve">Requires health plans to cover 1 or more prosthetic limbs and braces after Jan 1 2026. </t>
  </si>
  <si>
    <t>HB 1669</t>
  </si>
  <si>
    <t>SB 5629</t>
  </si>
  <si>
    <t>SB 5659</t>
  </si>
  <si>
    <t>Eliminating each local government's proportional share of Washington's housing shortage</t>
  </si>
  <si>
    <t>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t>
  </si>
  <si>
    <t>Goehner</t>
  </si>
  <si>
    <t>HB 1805</t>
  </si>
  <si>
    <t>Creating a local sales and use tax to fund services for children and families that enhance well being, promote mental health, and provide early interventions</t>
  </si>
  <si>
    <t>Tharinger</t>
  </si>
  <si>
    <t xml:space="preserve">Allows a county to impose a sales and use tax of .01 percent of selling price or value of article used which is used to provide additional services for children and their families. </t>
  </si>
  <si>
    <t>SB 5645</t>
  </si>
  <si>
    <t>Transferring extraordinary revenue collections from the estate tax to the developmental disabilities community services account</t>
  </si>
  <si>
    <t>Beginning in July 2026, 50% of funds in excess of $600,000,000 must be transferred to the developmental disabilities community services account to support community services for individuals with developmental/intellectual disabilities.</t>
  </si>
  <si>
    <t>SB 5646</t>
  </si>
  <si>
    <t>Concerning criminal penalties for assaulting outreach workers</t>
  </si>
  <si>
    <t xml:space="preserve">Makes it a crime (assault in the 3rd degree) to assault social workers who are doing their work in encampments, people's homes, etc. </t>
  </si>
  <si>
    <t>HB 1787</t>
  </si>
  <si>
    <t>Updating the involuntary commitment standards for individuals suffering substance use disorder.</t>
  </si>
  <si>
    <t>HB 1919</t>
  </si>
  <si>
    <t>Modifying access to working connections child care program</t>
  </si>
  <si>
    <t>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t>
  </si>
  <si>
    <t>SB 5745</t>
  </si>
  <si>
    <t>Concerning appointed counsel for individuals detained under the involuntary treatment act</t>
  </si>
  <si>
    <t>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t>
  </si>
  <si>
    <t>SB 5740</t>
  </si>
  <si>
    <t>SB 5741</t>
  </si>
  <si>
    <t>Authorizing superior courts to appoint housing court commissioners</t>
  </si>
  <si>
    <t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t>
  </si>
  <si>
    <t>SB 5744</t>
  </si>
  <si>
    <t>Legislative comparison study</t>
  </si>
  <si>
    <t xml:space="preserve">Requires the joint legislative audit and review committee to conduct a study of WA legislature to compare with other legislatures to address the volume of issues that come before the legislature in a compressed time frame. </t>
  </si>
  <si>
    <t>HB 1959</t>
  </si>
  <si>
    <t xml:space="preserve">Eliminating the office of equity </t>
  </si>
  <si>
    <t>Eliminates the office of equity from government.</t>
  </si>
  <si>
    <t>Dufault</t>
  </si>
  <si>
    <t>SB 5755</t>
  </si>
  <si>
    <t>Incentivizing residential development with public benefits on underutilized commercial properties.</t>
  </si>
  <si>
    <t>HB 1974</t>
  </si>
  <si>
    <t>Establishing land bank authorities</t>
  </si>
  <si>
    <t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t>
  </si>
  <si>
    <t>Hill</t>
  </si>
  <si>
    <t>Status 2/14</t>
  </si>
  <si>
    <t>Passed House (EHB 1052)</t>
  </si>
  <si>
    <t>House Early Learning and Human Services executive session 2/14 8:00; Senate Ways and Means hearing 2/10</t>
  </si>
  <si>
    <t>Executive session House Civil Rights and Judiciary 2/18 10:30</t>
  </si>
  <si>
    <t>2/10 passed Community Safety; 2/13 referred to Rules</t>
  </si>
  <si>
    <t>On Senate Floor Calendar</t>
  </si>
  <si>
    <t>Referred to House Civil Rights and Judiciary</t>
  </si>
  <si>
    <t>2/7 Passed Labor and Workplace standards 2/11 referred to appropriations</t>
  </si>
  <si>
    <t>2/19 scheduled for public hearing House Consumer protection and Business 1:30; 2/14 scheduled for public hearing Senate Environment, Energy, and Technology 10:30</t>
  </si>
  <si>
    <t>2/17 executive session House Education 1:30 or 2/20 executive session House Education 8:00</t>
  </si>
  <si>
    <t>SB 5754</t>
  </si>
  <si>
    <t>Creating the Washington state public bank</t>
  </si>
  <si>
    <t xml:space="preserve">Public banking for public benefit act. Creates a public dipository bank to fund infrastructure that is typically funded through bond measures. </t>
  </si>
  <si>
    <t>Status 2/20</t>
  </si>
  <si>
    <t>No executive session scheduled</t>
  </si>
  <si>
    <t>HB 1052: Referred to Law and Justice in Senate</t>
  </si>
  <si>
    <t>HB 1200: Referred to appropriations 2/19; SB 5211 hearing Ways &amp; Means 2/10</t>
  </si>
  <si>
    <t>2/18 1st sub passed House committee on Civil Rights &amp; Judiciary</t>
  </si>
  <si>
    <t>2/13 sent to Rules</t>
  </si>
  <si>
    <t>1262 placed on second reading</t>
  </si>
  <si>
    <t>HB 1262 Placed on second reading</t>
  </si>
  <si>
    <t xml:space="preserve">Passed chamber </t>
  </si>
  <si>
    <t>Referred to Civil Rights and Judiciary</t>
  </si>
  <si>
    <t>2/13 1st reading House Health and Long Term Care</t>
  </si>
  <si>
    <t>In appropriations</t>
  </si>
  <si>
    <t xml:space="preserve">2/13 no change in House; Senate scheduled for Executive Session 2/20 </t>
  </si>
  <si>
    <t>HB 1292</t>
  </si>
  <si>
    <t>HB 1826: exec 2/21; SB 5680 exec 2/21</t>
  </si>
  <si>
    <t>HB 1795 passed House Education; Senate 2/13 hearing Early Learning and K-12 executive session not scheduled yet</t>
  </si>
  <si>
    <t>Bill that limits restraint and isolation of students in public schools.</t>
  </si>
  <si>
    <t>Callan/ Wilson,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</si>
</sst>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3" borderId="0" xfId="0" applyFill="1" applyAlignment="1">
      <alignment wrapText="1"/>
    </xf>
    <xf numFmtId="0" fontId="0" fillId="4" borderId="0" xfId="0" applyFill="1"/>
    <xf numFmtId="0" fontId="0" fillId="4" borderId="0" xfId="0" applyFill="1" applyAlignment="1">
      <alignment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3" borderId="0" xfId="0" applyFill="1"/>
    <xf numFmtId="14" fontId="0" fillId="0" borderId="0" xfId="0" applyNumberFormat="1" applyAlignment="1">
      <alignment vertical="top" wrapText="1"/>
    </xf>
    <xf numFmtId="0" fontId="0" fillId="4" borderId="0" xfId="0" applyFill="1" applyAlignment="1">
      <alignment vertical="top" wrapText="1"/>
    </xf>
    <xf numFmtId="0" fontId="0" fillId="3" borderId="0" xfId="0" applyFill="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3" fillId="4" borderId="0" xfId="0" applyFont="1" applyFill="1" applyAlignment="1">
      <alignment vertical="top" wrapText="1"/>
    </xf>
    <xf numFmtId="0" fontId="0" fillId="6" borderId="0" xfId="0" applyFill="1" applyAlignment="1">
      <alignment vertical="top" wrapText="1"/>
    </xf>
    <xf numFmtId="0" fontId="0" fillId="5" borderId="0" xfId="0" applyFill="1" applyAlignment="1">
      <alignment vertical="top" wrapText="1"/>
    </xf>
    <xf numFmtId="0" fontId="0" fillId="7" borderId="0" xfId="0" applyFill="1"/>
    <xf numFmtId="0" fontId="0" fillId="7" borderId="0" xfId="0" applyFill="1" applyAlignment="1">
      <alignment vertical="top" wrapText="1"/>
    </xf>
    <xf numFmtId="0" fontId="0" fillId="7" borderId="0" xfId="0" applyFill="1" applyAlignment="1">
      <alignment wrapText="1"/>
    </xf>
    <xf numFmtId="0" fontId="0" fillId="5" borderId="0" xfId="0" applyFill="1"/>
    <xf numFmtId="0" fontId="0" fillId="8" borderId="0" xfId="0" applyFill="1" applyAlignment="1">
      <alignment vertical="top" wrapText="1"/>
    </xf>
    <xf numFmtId="0" fontId="0" fillId="8" borderId="0" xfId="0" applyFill="1"/>
    <xf numFmtId="0" fontId="0" fillId="8" borderId="0" xfId="0" applyFill="1" applyAlignment="1">
      <alignment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9" borderId="1" xfId="0" applyFill="1" applyBorder="1" applyAlignment="1">
      <alignment vertical="top"/>
    </xf>
    <xf numFmtId="0" fontId="0" fillId="9" borderId="1" xfId="0" applyFill="1" applyBorder="1" applyAlignment="1">
      <alignment vertical="top" wrapText="1"/>
    </xf>
    <xf numFmtId="0" fontId="0" fillId="9" borderId="1" xfId="0" applyFill="1" applyBorder="1"/>
    <xf numFmtId="0" fontId="0" fillId="9" borderId="1" xfId="0" applyFill="1" applyBorder="1" applyAlignment="1">
      <alignment wrapText="1"/>
    </xf>
    <xf numFmtId="0" fontId="3" fillId="9" borderId="1" xfId="0" applyFont="1" applyFill="1" applyBorder="1" applyAlignment="1">
      <alignment vertical="top" wrapText="1"/>
    </xf>
    <xf numFmtId="0" fontId="0" fillId="8" borderId="1" xfId="0" applyFill="1" applyBorder="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8" borderId="1" xfId="0" applyFill="1" applyBorder="1"/>
    <xf numFmtId="0" fontId="0" fillId="8" borderId="1" xfId="0" applyFill="1" applyBorder="1" applyAlignment="1">
      <alignment vertical="top"/>
    </xf>
    <xf numFmtId="0" fontId="0" fillId="8" borderId="1" xfId="0" applyFill="1" applyBorder="1" applyAlignment="1">
      <alignment wrapText="1"/>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I436"/>
  <sheetViews>
    <sheetView zoomScale="175" zoomScaleNormal="175" workbookViewId="0">
      <selection activeCell="G13" sqref="G13"/>
    </sheetView>
  </sheetViews>
  <sheetFormatPr defaultRowHeight="14.4" x14ac:dyDescent="0.3"/>
  <cols>
    <col min="1" max="1" width="20.109375" customWidth="1"/>
    <col min="2" max="2" width="47.88671875" style="6" customWidth="1"/>
    <col min="3" max="3" width="47.33203125" style="5" customWidth="1"/>
    <col min="4" max="4" width="12.88671875" customWidth="1"/>
    <col min="6" max="7" width="13.5546875" customWidth="1"/>
    <col min="8" max="8" width="54.109375" style="1" customWidth="1"/>
    <col min="9" max="9" width="11" customWidth="1"/>
  </cols>
  <sheetData>
    <row r="1" spans="1:9" x14ac:dyDescent="0.3">
      <c r="A1" t="s">
        <v>36</v>
      </c>
    </row>
    <row r="2" spans="1:9" x14ac:dyDescent="0.3">
      <c r="A2" t="s">
        <v>31</v>
      </c>
    </row>
    <row r="3" spans="1:9" x14ac:dyDescent="0.3">
      <c r="A3" t="s">
        <v>37</v>
      </c>
      <c r="B3" s="16">
        <v>45708</v>
      </c>
    </row>
    <row r="4" spans="1:9" ht="28.8" x14ac:dyDescent="0.3">
      <c r="A4" t="s">
        <v>0</v>
      </c>
      <c r="B4" s="1" t="s">
        <v>1</v>
      </c>
      <c r="C4" t="s">
        <v>2</v>
      </c>
      <c r="D4" t="s">
        <v>3</v>
      </c>
      <c r="E4" t="s">
        <v>4</v>
      </c>
      <c r="F4" t="s">
        <v>5</v>
      </c>
      <c r="G4" t="s">
        <v>841</v>
      </c>
      <c r="H4" s="1" t="s">
        <v>6</v>
      </c>
      <c r="I4" s="1" t="s">
        <v>413</v>
      </c>
    </row>
    <row r="5" spans="1:9" ht="86.4" x14ac:dyDescent="0.3">
      <c r="A5" t="s">
        <v>32</v>
      </c>
      <c r="B5" s="6" t="s">
        <v>33</v>
      </c>
      <c r="C5" s="6" t="s">
        <v>35</v>
      </c>
      <c r="D5" t="s">
        <v>34</v>
      </c>
      <c r="E5" t="s">
        <v>10</v>
      </c>
      <c r="H5" s="1" t="s">
        <v>38</v>
      </c>
    </row>
    <row r="6" spans="1:9" ht="57.6" x14ac:dyDescent="0.3">
      <c r="A6" t="s">
        <v>39</v>
      </c>
      <c r="B6" s="6" t="s">
        <v>40</v>
      </c>
      <c r="C6" s="6" t="s">
        <v>59</v>
      </c>
      <c r="D6" t="s">
        <v>14</v>
      </c>
      <c r="E6" t="s">
        <v>8</v>
      </c>
      <c r="H6" s="1" t="s">
        <v>842</v>
      </c>
    </row>
    <row r="7" spans="1:9" ht="28.8" x14ac:dyDescent="0.3">
      <c r="A7" t="s">
        <v>41</v>
      </c>
      <c r="B7" s="6" t="s">
        <v>42</v>
      </c>
      <c r="C7" s="6" t="s">
        <v>43</v>
      </c>
      <c r="D7" t="s">
        <v>9</v>
      </c>
      <c r="E7" t="s">
        <v>7</v>
      </c>
      <c r="G7" t="s">
        <v>849</v>
      </c>
      <c r="H7" s="1" t="s">
        <v>848</v>
      </c>
    </row>
    <row r="8" spans="1:9" ht="43.2" x14ac:dyDescent="0.3">
      <c r="A8" t="s">
        <v>44</v>
      </c>
      <c r="B8" s="6" t="s">
        <v>45</v>
      </c>
      <c r="C8" s="6" t="s">
        <v>57</v>
      </c>
      <c r="D8" t="s">
        <v>12</v>
      </c>
      <c r="E8" t="s">
        <v>10</v>
      </c>
      <c r="G8" t="s">
        <v>850</v>
      </c>
      <c r="H8" s="1" t="s">
        <v>851</v>
      </c>
    </row>
    <row r="9" spans="1:9" ht="43.2" x14ac:dyDescent="0.3">
      <c r="A9" t="s">
        <v>46</v>
      </c>
      <c r="B9" s="6" t="s">
        <v>47</v>
      </c>
      <c r="C9" s="6" t="s">
        <v>58</v>
      </c>
      <c r="D9" t="s">
        <v>16</v>
      </c>
      <c r="E9" t="s">
        <v>7</v>
      </c>
      <c r="G9" t="s">
        <v>843</v>
      </c>
      <c r="H9" s="1" t="s">
        <v>48</v>
      </c>
    </row>
    <row r="10" spans="1:9" ht="43.2" x14ac:dyDescent="0.3">
      <c r="A10" t="s">
        <v>49</v>
      </c>
      <c r="B10" s="6" t="s">
        <v>50</v>
      </c>
      <c r="C10" s="6" t="s">
        <v>62</v>
      </c>
      <c r="D10" t="s">
        <v>61</v>
      </c>
      <c r="E10" t="s">
        <v>7</v>
      </c>
      <c r="G10" t="s">
        <v>843</v>
      </c>
    </row>
    <row r="11" spans="1:9" ht="43.2" x14ac:dyDescent="0.3">
      <c r="A11" t="s">
        <v>51</v>
      </c>
      <c r="B11" s="6" t="s">
        <v>52</v>
      </c>
      <c r="C11" s="6" t="s">
        <v>63</v>
      </c>
      <c r="D11" t="s">
        <v>14</v>
      </c>
      <c r="E11" t="s">
        <v>7</v>
      </c>
      <c r="G11" t="s">
        <v>849</v>
      </c>
      <c r="H11" s="1" t="s">
        <v>852</v>
      </c>
    </row>
    <row r="12" spans="1:9" ht="43.2" x14ac:dyDescent="0.3">
      <c r="A12" t="s">
        <v>68</v>
      </c>
      <c r="B12" s="6" t="s">
        <v>69</v>
      </c>
      <c r="C12" s="6" t="s">
        <v>102</v>
      </c>
      <c r="D12" t="s">
        <v>13</v>
      </c>
      <c r="E12" t="s">
        <v>10</v>
      </c>
      <c r="G12" t="s">
        <v>849</v>
      </c>
      <c r="H12" s="1" t="s">
        <v>853</v>
      </c>
    </row>
    <row r="13" spans="1:9" ht="57.6" x14ac:dyDescent="0.3">
      <c r="A13" t="s">
        <v>70</v>
      </c>
      <c r="B13" s="6" t="s">
        <v>71</v>
      </c>
      <c r="C13" s="6" t="s">
        <v>103</v>
      </c>
      <c r="D13" t="s">
        <v>13</v>
      </c>
      <c r="E13" t="s">
        <v>7</v>
      </c>
      <c r="G13" t="s">
        <v>843</v>
      </c>
      <c r="H13" s="1" t="s">
        <v>854</v>
      </c>
    </row>
    <row r="14" spans="1:9" ht="72" x14ac:dyDescent="0.3">
      <c r="A14" t="s">
        <v>72</v>
      </c>
      <c r="B14" s="6" t="s">
        <v>73</v>
      </c>
      <c r="C14" s="6" t="s">
        <v>104</v>
      </c>
      <c r="D14" t="s">
        <v>74</v>
      </c>
      <c r="E14" t="s">
        <v>7</v>
      </c>
      <c r="G14" t="s">
        <v>850</v>
      </c>
      <c r="H14" s="1" t="s">
        <v>855</v>
      </c>
    </row>
    <row r="15" spans="1:9" ht="43.2" x14ac:dyDescent="0.3">
      <c r="A15" t="s">
        <v>75</v>
      </c>
      <c r="B15" s="6" t="s">
        <v>76</v>
      </c>
      <c r="C15" s="6" t="s">
        <v>262</v>
      </c>
      <c r="D15" t="s">
        <v>14</v>
      </c>
      <c r="E15" t="s">
        <v>10</v>
      </c>
      <c r="G15" t="s">
        <v>843</v>
      </c>
      <c r="H15" s="1" t="s">
        <v>856</v>
      </c>
    </row>
    <row r="16" spans="1:9" ht="43.2" x14ac:dyDescent="0.3">
      <c r="A16" t="s">
        <v>77</v>
      </c>
      <c r="B16" s="6" t="s">
        <v>78</v>
      </c>
      <c r="C16" s="6" t="s">
        <v>105</v>
      </c>
      <c r="D16" t="s">
        <v>14</v>
      </c>
      <c r="E16" t="s">
        <v>10</v>
      </c>
      <c r="G16" t="s">
        <v>843</v>
      </c>
      <c r="H16" s="1" t="s">
        <v>857</v>
      </c>
    </row>
    <row r="17" spans="1:8" ht="57.6" x14ac:dyDescent="0.3">
      <c r="A17" t="s">
        <v>79</v>
      </c>
      <c r="B17" s="6" t="s">
        <v>80</v>
      </c>
      <c r="C17" s="6" t="s">
        <v>106</v>
      </c>
      <c r="D17" t="s">
        <v>81</v>
      </c>
      <c r="E17" t="s">
        <v>10</v>
      </c>
      <c r="G17" t="s">
        <v>847</v>
      </c>
      <c r="H17" s="1" t="s">
        <v>108</v>
      </c>
    </row>
    <row r="18" spans="1:8" ht="43.2" x14ac:dyDescent="0.3">
      <c r="A18" t="s">
        <v>82</v>
      </c>
      <c r="B18" s="6" t="s">
        <v>83</v>
      </c>
      <c r="C18" s="6" t="s">
        <v>107</v>
      </c>
      <c r="D18" t="s">
        <v>18</v>
      </c>
      <c r="E18" t="s">
        <v>10</v>
      </c>
      <c r="G18" t="s">
        <v>849</v>
      </c>
      <c r="H18" s="1" t="s">
        <v>858</v>
      </c>
    </row>
    <row r="19" spans="1:8" ht="86.4" x14ac:dyDescent="0.3">
      <c r="A19" t="s">
        <v>84</v>
      </c>
      <c r="B19" s="6" t="s">
        <v>85</v>
      </c>
      <c r="C19" s="6" t="s">
        <v>188</v>
      </c>
      <c r="D19" t="s">
        <v>17</v>
      </c>
      <c r="E19" t="s">
        <v>10</v>
      </c>
      <c r="G19" t="s">
        <v>843</v>
      </c>
      <c r="H19" s="1" t="s">
        <v>859</v>
      </c>
    </row>
    <row r="20" spans="1:8" ht="43.2" x14ac:dyDescent="0.3">
      <c r="A20" t="s">
        <v>86</v>
      </c>
      <c r="B20" s="6" t="s">
        <v>87</v>
      </c>
      <c r="C20" s="6" t="s">
        <v>189</v>
      </c>
      <c r="D20" t="s">
        <v>11</v>
      </c>
      <c r="E20" t="s">
        <v>10</v>
      </c>
      <c r="G20" t="s">
        <v>849</v>
      </c>
      <c r="H20" s="1" t="s">
        <v>860</v>
      </c>
    </row>
    <row r="21" spans="1:8" ht="43.2" x14ac:dyDescent="0.3">
      <c r="A21" t="s">
        <v>887</v>
      </c>
      <c r="B21" s="6" t="s">
        <v>888</v>
      </c>
      <c r="C21" s="6" t="s">
        <v>889</v>
      </c>
      <c r="D21" t="s">
        <v>11</v>
      </c>
      <c r="E21" t="s">
        <v>8</v>
      </c>
    </row>
    <row r="22" spans="1:8" ht="43.2" x14ac:dyDescent="0.3">
      <c r="A22" t="s">
        <v>88</v>
      </c>
      <c r="B22" s="6" t="s">
        <v>89</v>
      </c>
      <c r="C22" s="6" t="s">
        <v>190</v>
      </c>
      <c r="D22" t="s">
        <v>9</v>
      </c>
      <c r="E22" t="s">
        <v>8</v>
      </c>
      <c r="G22" t="s">
        <v>843</v>
      </c>
      <c r="H22" s="1" t="s">
        <v>861</v>
      </c>
    </row>
    <row r="23" spans="1:8" ht="28.8" x14ac:dyDescent="0.3">
      <c r="A23" t="s">
        <v>109</v>
      </c>
      <c r="B23" s="6" t="s">
        <v>110</v>
      </c>
      <c r="C23" s="6" t="s">
        <v>191</v>
      </c>
      <c r="D23" t="s">
        <v>113</v>
      </c>
      <c r="E23" t="s">
        <v>7</v>
      </c>
      <c r="G23" t="s">
        <v>850</v>
      </c>
      <c r="H23" s="1" t="s">
        <v>862</v>
      </c>
    </row>
    <row r="24" spans="1:8" ht="57.6" x14ac:dyDescent="0.3">
      <c r="A24" t="s">
        <v>111</v>
      </c>
      <c r="B24" s="6" t="s">
        <v>112</v>
      </c>
      <c r="C24" s="6" t="s">
        <v>192</v>
      </c>
      <c r="D24" t="s">
        <v>13</v>
      </c>
      <c r="E24" t="s">
        <v>10</v>
      </c>
      <c r="G24" t="s">
        <v>850</v>
      </c>
      <c r="H24" s="1" t="s">
        <v>863</v>
      </c>
    </row>
    <row r="25" spans="1:8" s="10" customFormat="1" ht="28.8" x14ac:dyDescent="0.3">
      <c r="A25" s="10" t="s">
        <v>114</v>
      </c>
      <c r="B25" s="17" t="s">
        <v>115</v>
      </c>
      <c r="C25" s="17" t="s">
        <v>193</v>
      </c>
      <c r="D25" s="10" t="s">
        <v>34</v>
      </c>
      <c r="E25" s="10" t="s">
        <v>8</v>
      </c>
      <c r="G25" s="10" t="s">
        <v>843</v>
      </c>
      <c r="H25" s="11" t="s">
        <v>864</v>
      </c>
    </row>
    <row r="26" spans="1:8" s="10" customFormat="1" ht="72" x14ac:dyDescent="0.3">
      <c r="A26" s="10" t="s">
        <v>116</v>
      </c>
      <c r="B26" s="17" t="s">
        <v>117</v>
      </c>
      <c r="C26" s="17" t="s">
        <v>194</v>
      </c>
      <c r="D26" s="10" t="s">
        <v>118</v>
      </c>
      <c r="E26" s="10" t="s">
        <v>8</v>
      </c>
      <c r="F26" s="10" t="s">
        <v>183</v>
      </c>
      <c r="G26" s="10" t="s">
        <v>850</v>
      </c>
      <c r="H26" s="11" t="s">
        <v>865</v>
      </c>
    </row>
    <row r="27" spans="1:8" ht="43.2" x14ac:dyDescent="0.3">
      <c r="A27" t="s">
        <v>119</v>
      </c>
      <c r="B27" s="6" t="s">
        <v>196</v>
      </c>
      <c r="C27" s="6" t="s">
        <v>452</v>
      </c>
      <c r="D27" t="s">
        <v>12</v>
      </c>
      <c r="E27" t="s">
        <v>10</v>
      </c>
      <c r="G27" t="s">
        <v>843</v>
      </c>
      <c r="H27" s="1" t="s">
        <v>866</v>
      </c>
    </row>
    <row r="28" spans="1:8" ht="57.6" x14ac:dyDescent="0.3">
      <c r="A28" t="s">
        <v>120</v>
      </c>
      <c r="B28" s="6" t="s">
        <v>121</v>
      </c>
      <c r="C28" s="6" t="s">
        <v>224</v>
      </c>
      <c r="D28" t="s">
        <v>14</v>
      </c>
      <c r="E28" t="s">
        <v>7</v>
      </c>
      <c r="G28" t="s">
        <v>843</v>
      </c>
      <c r="H28" s="1" t="s">
        <v>867</v>
      </c>
    </row>
    <row r="29" spans="1:8" ht="43.2" x14ac:dyDescent="0.3">
      <c r="A29" t="s">
        <v>122</v>
      </c>
      <c r="B29" s="6" t="s">
        <v>123</v>
      </c>
      <c r="C29" s="6" t="s">
        <v>225</v>
      </c>
      <c r="D29" t="s">
        <v>124</v>
      </c>
      <c r="E29" t="s">
        <v>10</v>
      </c>
      <c r="F29" t="s">
        <v>204</v>
      </c>
      <c r="G29" t="s">
        <v>850</v>
      </c>
      <c r="H29" s="1" t="s">
        <v>868</v>
      </c>
    </row>
    <row r="30" spans="1:8" ht="43.2" x14ac:dyDescent="0.3">
      <c r="A30" t="s">
        <v>125</v>
      </c>
      <c r="B30" s="6" t="s">
        <v>126</v>
      </c>
      <c r="C30" s="6" t="s">
        <v>226</v>
      </c>
      <c r="D30" t="s">
        <v>127</v>
      </c>
      <c r="E30" t="s">
        <v>7</v>
      </c>
      <c r="G30" t="s">
        <v>849</v>
      </c>
      <c r="H30" s="1" t="s">
        <v>869</v>
      </c>
    </row>
    <row r="31" spans="1:8" ht="28.8" x14ac:dyDescent="0.3">
      <c r="A31" t="s">
        <v>128</v>
      </c>
      <c r="B31" s="6" t="s">
        <v>129</v>
      </c>
      <c r="C31" s="6" t="s">
        <v>227</v>
      </c>
      <c r="D31" t="s">
        <v>132</v>
      </c>
      <c r="E31" t="s">
        <v>7</v>
      </c>
      <c r="G31" t="s">
        <v>843</v>
      </c>
      <c r="H31" s="1" t="s">
        <v>870</v>
      </c>
    </row>
    <row r="32" spans="1:8" ht="43.2" x14ac:dyDescent="0.3">
      <c r="A32" t="s">
        <v>130</v>
      </c>
      <c r="B32" s="6" t="s">
        <v>131</v>
      </c>
      <c r="C32" s="6" t="s">
        <v>229</v>
      </c>
      <c r="D32" t="s">
        <v>12</v>
      </c>
      <c r="E32" t="s">
        <v>7</v>
      </c>
      <c r="G32" t="s">
        <v>843</v>
      </c>
      <c r="H32" s="1" t="s">
        <v>871</v>
      </c>
    </row>
    <row r="33" spans="1:8" ht="43.2" x14ac:dyDescent="0.3">
      <c r="A33" t="s">
        <v>133</v>
      </c>
      <c r="B33" s="6" t="s">
        <v>134</v>
      </c>
      <c r="C33" s="6" t="s">
        <v>230</v>
      </c>
      <c r="D33" t="s">
        <v>135</v>
      </c>
      <c r="E33" t="s">
        <v>10</v>
      </c>
      <c r="G33" t="s">
        <v>843</v>
      </c>
      <c r="H33" s="1" t="s">
        <v>872</v>
      </c>
    </row>
    <row r="34" spans="1:8" ht="28.8" x14ac:dyDescent="0.3">
      <c r="A34" t="s">
        <v>136</v>
      </c>
      <c r="B34" s="6" t="s">
        <v>137</v>
      </c>
      <c r="C34" s="6" t="s">
        <v>231</v>
      </c>
      <c r="D34" t="s">
        <v>17</v>
      </c>
      <c r="E34" t="s">
        <v>7</v>
      </c>
      <c r="G34" t="s">
        <v>847</v>
      </c>
    </row>
    <row r="35" spans="1:8" ht="28.8" x14ac:dyDescent="0.3">
      <c r="A35" t="s">
        <v>138</v>
      </c>
      <c r="B35" s="6" t="s">
        <v>139</v>
      </c>
      <c r="C35" s="6" t="s">
        <v>232</v>
      </c>
      <c r="D35" t="s">
        <v>14</v>
      </c>
      <c r="E35" t="s">
        <v>7</v>
      </c>
      <c r="F35" t="s">
        <v>177</v>
      </c>
      <c r="G35" t="s">
        <v>843</v>
      </c>
      <c r="H35" s="1" t="s">
        <v>873</v>
      </c>
    </row>
    <row r="36" spans="1:8" ht="57.6" x14ac:dyDescent="0.3">
      <c r="A36" t="s">
        <v>140</v>
      </c>
      <c r="B36" s="6" t="s">
        <v>141</v>
      </c>
      <c r="C36" s="6" t="s">
        <v>233</v>
      </c>
      <c r="D36" t="s">
        <v>17</v>
      </c>
      <c r="E36" t="s">
        <v>10</v>
      </c>
      <c r="G36" t="s">
        <v>850</v>
      </c>
      <c r="H36" s="1" t="s">
        <v>874</v>
      </c>
    </row>
    <row r="37" spans="1:8" ht="43.2" x14ac:dyDescent="0.3">
      <c r="A37" t="s">
        <v>142</v>
      </c>
      <c r="B37" s="6" t="s">
        <v>234</v>
      </c>
      <c r="C37" s="6" t="s">
        <v>235</v>
      </c>
      <c r="D37" t="s">
        <v>143</v>
      </c>
      <c r="E37" t="s">
        <v>7</v>
      </c>
      <c r="F37" t="s">
        <v>236</v>
      </c>
      <c r="G37" t="s">
        <v>849</v>
      </c>
      <c r="H37" s="1" t="s">
        <v>875</v>
      </c>
    </row>
    <row r="38" spans="1:8" ht="57.6" x14ac:dyDescent="0.3">
      <c r="A38" t="s">
        <v>144</v>
      </c>
      <c r="B38" s="6" t="s">
        <v>145</v>
      </c>
      <c r="C38" s="6" t="s">
        <v>237</v>
      </c>
      <c r="D38" t="s">
        <v>146</v>
      </c>
      <c r="E38" t="s">
        <v>8</v>
      </c>
      <c r="F38" t="s">
        <v>185</v>
      </c>
      <c r="G38" t="s">
        <v>850</v>
      </c>
      <c r="H38" s="1" t="s">
        <v>876</v>
      </c>
    </row>
    <row r="39" spans="1:8" ht="72" x14ac:dyDescent="0.3">
      <c r="A39" t="s">
        <v>147</v>
      </c>
      <c r="B39" s="6" t="s">
        <v>148</v>
      </c>
      <c r="C39" s="6" t="s">
        <v>238</v>
      </c>
      <c r="D39" t="s">
        <v>149</v>
      </c>
      <c r="E39" t="s">
        <v>10</v>
      </c>
      <c r="G39" t="s">
        <v>843</v>
      </c>
      <c r="H39" s="1" t="s">
        <v>877</v>
      </c>
    </row>
    <row r="40" spans="1:8" ht="43.2" x14ac:dyDescent="0.3">
      <c r="A40" t="s">
        <v>150</v>
      </c>
      <c r="B40" s="6" t="s">
        <v>151</v>
      </c>
      <c r="C40" s="6" t="s">
        <v>239</v>
      </c>
      <c r="D40" t="s">
        <v>81</v>
      </c>
      <c r="E40" t="s">
        <v>7</v>
      </c>
      <c r="G40" t="s">
        <v>850</v>
      </c>
      <c r="H40" s="1" t="s">
        <v>878</v>
      </c>
    </row>
    <row r="41" spans="1:8" ht="43.2" x14ac:dyDescent="0.3">
      <c r="A41" t="s">
        <v>152</v>
      </c>
      <c r="B41" s="6" t="s">
        <v>153</v>
      </c>
      <c r="C41" s="6" t="s">
        <v>240</v>
      </c>
      <c r="D41" t="s">
        <v>149</v>
      </c>
      <c r="E41" t="s">
        <v>10</v>
      </c>
      <c r="G41" t="s">
        <v>843</v>
      </c>
      <c r="H41" s="1" t="s">
        <v>879</v>
      </c>
    </row>
    <row r="42" spans="1:8" ht="72" x14ac:dyDescent="0.3">
      <c r="A42" t="s">
        <v>154</v>
      </c>
      <c r="B42" s="6" t="s">
        <v>155</v>
      </c>
      <c r="C42" s="6" t="s">
        <v>241</v>
      </c>
      <c r="D42" t="s">
        <v>11</v>
      </c>
      <c r="E42" t="s">
        <v>7</v>
      </c>
      <c r="F42" t="s">
        <v>756</v>
      </c>
      <c r="G42" t="s">
        <v>850</v>
      </c>
      <c r="H42" s="1" t="s">
        <v>880</v>
      </c>
    </row>
    <row r="43" spans="1:8" ht="57.6" x14ac:dyDescent="0.3">
      <c r="A43" t="s">
        <v>156</v>
      </c>
      <c r="B43" s="6" t="s">
        <v>157</v>
      </c>
      <c r="C43" s="6" t="s">
        <v>242</v>
      </c>
      <c r="D43" t="s">
        <v>158</v>
      </c>
      <c r="E43" t="s">
        <v>10</v>
      </c>
      <c r="G43" t="s">
        <v>850</v>
      </c>
      <c r="H43" s="1" t="s">
        <v>881</v>
      </c>
    </row>
    <row r="44" spans="1:8" ht="57.6" x14ac:dyDescent="0.3">
      <c r="A44" t="s">
        <v>216</v>
      </c>
      <c r="B44" s="6" t="s">
        <v>217</v>
      </c>
      <c r="C44" s="6" t="s">
        <v>243</v>
      </c>
      <c r="D44" t="s">
        <v>221</v>
      </c>
      <c r="E44" t="s">
        <v>10</v>
      </c>
      <c r="G44" t="s">
        <v>843</v>
      </c>
      <c r="H44" s="1" t="s">
        <v>882</v>
      </c>
    </row>
    <row r="45" spans="1:8" ht="57.6" x14ac:dyDescent="0.3">
      <c r="A45" t="s">
        <v>218</v>
      </c>
      <c r="B45" s="6" t="s">
        <v>219</v>
      </c>
      <c r="C45" s="6" t="s">
        <v>248</v>
      </c>
      <c r="D45" t="s">
        <v>220</v>
      </c>
      <c r="E45" t="s">
        <v>10</v>
      </c>
      <c r="G45" t="s">
        <v>850</v>
      </c>
      <c r="H45" s="1" t="s">
        <v>883</v>
      </c>
    </row>
    <row r="46" spans="1:8" ht="100.8" x14ac:dyDescent="0.3">
      <c r="A46" t="s">
        <v>222</v>
      </c>
      <c r="B46" s="6" t="s">
        <v>223</v>
      </c>
      <c r="C46" s="6" t="s">
        <v>249</v>
      </c>
      <c r="D46" t="s">
        <v>220</v>
      </c>
      <c r="E46" t="s">
        <v>10</v>
      </c>
      <c r="F46" t="s">
        <v>1245</v>
      </c>
      <c r="G46" t="s">
        <v>843</v>
      </c>
      <c r="H46" s="1" t="s">
        <v>884</v>
      </c>
    </row>
    <row r="47" spans="1:8" ht="57.6" x14ac:dyDescent="0.3">
      <c r="A47" t="s">
        <v>264</v>
      </c>
      <c r="B47" s="6" t="s">
        <v>265</v>
      </c>
      <c r="C47" s="6" t="s">
        <v>267</v>
      </c>
      <c r="D47" t="s">
        <v>266</v>
      </c>
      <c r="E47" t="s">
        <v>7</v>
      </c>
      <c r="G47" t="s">
        <v>850</v>
      </c>
      <c r="H47" s="1" t="s">
        <v>885</v>
      </c>
    </row>
    <row r="48" spans="1:8" s="10" customFormat="1" ht="43.2" x14ac:dyDescent="0.3">
      <c r="A48" s="10" t="s">
        <v>268</v>
      </c>
      <c r="B48" s="17" t="s">
        <v>270</v>
      </c>
      <c r="C48" s="17" t="s">
        <v>271</v>
      </c>
      <c r="D48" s="10" t="s">
        <v>269</v>
      </c>
      <c r="E48" s="10" t="s">
        <v>7</v>
      </c>
      <c r="F48" s="10" t="s">
        <v>1099</v>
      </c>
      <c r="G48" s="10" t="s">
        <v>843</v>
      </c>
      <c r="H48" s="11" t="s">
        <v>886</v>
      </c>
    </row>
    <row r="49" spans="1:8" ht="72" x14ac:dyDescent="0.3">
      <c r="A49" t="s">
        <v>272</v>
      </c>
      <c r="B49" s="6" t="s">
        <v>366</v>
      </c>
      <c r="C49" s="6" t="s">
        <v>367</v>
      </c>
      <c r="D49" t="s">
        <v>149</v>
      </c>
      <c r="E49" t="s">
        <v>7</v>
      </c>
      <c r="H49" s="1" t="s">
        <v>228</v>
      </c>
    </row>
    <row r="50" spans="1:8" ht="43.2" x14ac:dyDescent="0.3">
      <c r="A50" t="s">
        <v>273</v>
      </c>
      <c r="B50" s="6" t="s">
        <v>274</v>
      </c>
      <c r="C50" s="6" t="s">
        <v>368</v>
      </c>
      <c r="D50" t="s">
        <v>220</v>
      </c>
      <c r="E50" t="s">
        <v>10</v>
      </c>
      <c r="H50" s="1" t="s">
        <v>414</v>
      </c>
    </row>
    <row r="51" spans="1:8" ht="144" x14ac:dyDescent="0.3">
      <c r="A51" t="s">
        <v>275</v>
      </c>
      <c r="B51" s="6" t="s">
        <v>276</v>
      </c>
      <c r="C51" s="6" t="s">
        <v>369</v>
      </c>
      <c r="D51" t="s">
        <v>12</v>
      </c>
      <c r="E51" t="s">
        <v>10</v>
      </c>
      <c r="H51" s="1" t="s">
        <v>414</v>
      </c>
    </row>
    <row r="52" spans="1:8" ht="100.8" x14ac:dyDescent="0.3">
      <c r="A52" t="s">
        <v>277</v>
      </c>
      <c r="B52" s="6" t="s">
        <v>278</v>
      </c>
      <c r="C52" s="6" t="s">
        <v>370</v>
      </c>
      <c r="D52" t="s">
        <v>81</v>
      </c>
      <c r="E52" t="s">
        <v>7</v>
      </c>
      <c r="H52" s="1" t="s">
        <v>228</v>
      </c>
    </row>
    <row r="53" spans="1:8" ht="72" x14ac:dyDescent="0.3">
      <c r="A53" t="s">
        <v>279</v>
      </c>
      <c r="B53" s="6" t="s">
        <v>280</v>
      </c>
      <c r="C53" s="6" t="s">
        <v>371</v>
      </c>
      <c r="D53" t="s">
        <v>13</v>
      </c>
      <c r="E53" t="s">
        <v>10</v>
      </c>
      <c r="H53" s="1" t="s">
        <v>415</v>
      </c>
    </row>
    <row r="54" spans="1:8" ht="72" x14ac:dyDescent="0.3">
      <c r="A54" t="s">
        <v>281</v>
      </c>
      <c r="B54" s="6" t="s">
        <v>282</v>
      </c>
      <c r="C54" s="6" t="s">
        <v>372</v>
      </c>
      <c r="D54" t="s">
        <v>127</v>
      </c>
      <c r="E54" t="s">
        <v>8</v>
      </c>
      <c r="H54" s="1" t="s">
        <v>416</v>
      </c>
    </row>
    <row r="55" spans="1:8" ht="43.2" x14ac:dyDescent="0.3">
      <c r="A55" t="s">
        <v>283</v>
      </c>
      <c r="B55" s="6" t="s">
        <v>284</v>
      </c>
      <c r="C55" s="6" t="s">
        <v>373</v>
      </c>
      <c r="D55" t="s">
        <v>285</v>
      </c>
      <c r="E55" t="s">
        <v>10</v>
      </c>
      <c r="H55" s="1" t="s">
        <v>417</v>
      </c>
    </row>
    <row r="56" spans="1:8" x14ac:dyDescent="0.3">
      <c r="A56" t="s">
        <v>286</v>
      </c>
      <c r="B56" s="6" t="s">
        <v>287</v>
      </c>
      <c r="C56" s="6" t="s">
        <v>374</v>
      </c>
      <c r="D56" t="s">
        <v>118</v>
      </c>
      <c r="E56" t="s">
        <v>7</v>
      </c>
    </row>
    <row r="57" spans="1:8" ht="43.2" x14ac:dyDescent="0.3">
      <c r="A57" t="s">
        <v>288</v>
      </c>
      <c r="B57" s="6" t="s">
        <v>289</v>
      </c>
      <c r="C57" s="6" t="s">
        <v>375</v>
      </c>
      <c r="D57" t="s">
        <v>11</v>
      </c>
      <c r="E57" t="s">
        <v>10</v>
      </c>
      <c r="H57" s="1" t="s">
        <v>418</v>
      </c>
    </row>
    <row r="58" spans="1:8" ht="144" x14ac:dyDescent="0.3">
      <c r="A58" t="s">
        <v>290</v>
      </c>
      <c r="B58" s="6" t="s">
        <v>291</v>
      </c>
      <c r="C58" s="6" t="s">
        <v>376</v>
      </c>
      <c r="D58" t="s">
        <v>124</v>
      </c>
      <c r="E58" t="s">
        <v>10</v>
      </c>
      <c r="H58" s="1" t="s">
        <v>419</v>
      </c>
    </row>
    <row r="59" spans="1:8" ht="28.8" x14ac:dyDescent="0.3">
      <c r="A59" t="s">
        <v>292</v>
      </c>
      <c r="B59" s="6" t="s">
        <v>293</v>
      </c>
      <c r="C59" s="6" t="s">
        <v>377</v>
      </c>
      <c r="D59" t="s">
        <v>9</v>
      </c>
      <c r="E59" t="s">
        <v>10</v>
      </c>
      <c r="H59" s="1" t="s">
        <v>420</v>
      </c>
    </row>
    <row r="60" spans="1:8" ht="72" x14ac:dyDescent="0.3">
      <c r="A60" t="s">
        <v>294</v>
      </c>
      <c r="B60" s="6" t="s">
        <v>295</v>
      </c>
      <c r="C60" s="6" t="s">
        <v>378</v>
      </c>
      <c r="D60" t="s">
        <v>220</v>
      </c>
      <c r="E60" t="s">
        <v>7</v>
      </c>
      <c r="H60" s="1" t="s">
        <v>379</v>
      </c>
    </row>
    <row r="61" spans="1:8" ht="86.4" x14ac:dyDescent="0.3">
      <c r="A61" t="s">
        <v>296</v>
      </c>
      <c r="B61" s="6" t="s">
        <v>297</v>
      </c>
      <c r="C61" s="6" t="s">
        <v>380</v>
      </c>
      <c r="D61" t="s">
        <v>298</v>
      </c>
      <c r="E61" t="s">
        <v>10</v>
      </c>
      <c r="H61" s="1" t="s">
        <v>421</v>
      </c>
    </row>
    <row r="62" spans="1:8" ht="43.2" x14ac:dyDescent="0.3">
      <c r="A62" t="s">
        <v>299</v>
      </c>
      <c r="B62" s="6" t="s">
        <v>300</v>
      </c>
      <c r="C62" s="6" t="s">
        <v>381</v>
      </c>
      <c r="D62" t="s">
        <v>301</v>
      </c>
      <c r="E62" t="s">
        <v>7</v>
      </c>
      <c r="F62" t="s">
        <v>328</v>
      </c>
      <c r="H62" s="1" t="s">
        <v>228</v>
      </c>
    </row>
    <row r="63" spans="1:8" ht="28.8" x14ac:dyDescent="0.3">
      <c r="A63" t="s">
        <v>302</v>
      </c>
      <c r="B63" s="6" t="s">
        <v>303</v>
      </c>
      <c r="C63" s="6" t="s">
        <v>382</v>
      </c>
      <c r="D63" t="s">
        <v>304</v>
      </c>
      <c r="E63" t="s">
        <v>8</v>
      </c>
      <c r="F63" t="s">
        <v>346</v>
      </c>
      <c r="H63" s="1" t="s">
        <v>422</v>
      </c>
    </row>
    <row r="64" spans="1:8" s="24" customFormat="1" ht="28.8" x14ac:dyDescent="0.3">
      <c r="A64" s="24" t="s">
        <v>606</v>
      </c>
      <c r="B64" s="25" t="s">
        <v>790</v>
      </c>
      <c r="C64" s="25" t="s">
        <v>789</v>
      </c>
      <c r="D64" s="24" t="s">
        <v>304</v>
      </c>
      <c r="E64" s="24" t="s">
        <v>10</v>
      </c>
      <c r="F64" s="24" t="s">
        <v>721</v>
      </c>
      <c r="G64"/>
      <c r="H64" s="26"/>
    </row>
    <row r="65" spans="1:8" ht="129.6" x14ac:dyDescent="0.3">
      <c r="A65" t="s">
        <v>305</v>
      </c>
      <c r="B65" s="6" t="s">
        <v>306</v>
      </c>
      <c r="C65" s="6" t="s">
        <v>383</v>
      </c>
      <c r="D65" t="s">
        <v>124</v>
      </c>
      <c r="E65" t="s">
        <v>8</v>
      </c>
      <c r="H65" s="1" t="s">
        <v>423</v>
      </c>
    </row>
    <row r="66" spans="1:8" ht="72" x14ac:dyDescent="0.3">
      <c r="A66" t="s">
        <v>837</v>
      </c>
      <c r="B66" s="6" t="s">
        <v>838</v>
      </c>
      <c r="C66" s="6" t="s">
        <v>840</v>
      </c>
      <c r="D66" t="s">
        <v>18</v>
      </c>
      <c r="E66" t="s">
        <v>10</v>
      </c>
      <c r="F66" t="s">
        <v>839</v>
      </c>
    </row>
    <row r="67" spans="1:8" ht="43.2" x14ac:dyDescent="0.3">
      <c r="A67" t="s">
        <v>307</v>
      </c>
      <c r="B67" s="6" t="s">
        <v>308</v>
      </c>
      <c r="C67" s="6" t="s">
        <v>384</v>
      </c>
      <c r="D67" t="s">
        <v>9</v>
      </c>
      <c r="E67" t="s">
        <v>7</v>
      </c>
      <c r="H67" s="1" t="s">
        <v>228</v>
      </c>
    </row>
    <row r="68" spans="1:8" s="10" customFormat="1" ht="187.2" x14ac:dyDescent="0.3">
      <c r="A68" s="10" t="s">
        <v>309</v>
      </c>
      <c r="B68" s="17" t="s">
        <v>310</v>
      </c>
      <c r="C68" s="17" t="s">
        <v>385</v>
      </c>
      <c r="D68" s="10" t="s">
        <v>311</v>
      </c>
      <c r="E68" s="10" t="s">
        <v>10</v>
      </c>
      <c r="G68"/>
      <c r="H68" s="11" t="s">
        <v>424</v>
      </c>
    </row>
    <row r="69" spans="1:8" ht="72" x14ac:dyDescent="0.3">
      <c r="A69" t="s">
        <v>312</v>
      </c>
      <c r="B69" s="6" t="s">
        <v>313</v>
      </c>
      <c r="C69" s="6" t="s">
        <v>386</v>
      </c>
      <c r="D69" t="s">
        <v>301</v>
      </c>
      <c r="E69" t="s">
        <v>10</v>
      </c>
      <c r="F69" t="s">
        <v>338</v>
      </c>
      <c r="H69" s="1" t="s">
        <v>425</v>
      </c>
    </row>
    <row r="70" spans="1:8" ht="86.4" x14ac:dyDescent="0.3">
      <c r="A70" t="s">
        <v>314</v>
      </c>
      <c r="B70" s="6" t="s">
        <v>315</v>
      </c>
      <c r="C70" s="6" t="s">
        <v>387</v>
      </c>
      <c r="D70" t="s">
        <v>304</v>
      </c>
      <c r="E70" t="s">
        <v>10</v>
      </c>
      <c r="H70" s="1" t="s">
        <v>108</v>
      </c>
    </row>
    <row r="71" spans="1:8" ht="201.6" x14ac:dyDescent="0.3">
      <c r="A71" t="s">
        <v>316</v>
      </c>
      <c r="B71" s="6" t="s">
        <v>317</v>
      </c>
      <c r="C71" s="6" t="s">
        <v>388</v>
      </c>
      <c r="D71" t="s">
        <v>124</v>
      </c>
      <c r="E71" t="s">
        <v>10</v>
      </c>
      <c r="H71" s="1" t="s">
        <v>108</v>
      </c>
    </row>
    <row r="72" spans="1:8" ht="86.4" x14ac:dyDescent="0.3">
      <c r="A72" t="s">
        <v>455</v>
      </c>
      <c r="B72" s="6" t="s">
        <v>456</v>
      </c>
      <c r="C72" s="6" t="s">
        <v>457</v>
      </c>
      <c r="D72" t="s">
        <v>9</v>
      </c>
      <c r="E72" t="s">
        <v>8</v>
      </c>
      <c r="H72" s="1" t="s">
        <v>494</v>
      </c>
    </row>
    <row r="73" spans="1:8" ht="72" x14ac:dyDescent="0.3">
      <c r="A73" t="s">
        <v>458</v>
      </c>
      <c r="B73" s="6" t="s">
        <v>459</v>
      </c>
      <c r="C73" s="6" t="s">
        <v>460</v>
      </c>
      <c r="D73" t="s">
        <v>9</v>
      </c>
      <c r="E73" t="s">
        <v>8</v>
      </c>
      <c r="H73" s="1" t="s">
        <v>461</v>
      </c>
    </row>
    <row r="74" spans="1:8" ht="72" x14ac:dyDescent="0.3">
      <c r="A74" t="s">
        <v>462</v>
      </c>
      <c r="B74" s="6" t="s">
        <v>463</v>
      </c>
      <c r="C74" s="6" t="s">
        <v>464</v>
      </c>
      <c r="D74" t="s">
        <v>118</v>
      </c>
      <c r="E74" t="s">
        <v>10</v>
      </c>
      <c r="H74" s="1" t="s">
        <v>465</v>
      </c>
    </row>
    <row r="75" spans="1:8" ht="28.8" x14ac:dyDescent="0.3">
      <c r="A75" t="s">
        <v>580</v>
      </c>
      <c r="B75" s="6" t="s">
        <v>518</v>
      </c>
      <c r="C75" s="6" t="s">
        <v>581</v>
      </c>
      <c r="D75" t="s">
        <v>9</v>
      </c>
      <c r="E75" t="s">
        <v>7</v>
      </c>
      <c r="F75" t="s">
        <v>517</v>
      </c>
    </row>
    <row r="76" spans="1:8" ht="57.6" x14ac:dyDescent="0.3">
      <c r="A76" t="s">
        <v>466</v>
      </c>
      <c r="B76" s="6" t="s">
        <v>467</v>
      </c>
      <c r="C76" s="6" t="s">
        <v>468</v>
      </c>
      <c r="D76" t="s">
        <v>13</v>
      </c>
      <c r="E76" t="s">
        <v>8</v>
      </c>
      <c r="H76" s="1" t="s">
        <v>486</v>
      </c>
    </row>
    <row r="77" spans="1:8" ht="86.4" x14ac:dyDescent="0.3">
      <c r="A77" t="s">
        <v>470</v>
      </c>
      <c r="B77" s="6" t="s">
        <v>471</v>
      </c>
      <c r="C77" s="6" t="s">
        <v>482</v>
      </c>
      <c r="D77" t="s">
        <v>13</v>
      </c>
      <c r="E77" t="s">
        <v>10</v>
      </c>
      <c r="H77" s="1" t="s">
        <v>485</v>
      </c>
    </row>
    <row r="78" spans="1:8" ht="72" x14ac:dyDescent="0.3">
      <c r="A78" t="s">
        <v>472</v>
      </c>
      <c r="B78" s="6" t="s">
        <v>473</v>
      </c>
      <c r="C78" s="6" t="s">
        <v>483</v>
      </c>
      <c r="D78" t="s">
        <v>13</v>
      </c>
      <c r="E78" t="s">
        <v>10</v>
      </c>
      <c r="H78" s="1" t="s">
        <v>484</v>
      </c>
    </row>
    <row r="79" spans="1:8" ht="28.8" x14ac:dyDescent="0.3">
      <c r="A79" t="s">
        <v>474</v>
      </c>
      <c r="B79" s="6" t="s">
        <v>475</v>
      </c>
      <c r="C79" s="6" t="s">
        <v>487</v>
      </c>
      <c r="D79" t="s">
        <v>13</v>
      </c>
      <c r="E79" t="s">
        <v>10</v>
      </c>
      <c r="H79" s="1" t="s">
        <v>484</v>
      </c>
    </row>
    <row r="80" spans="1:8" ht="28.8" x14ac:dyDescent="0.3">
      <c r="A80" t="s">
        <v>491</v>
      </c>
      <c r="B80" s="6" t="s">
        <v>492</v>
      </c>
      <c r="C80" s="6" t="s">
        <v>493</v>
      </c>
      <c r="D80" t="s">
        <v>311</v>
      </c>
      <c r="E80" t="s">
        <v>7</v>
      </c>
      <c r="H80" s="1" t="s">
        <v>495</v>
      </c>
    </row>
    <row r="81" spans="1:8" ht="57.6" x14ac:dyDescent="0.3">
      <c r="A81" t="s">
        <v>496</v>
      </c>
      <c r="B81" s="6" t="s">
        <v>497</v>
      </c>
      <c r="C81" s="6" t="s">
        <v>499</v>
      </c>
      <c r="D81" t="s">
        <v>34</v>
      </c>
      <c r="E81" t="s">
        <v>7</v>
      </c>
      <c r="H81" s="1" t="s">
        <v>498</v>
      </c>
    </row>
    <row r="82" spans="1:8" ht="57.6" x14ac:dyDescent="0.3">
      <c r="A82" t="s">
        <v>528</v>
      </c>
      <c r="B82" s="6" t="s">
        <v>529</v>
      </c>
      <c r="C82" s="6" t="s">
        <v>593</v>
      </c>
      <c r="D82" t="s">
        <v>11</v>
      </c>
      <c r="E82" t="s">
        <v>10</v>
      </c>
      <c r="F82" t="s">
        <v>1149</v>
      </c>
    </row>
    <row r="83" spans="1:8" ht="28.8" x14ac:dyDescent="0.3">
      <c r="A83" t="s">
        <v>530</v>
      </c>
      <c r="B83" s="6" t="s">
        <v>531</v>
      </c>
      <c r="C83" s="6" t="s">
        <v>594</v>
      </c>
      <c r="D83" t="s">
        <v>18</v>
      </c>
      <c r="E83" t="s">
        <v>7</v>
      </c>
    </row>
    <row r="84" spans="1:8" ht="72" x14ac:dyDescent="0.3">
      <c r="A84" t="s">
        <v>532</v>
      </c>
      <c r="B84" s="6" t="s">
        <v>533</v>
      </c>
      <c r="C84" s="6" t="s">
        <v>595</v>
      </c>
      <c r="D84" t="s">
        <v>534</v>
      </c>
      <c r="E84" t="s">
        <v>8</v>
      </c>
    </row>
    <row r="85" spans="1:8" ht="57.6" x14ac:dyDescent="0.3">
      <c r="A85" t="s">
        <v>535</v>
      </c>
      <c r="B85" s="6" t="s">
        <v>536</v>
      </c>
      <c r="C85" s="6" t="s">
        <v>596</v>
      </c>
      <c r="D85" t="s">
        <v>537</v>
      </c>
      <c r="E85" t="s">
        <v>7</v>
      </c>
    </row>
    <row r="86" spans="1:8" ht="100.8" x14ac:dyDescent="0.3">
      <c r="A86" t="s">
        <v>538</v>
      </c>
      <c r="B86" s="6" t="s">
        <v>539</v>
      </c>
      <c r="C86" s="6" t="s">
        <v>597</v>
      </c>
      <c r="D86" t="s">
        <v>61</v>
      </c>
      <c r="E86" t="s">
        <v>7</v>
      </c>
    </row>
    <row r="87" spans="1:8" ht="57.6" x14ac:dyDescent="0.3">
      <c r="A87" t="s">
        <v>540</v>
      </c>
      <c r="B87" s="6" t="s">
        <v>541</v>
      </c>
      <c r="C87" s="6" t="s">
        <v>598</v>
      </c>
      <c r="D87" t="s">
        <v>542</v>
      </c>
      <c r="E87" t="s">
        <v>10</v>
      </c>
    </row>
    <row r="88" spans="1:8" ht="57.6" x14ac:dyDescent="0.3">
      <c r="A88" t="s">
        <v>543</v>
      </c>
      <c r="B88" s="6" t="s">
        <v>544</v>
      </c>
      <c r="C88" s="6" t="s">
        <v>599</v>
      </c>
      <c r="D88" t="s">
        <v>545</v>
      </c>
      <c r="E88" t="s">
        <v>7</v>
      </c>
    </row>
    <row r="89" spans="1:8" ht="28.8" x14ac:dyDescent="0.3">
      <c r="A89" t="s">
        <v>546</v>
      </c>
      <c r="B89" s="6" t="s">
        <v>547</v>
      </c>
      <c r="C89" s="6" t="s">
        <v>600</v>
      </c>
      <c r="D89" t="s">
        <v>74</v>
      </c>
      <c r="E89" t="s">
        <v>10</v>
      </c>
    </row>
    <row r="90" spans="1:8" ht="43.2" x14ac:dyDescent="0.3">
      <c r="A90" t="s">
        <v>666</v>
      </c>
      <c r="B90" s="6" t="s">
        <v>667</v>
      </c>
      <c r="C90" s="6" t="s">
        <v>797</v>
      </c>
      <c r="D90" t="s">
        <v>304</v>
      </c>
      <c r="E90" t="s">
        <v>10</v>
      </c>
    </row>
    <row r="91" spans="1:8" ht="43.2" x14ac:dyDescent="0.3">
      <c r="A91" t="s">
        <v>548</v>
      </c>
      <c r="B91" s="6" t="s">
        <v>549</v>
      </c>
      <c r="C91" s="6" t="s">
        <v>601</v>
      </c>
      <c r="D91" t="s">
        <v>266</v>
      </c>
      <c r="E91" t="s">
        <v>7</v>
      </c>
    </row>
    <row r="92" spans="1:8" ht="72" x14ac:dyDescent="0.3">
      <c r="A92" t="s">
        <v>550</v>
      </c>
      <c r="B92" s="6" t="s">
        <v>551</v>
      </c>
      <c r="C92" s="6" t="s">
        <v>602</v>
      </c>
      <c r="D92" t="s">
        <v>311</v>
      </c>
      <c r="E92" t="s">
        <v>10</v>
      </c>
    </row>
    <row r="93" spans="1:8" x14ac:dyDescent="0.3">
      <c r="A93" t="s">
        <v>1209</v>
      </c>
      <c r="B93" s="6" t="s">
        <v>1210</v>
      </c>
      <c r="C93" s="6"/>
      <c r="D93" t="s">
        <v>124</v>
      </c>
      <c r="E93" t="s">
        <v>10</v>
      </c>
    </row>
    <row r="94" spans="1:8" s="15" customFormat="1" ht="57.6" x14ac:dyDescent="0.3">
      <c r="A94" s="15" t="s">
        <v>552</v>
      </c>
      <c r="B94" s="18" t="s">
        <v>553</v>
      </c>
      <c r="C94" s="18" t="s">
        <v>603</v>
      </c>
      <c r="D94" s="15" t="s">
        <v>16</v>
      </c>
      <c r="E94" s="15" t="s">
        <v>8</v>
      </c>
      <c r="F94" s="15" t="s">
        <v>752</v>
      </c>
      <c r="G94"/>
      <c r="H94" s="9"/>
    </row>
    <row r="95" spans="1:8" ht="57.6" x14ac:dyDescent="0.3">
      <c r="A95" t="s">
        <v>554</v>
      </c>
      <c r="B95" s="6" t="s">
        <v>555</v>
      </c>
      <c r="C95" s="6" t="s">
        <v>604</v>
      </c>
      <c r="D95" t="s">
        <v>556</v>
      </c>
      <c r="E95" t="s">
        <v>10</v>
      </c>
    </row>
    <row r="96" spans="1:8" ht="28.8" x14ac:dyDescent="0.3">
      <c r="A96" t="s">
        <v>655</v>
      </c>
      <c r="B96" s="6" t="s">
        <v>656</v>
      </c>
      <c r="C96" s="6" t="s">
        <v>668</v>
      </c>
      <c r="D96" t="s">
        <v>149</v>
      </c>
      <c r="E96" t="s">
        <v>10</v>
      </c>
    </row>
    <row r="97" spans="1:8" ht="43.2" x14ac:dyDescent="0.3">
      <c r="A97" t="s">
        <v>660</v>
      </c>
      <c r="B97" s="6" t="s">
        <v>661</v>
      </c>
      <c r="C97" s="6" t="s">
        <v>670</v>
      </c>
      <c r="D97" t="s">
        <v>669</v>
      </c>
      <c r="E97" t="s">
        <v>7</v>
      </c>
    </row>
    <row r="98" spans="1:8" ht="156" x14ac:dyDescent="0.3">
      <c r="A98" t="s">
        <v>653</v>
      </c>
      <c r="B98" s="19" t="s">
        <v>654</v>
      </c>
      <c r="C98" s="6" t="s">
        <v>671</v>
      </c>
      <c r="D98" t="s">
        <v>132</v>
      </c>
      <c r="E98" t="s">
        <v>10</v>
      </c>
    </row>
    <row r="99" spans="1:8" s="10" customFormat="1" ht="144" x14ac:dyDescent="0.3">
      <c r="A99" s="10" t="s">
        <v>607</v>
      </c>
      <c r="B99" s="17" t="s">
        <v>652</v>
      </c>
      <c r="C99" s="17" t="s">
        <v>672</v>
      </c>
      <c r="D99" s="10" t="s">
        <v>124</v>
      </c>
      <c r="E99" s="10" t="s">
        <v>8</v>
      </c>
      <c r="G99"/>
      <c r="H99" s="11"/>
    </row>
    <row r="100" spans="1:8" s="10" customFormat="1" ht="43.2" x14ac:dyDescent="0.3">
      <c r="A100" s="10" t="s">
        <v>608</v>
      </c>
      <c r="B100" s="17" t="s">
        <v>657</v>
      </c>
      <c r="C100" s="17" t="s">
        <v>673</v>
      </c>
      <c r="D100" s="10" t="s">
        <v>124</v>
      </c>
      <c r="E100" s="10" t="s">
        <v>8</v>
      </c>
      <c r="G100"/>
      <c r="H100" s="11"/>
    </row>
    <row r="101" spans="1:8" ht="28.8" x14ac:dyDescent="0.3">
      <c r="A101" t="s">
        <v>658</v>
      </c>
      <c r="B101" s="6" t="s">
        <v>659</v>
      </c>
      <c r="C101" s="6" t="s">
        <v>791</v>
      </c>
      <c r="D101" t="s">
        <v>674</v>
      </c>
      <c r="E101" t="s">
        <v>10</v>
      </c>
    </row>
    <row r="102" spans="1:8" ht="43.2" x14ac:dyDescent="0.3">
      <c r="A102" t="s">
        <v>646</v>
      </c>
      <c r="B102" s="6" t="s">
        <v>647</v>
      </c>
      <c r="C102" s="6" t="s">
        <v>675</v>
      </c>
      <c r="D102" t="s">
        <v>11</v>
      </c>
      <c r="E102" t="s">
        <v>10</v>
      </c>
    </row>
    <row r="103" spans="1:8" ht="72" x14ac:dyDescent="0.3">
      <c r="A103" t="s">
        <v>648</v>
      </c>
      <c r="B103" s="6" t="s">
        <v>649</v>
      </c>
      <c r="C103" s="6" t="s">
        <v>676</v>
      </c>
      <c r="D103" t="s">
        <v>304</v>
      </c>
      <c r="E103" t="s">
        <v>10</v>
      </c>
    </row>
    <row r="104" spans="1:8" ht="28.8" x14ac:dyDescent="0.3">
      <c r="A104" t="s">
        <v>650</v>
      </c>
      <c r="B104" s="6" t="s">
        <v>651</v>
      </c>
      <c r="C104" s="6" t="s">
        <v>677</v>
      </c>
      <c r="D104" t="s">
        <v>304</v>
      </c>
      <c r="E104" t="s">
        <v>8</v>
      </c>
      <c r="F104" t="s">
        <v>1072</v>
      </c>
    </row>
    <row r="105" spans="1:8" ht="43.2" x14ac:dyDescent="0.3">
      <c r="A105" t="s">
        <v>643</v>
      </c>
      <c r="B105" s="6" t="s">
        <v>679</v>
      </c>
      <c r="C105" s="6" t="s">
        <v>680</v>
      </c>
      <c r="D105" t="s">
        <v>311</v>
      </c>
      <c r="E105" t="s">
        <v>7</v>
      </c>
      <c r="F105" t="s">
        <v>678</v>
      </c>
    </row>
    <row r="106" spans="1:8" x14ac:dyDescent="0.3">
      <c r="A106" t="s">
        <v>633</v>
      </c>
      <c r="B106" s="6" t="s">
        <v>634</v>
      </c>
      <c r="C106" s="6" t="s">
        <v>798</v>
      </c>
      <c r="D106" t="s">
        <v>12</v>
      </c>
      <c r="E106" t="s">
        <v>10</v>
      </c>
      <c r="F106" t="s">
        <v>681</v>
      </c>
    </row>
    <row r="107" spans="1:8" ht="115.2" x14ac:dyDescent="0.3">
      <c r="A107" t="s">
        <v>623</v>
      </c>
      <c r="B107" s="6" t="s">
        <v>624</v>
      </c>
      <c r="C107" s="6" t="s">
        <v>682</v>
      </c>
      <c r="D107" t="s">
        <v>143</v>
      </c>
      <c r="E107" t="s">
        <v>10</v>
      </c>
    </row>
    <row r="108" spans="1:8" ht="144" x14ac:dyDescent="0.3">
      <c r="A108" t="s">
        <v>635</v>
      </c>
      <c r="B108" s="6" t="s">
        <v>636</v>
      </c>
      <c r="C108" s="6" t="s">
        <v>684</v>
      </c>
      <c r="D108" t="s">
        <v>683</v>
      </c>
      <c r="E108" t="s">
        <v>8</v>
      </c>
    </row>
    <row r="109" spans="1:8" s="27" customFormat="1" ht="43.2" x14ac:dyDescent="0.3">
      <c r="A109" s="27" t="s">
        <v>644</v>
      </c>
      <c r="B109" s="23" t="s">
        <v>645</v>
      </c>
      <c r="C109" s="23" t="s">
        <v>392</v>
      </c>
      <c r="D109" s="27" t="s">
        <v>304</v>
      </c>
      <c r="E109" s="27" t="s">
        <v>8</v>
      </c>
      <c r="F109" s="27" t="s">
        <v>324</v>
      </c>
      <c r="H109" s="12"/>
    </row>
    <row r="110" spans="1:8" ht="57.6" x14ac:dyDescent="0.3">
      <c r="A110" t="s">
        <v>625</v>
      </c>
      <c r="B110" s="6" t="s">
        <v>626</v>
      </c>
      <c r="C110" s="6" t="s">
        <v>685</v>
      </c>
      <c r="D110" t="s">
        <v>266</v>
      </c>
      <c r="E110" t="s">
        <v>10</v>
      </c>
    </row>
    <row r="111" spans="1:8" ht="86.4" x14ac:dyDescent="0.3">
      <c r="A111" t="s">
        <v>637</v>
      </c>
      <c r="B111" s="6" t="s">
        <v>638</v>
      </c>
      <c r="C111" s="6" t="s">
        <v>686</v>
      </c>
      <c r="D111" t="s">
        <v>266</v>
      </c>
      <c r="E111" t="s">
        <v>10</v>
      </c>
    </row>
    <row r="112" spans="1:8" ht="43.2" x14ac:dyDescent="0.3">
      <c r="A112" t="s">
        <v>627</v>
      </c>
      <c r="B112" s="6" t="s">
        <v>628</v>
      </c>
      <c r="C112" s="6" t="s">
        <v>792</v>
      </c>
      <c r="D112" t="s">
        <v>266</v>
      </c>
      <c r="E112" t="s">
        <v>10</v>
      </c>
    </row>
    <row r="113" spans="1:8" ht="86.4" x14ac:dyDescent="0.3">
      <c r="A113" t="s">
        <v>629</v>
      </c>
      <c r="B113" s="6" t="s">
        <v>630</v>
      </c>
      <c r="C113" s="6" t="s">
        <v>687</v>
      </c>
      <c r="D113" t="s">
        <v>146</v>
      </c>
      <c r="E113" t="s">
        <v>10</v>
      </c>
    </row>
    <row r="114" spans="1:8" ht="100.8" x14ac:dyDescent="0.3">
      <c r="A114" t="s">
        <v>641</v>
      </c>
      <c r="B114" s="6" t="s">
        <v>642</v>
      </c>
      <c r="C114" s="6" t="s">
        <v>688</v>
      </c>
      <c r="D114" t="s">
        <v>81</v>
      </c>
      <c r="E114" t="s">
        <v>10</v>
      </c>
    </row>
    <row r="115" spans="1:8" ht="72" x14ac:dyDescent="0.3">
      <c r="A115" t="s">
        <v>639</v>
      </c>
      <c r="B115" s="6" t="s">
        <v>640</v>
      </c>
      <c r="C115" s="6" t="s">
        <v>690</v>
      </c>
      <c r="D115" t="s">
        <v>683</v>
      </c>
      <c r="E115" t="s">
        <v>8</v>
      </c>
      <c r="F115" t="s">
        <v>689</v>
      </c>
    </row>
    <row r="116" spans="1:8" ht="86.4" x14ac:dyDescent="0.3">
      <c r="A116" t="s">
        <v>631</v>
      </c>
      <c r="B116" s="6" t="s">
        <v>632</v>
      </c>
      <c r="C116" s="6" t="s">
        <v>691</v>
      </c>
      <c r="D116" t="s">
        <v>13</v>
      </c>
      <c r="E116" t="s">
        <v>8</v>
      </c>
    </row>
    <row r="117" spans="1:8" s="10" customFormat="1" ht="28.8" x14ac:dyDescent="0.3">
      <c r="A117" s="10" t="s">
        <v>614</v>
      </c>
      <c r="B117" s="17" t="s">
        <v>735</v>
      </c>
      <c r="C117" s="17" t="s">
        <v>799</v>
      </c>
      <c r="D117" s="10" t="s">
        <v>800</v>
      </c>
      <c r="E117" s="10" t="s">
        <v>8</v>
      </c>
      <c r="F117" s="10" t="s">
        <v>611</v>
      </c>
      <c r="G117"/>
      <c r="H117" s="11"/>
    </row>
    <row r="118" spans="1:8" ht="43.2" x14ac:dyDescent="0.3">
      <c r="A118" t="s">
        <v>736</v>
      </c>
      <c r="B118" s="6" t="s">
        <v>737</v>
      </c>
      <c r="C118" s="6" t="s">
        <v>767</v>
      </c>
      <c r="D118" t="s">
        <v>502</v>
      </c>
      <c r="E118" t="s">
        <v>8</v>
      </c>
      <c r="F118" t="s">
        <v>696</v>
      </c>
    </row>
    <row r="119" spans="1:8" ht="28.8" x14ac:dyDescent="0.3">
      <c r="A119" t="s">
        <v>738</v>
      </c>
      <c r="B119" s="6" t="s">
        <v>739</v>
      </c>
      <c r="C119" s="6" t="s">
        <v>794</v>
      </c>
      <c r="D119" t="s">
        <v>793</v>
      </c>
      <c r="E119" t="s">
        <v>7</v>
      </c>
    </row>
    <row r="120" spans="1:8" x14ac:dyDescent="0.3">
      <c r="A120" t="s">
        <v>740</v>
      </c>
      <c r="B120" s="6" t="s">
        <v>741</v>
      </c>
      <c r="C120" s="6" t="s">
        <v>773</v>
      </c>
      <c r="D120" t="s">
        <v>772</v>
      </c>
      <c r="E120" t="s">
        <v>7</v>
      </c>
    </row>
    <row r="121" spans="1:8" ht="28.8" x14ac:dyDescent="0.3">
      <c r="A121" t="s">
        <v>742</v>
      </c>
      <c r="B121" s="6" t="s">
        <v>743</v>
      </c>
      <c r="C121" s="6" t="s">
        <v>771</v>
      </c>
      <c r="D121" t="s">
        <v>770</v>
      </c>
      <c r="E121" t="s">
        <v>7</v>
      </c>
    </row>
    <row r="122" spans="1:8" ht="57.6" x14ac:dyDescent="0.3">
      <c r="A122" t="s">
        <v>731</v>
      </c>
      <c r="B122" s="6" t="s">
        <v>732</v>
      </c>
      <c r="C122" s="6" t="s">
        <v>769</v>
      </c>
      <c r="D122" t="s">
        <v>135</v>
      </c>
      <c r="E122" t="s">
        <v>7</v>
      </c>
    </row>
    <row r="123" spans="1:8" ht="43.2" x14ac:dyDescent="0.3">
      <c r="A123" t="s">
        <v>733</v>
      </c>
      <c r="B123" s="6" t="s">
        <v>734</v>
      </c>
      <c r="C123" s="6" t="s">
        <v>768</v>
      </c>
      <c r="D123" t="s">
        <v>683</v>
      </c>
      <c r="E123" t="s">
        <v>7</v>
      </c>
    </row>
    <row r="124" spans="1:8" ht="28.8" x14ac:dyDescent="0.3">
      <c r="A124" t="s">
        <v>805</v>
      </c>
      <c r="B124" s="6" t="s">
        <v>806</v>
      </c>
      <c r="C124" s="6" t="s">
        <v>590</v>
      </c>
      <c r="D124" t="s">
        <v>311</v>
      </c>
      <c r="E124" t="s">
        <v>7</v>
      </c>
      <c r="F124" t="s">
        <v>807</v>
      </c>
    </row>
    <row r="125" spans="1:8" ht="43.2" x14ac:dyDescent="0.3">
      <c r="A125" t="s">
        <v>761</v>
      </c>
      <c r="B125" s="6" t="s">
        <v>706</v>
      </c>
      <c r="C125" s="6" t="s">
        <v>760</v>
      </c>
      <c r="D125" t="s">
        <v>311</v>
      </c>
      <c r="E125" t="s">
        <v>10</v>
      </c>
      <c r="F125" t="s">
        <v>705</v>
      </c>
    </row>
    <row r="126" spans="1:8" ht="57.6" x14ac:dyDescent="0.3">
      <c r="A126" t="s">
        <v>808</v>
      </c>
      <c r="B126" s="6" t="s">
        <v>725</v>
      </c>
      <c r="C126" s="6" t="s">
        <v>811</v>
      </c>
      <c r="D126" t="s">
        <v>683</v>
      </c>
      <c r="E126" t="s">
        <v>8</v>
      </c>
      <c r="F126" t="s">
        <v>809</v>
      </c>
    </row>
    <row r="127" spans="1:8" ht="100.8" x14ac:dyDescent="0.3">
      <c r="A127" t="s">
        <v>812</v>
      </c>
      <c r="B127" s="6" t="s">
        <v>813</v>
      </c>
      <c r="C127" s="6" t="s">
        <v>815</v>
      </c>
      <c r="D127" t="s">
        <v>814</v>
      </c>
      <c r="E127" t="s">
        <v>7</v>
      </c>
    </row>
    <row r="128" spans="1:8" ht="28.8" x14ac:dyDescent="0.3">
      <c r="A128" t="s">
        <v>826</v>
      </c>
      <c r="B128" s="6" t="s">
        <v>827</v>
      </c>
      <c r="C128" s="6" t="s">
        <v>828</v>
      </c>
      <c r="D128" t="s">
        <v>829</v>
      </c>
      <c r="E128" t="s">
        <v>10</v>
      </c>
    </row>
    <row r="129" spans="1:8" ht="43.2" x14ac:dyDescent="0.3">
      <c r="A129" t="s">
        <v>901</v>
      </c>
      <c r="B129" s="6" t="s">
        <v>902</v>
      </c>
      <c r="C129" s="6" t="s">
        <v>903</v>
      </c>
      <c r="D129" t="s">
        <v>9</v>
      </c>
      <c r="E129" t="s">
        <v>10</v>
      </c>
    </row>
    <row r="130" spans="1:8" ht="57.6" x14ac:dyDescent="0.3">
      <c r="A130" t="s">
        <v>830</v>
      </c>
      <c r="B130" s="6" t="s">
        <v>831</v>
      </c>
      <c r="C130" s="6" t="s">
        <v>833</v>
      </c>
      <c r="D130" t="s">
        <v>674</v>
      </c>
      <c r="E130" t="s">
        <v>10</v>
      </c>
    </row>
    <row r="131" spans="1:8" ht="28.8" x14ac:dyDescent="0.3">
      <c r="A131" t="s">
        <v>832</v>
      </c>
      <c r="B131" s="6" t="s">
        <v>834</v>
      </c>
      <c r="C131" s="6" t="s">
        <v>836</v>
      </c>
      <c r="D131" t="s">
        <v>835</v>
      </c>
      <c r="E131" t="s">
        <v>10</v>
      </c>
      <c r="H131" s="1" t="s">
        <v>893</v>
      </c>
    </row>
    <row r="132" spans="1:8" ht="57.6" x14ac:dyDescent="0.3">
      <c r="A132" t="s">
        <v>894</v>
      </c>
      <c r="B132" s="6" t="s">
        <v>838</v>
      </c>
      <c r="C132" s="6" t="s">
        <v>896</v>
      </c>
      <c r="D132" t="s">
        <v>18</v>
      </c>
      <c r="E132" t="s">
        <v>10</v>
      </c>
      <c r="F132" t="s">
        <v>839</v>
      </c>
    </row>
    <row r="133" spans="1:8" ht="28.8" x14ac:dyDescent="0.3">
      <c r="A133" t="s">
        <v>897</v>
      </c>
      <c r="B133" s="6" t="s">
        <v>898</v>
      </c>
      <c r="C133" s="6" t="s">
        <v>899</v>
      </c>
      <c r="D133" t="s">
        <v>835</v>
      </c>
      <c r="E133" t="s">
        <v>10</v>
      </c>
      <c r="H133" s="1" t="s">
        <v>900</v>
      </c>
    </row>
    <row r="134" spans="1:8" ht="28.8" x14ac:dyDescent="0.3">
      <c r="A134" t="s">
        <v>955</v>
      </c>
      <c r="B134" s="6" t="s">
        <v>956</v>
      </c>
      <c r="C134" s="6" t="s">
        <v>957</v>
      </c>
      <c r="D134" t="s">
        <v>951</v>
      </c>
      <c r="E134" t="s">
        <v>10</v>
      </c>
    </row>
    <row r="135" spans="1:8" ht="57.6" x14ac:dyDescent="0.3">
      <c r="A135" t="s">
        <v>952</v>
      </c>
      <c r="B135" s="6" t="s">
        <v>953</v>
      </c>
      <c r="C135" s="6" t="s">
        <v>954</v>
      </c>
      <c r="D135" t="s">
        <v>127</v>
      </c>
      <c r="E135" t="s">
        <v>8</v>
      </c>
    </row>
    <row r="136" spans="1:8" ht="43.2" x14ac:dyDescent="0.3">
      <c r="A136" t="s">
        <v>932</v>
      </c>
      <c r="B136" s="6" t="s">
        <v>933</v>
      </c>
      <c r="C136" s="6" t="s">
        <v>934</v>
      </c>
      <c r="D136" t="s">
        <v>135</v>
      </c>
      <c r="E136" t="s">
        <v>8</v>
      </c>
    </row>
    <row r="137" spans="1:8" ht="72" x14ac:dyDescent="0.3">
      <c r="A137" t="s">
        <v>927</v>
      </c>
      <c r="B137" s="6" t="s">
        <v>928</v>
      </c>
      <c r="C137" s="6" t="s">
        <v>930</v>
      </c>
      <c r="D137" t="s">
        <v>931</v>
      </c>
      <c r="E137" t="s">
        <v>10</v>
      </c>
      <c r="F137" t="s">
        <v>929</v>
      </c>
    </row>
    <row r="138" spans="1:8" ht="86.4" x14ac:dyDescent="0.3">
      <c r="A138" t="s">
        <v>923</v>
      </c>
      <c r="B138" s="6" t="s">
        <v>924</v>
      </c>
      <c r="C138" s="6" t="s">
        <v>925</v>
      </c>
      <c r="D138" t="s">
        <v>926</v>
      </c>
      <c r="E138" t="s">
        <v>8</v>
      </c>
    </row>
    <row r="139" spans="1:8" ht="28.8" x14ac:dyDescent="0.3">
      <c r="A139" t="s">
        <v>935</v>
      </c>
      <c r="B139" s="6" t="s">
        <v>936</v>
      </c>
      <c r="C139" s="6" t="s">
        <v>937</v>
      </c>
      <c r="D139" t="s">
        <v>938</v>
      </c>
      <c r="E139" t="s">
        <v>8</v>
      </c>
    </row>
    <row r="140" spans="1:8" ht="43.2" x14ac:dyDescent="0.3">
      <c r="A140" t="s">
        <v>917</v>
      </c>
      <c r="B140" s="6" t="s">
        <v>918</v>
      </c>
      <c r="C140" s="6" t="s">
        <v>919</v>
      </c>
      <c r="D140" t="s">
        <v>13</v>
      </c>
      <c r="E140" t="s">
        <v>7</v>
      </c>
    </row>
    <row r="141" spans="1:8" ht="86.4" x14ac:dyDescent="0.3">
      <c r="A141" t="s">
        <v>1005</v>
      </c>
      <c r="B141" s="6" t="s">
        <v>1004</v>
      </c>
      <c r="C141" s="6" t="s">
        <v>1006</v>
      </c>
      <c r="D141" t="s">
        <v>502</v>
      </c>
      <c r="E141" t="s">
        <v>10</v>
      </c>
      <c r="F141" t="s">
        <v>1003</v>
      </c>
    </row>
    <row r="142" spans="1:8" ht="86.4" x14ac:dyDescent="0.3">
      <c r="A142" t="s">
        <v>1016</v>
      </c>
      <c r="B142" s="6" t="s">
        <v>1018</v>
      </c>
      <c r="C142" s="6" t="s">
        <v>1019</v>
      </c>
      <c r="D142" t="s">
        <v>301</v>
      </c>
      <c r="E142" t="s">
        <v>8</v>
      </c>
      <c r="F142" t="s">
        <v>1017</v>
      </c>
    </row>
    <row r="143" spans="1:8" ht="43.2" x14ac:dyDescent="0.3">
      <c r="A143" t="s">
        <v>1020</v>
      </c>
      <c r="B143" s="6" t="s">
        <v>1021</v>
      </c>
      <c r="C143" s="6" t="s">
        <v>1022</v>
      </c>
      <c r="D143" t="s">
        <v>124</v>
      </c>
      <c r="E143" t="s">
        <v>10</v>
      </c>
      <c r="F143" t="s">
        <v>1110</v>
      </c>
    </row>
    <row r="144" spans="1:8" ht="57.6" x14ac:dyDescent="0.3">
      <c r="A144" t="s">
        <v>1027</v>
      </c>
      <c r="B144" s="6" t="s">
        <v>1028</v>
      </c>
      <c r="C144" s="6" t="s">
        <v>1029</v>
      </c>
      <c r="D144" t="s">
        <v>124</v>
      </c>
      <c r="E144" t="s">
        <v>10</v>
      </c>
    </row>
    <row r="145" spans="1:6" ht="28.8" x14ac:dyDescent="0.3">
      <c r="A145" t="s">
        <v>1023</v>
      </c>
      <c r="B145" s="6" t="s">
        <v>1024</v>
      </c>
      <c r="C145" s="6" t="s">
        <v>1026</v>
      </c>
      <c r="D145" t="s">
        <v>1025</v>
      </c>
      <c r="E145" t="s">
        <v>7</v>
      </c>
    </row>
    <row r="146" spans="1:6" ht="28.8" x14ac:dyDescent="0.3">
      <c r="A146" s="15" t="s">
        <v>1094</v>
      </c>
      <c r="B146" s="18" t="s">
        <v>1207</v>
      </c>
      <c r="C146" s="18" t="s">
        <v>1208</v>
      </c>
      <c r="D146" s="15" t="s">
        <v>1025</v>
      </c>
      <c r="E146" s="15" t="s">
        <v>8</v>
      </c>
    </row>
    <row r="147" spans="1:6" ht="57.6" x14ac:dyDescent="0.3">
      <c r="A147" t="s">
        <v>948</v>
      </c>
      <c r="B147" s="6" t="s">
        <v>947</v>
      </c>
      <c r="C147" s="6" t="s">
        <v>950</v>
      </c>
      <c r="D147" t="s">
        <v>951</v>
      </c>
      <c r="E147" t="s">
        <v>7</v>
      </c>
    </row>
    <row r="148" spans="1:6" ht="28.8" x14ac:dyDescent="0.3">
      <c r="A148" t="s">
        <v>1065</v>
      </c>
      <c r="B148" s="6" t="s">
        <v>1066</v>
      </c>
      <c r="C148" s="6" t="s">
        <v>1067</v>
      </c>
      <c r="D148" t="s">
        <v>124</v>
      </c>
      <c r="E148" t="s">
        <v>7</v>
      </c>
    </row>
    <row r="149" spans="1:6" ht="43.2" x14ac:dyDescent="0.3">
      <c r="A149" t="s">
        <v>1046</v>
      </c>
      <c r="B149" s="6" t="s">
        <v>1047</v>
      </c>
      <c r="C149" s="6" t="s">
        <v>823</v>
      </c>
      <c r="D149" t="s">
        <v>301</v>
      </c>
      <c r="E149" t="s">
        <v>7</v>
      </c>
      <c r="F149" t="s">
        <v>818</v>
      </c>
    </row>
    <row r="150" spans="1:6" x14ac:dyDescent="0.3">
      <c r="A150" t="s">
        <v>1095</v>
      </c>
      <c r="C150" s="6"/>
    </row>
    <row r="151" spans="1:6" ht="43.2" x14ac:dyDescent="0.3">
      <c r="A151" t="s">
        <v>1068</v>
      </c>
      <c r="B151" s="6" t="s">
        <v>1069</v>
      </c>
      <c r="C151" s="6" t="s">
        <v>1070</v>
      </c>
      <c r="D151" t="s">
        <v>12</v>
      </c>
      <c r="E151" t="s">
        <v>8</v>
      </c>
    </row>
    <row r="152" spans="1:6" ht="43.2" x14ac:dyDescent="0.3">
      <c r="A152" t="s">
        <v>1048</v>
      </c>
      <c r="B152" s="6" t="s">
        <v>1049</v>
      </c>
      <c r="C152" s="6" t="s">
        <v>64</v>
      </c>
      <c r="D152" t="s">
        <v>1050</v>
      </c>
      <c r="E152" t="s">
        <v>10</v>
      </c>
      <c r="F152" t="s">
        <v>53</v>
      </c>
    </row>
    <row r="153" spans="1:6" ht="43.2" x14ac:dyDescent="0.3">
      <c r="A153" t="s">
        <v>1051</v>
      </c>
      <c r="B153" s="6" t="s">
        <v>1052</v>
      </c>
      <c r="C153" s="6" t="s">
        <v>1053</v>
      </c>
      <c r="D153" t="s">
        <v>146</v>
      </c>
      <c r="E153" t="s">
        <v>8</v>
      </c>
    </row>
    <row r="154" spans="1:6" ht="43.2" x14ac:dyDescent="0.3">
      <c r="A154" t="s">
        <v>1054</v>
      </c>
      <c r="B154" s="6" t="s">
        <v>1055</v>
      </c>
      <c r="C154" s="6" t="s">
        <v>1056</v>
      </c>
      <c r="D154" t="s">
        <v>146</v>
      </c>
      <c r="E154" t="s">
        <v>10</v>
      </c>
    </row>
    <row r="155" spans="1:6" ht="43.2" x14ac:dyDescent="0.3">
      <c r="A155" t="s">
        <v>1057</v>
      </c>
      <c r="B155" s="6" t="s">
        <v>1058</v>
      </c>
      <c r="C155" s="6" t="s">
        <v>1059</v>
      </c>
      <c r="D155" t="s">
        <v>146</v>
      </c>
      <c r="E155" t="s">
        <v>8</v>
      </c>
    </row>
    <row r="156" spans="1:6" ht="57.6" x14ac:dyDescent="0.3">
      <c r="A156" t="s">
        <v>1071</v>
      </c>
      <c r="B156" s="6" t="s">
        <v>327</v>
      </c>
      <c r="C156" s="6" t="s">
        <v>393</v>
      </c>
      <c r="D156" t="s">
        <v>16</v>
      </c>
      <c r="E156" t="s">
        <v>10</v>
      </c>
      <c r="F156" t="s">
        <v>326</v>
      </c>
    </row>
    <row r="157" spans="1:6" ht="43.2" x14ac:dyDescent="0.3">
      <c r="A157" t="s">
        <v>1060</v>
      </c>
      <c r="B157" s="6" t="s">
        <v>1061</v>
      </c>
      <c r="C157" s="6" t="s">
        <v>1063</v>
      </c>
      <c r="D157" t="s">
        <v>304</v>
      </c>
      <c r="E157" t="s">
        <v>8</v>
      </c>
      <c r="F157" t="s">
        <v>1062</v>
      </c>
    </row>
    <row r="158" spans="1:6" ht="43.2" x14ac:dyDescent="0.3">
      <c r="A158" t="s">
        <v>1064</v>
      </c>
      <c r="B158" s="6" t="s">
        <v>749</v>
      </c>
      <c r="C158" s="6" t="s">
        <v>764</v>
      </c>
      <c r="D158" t="s">
        <v>301</v>
      </c>
      <c r="E158" t="s">
        <v>8</v>
      </c>
      <c r="F158" t="s">
        <v>748</v>
      </c>
    </row>
    <row r="159" spans="1:6" ht="72" x14ac:dyDescent="0.3">
      <c r="A159" t="s">
        <v>1037</v>
      </c>
      <c r="B159" s="6" t="s">
        <v>912</v>
      </c>
      <c r="C159" s="6" t="s">
        <v>913</v>
      </c>
      <c r="D159" t="s">
        <v>931</v>
      </c>
      <c r="E159" t="s">
        <v>10</v>
      </c>
      <c r="F159" t="s">
        <v>911</v>
      </c>
    </row>
    <row r="160" spans="1:6" ht="72" x14ac:dyDescent="0.3">
      <c r="A160" t="s">
        <v>1034</v>
      </c>
      <c r="B160" s="6" t="s">
        <v>1035</v>
      </c>
      <c r="C160" s="6" t="s">
        <v>1036</v>
      </c>
      <c r="D160" t="s">
        <v>926</v>
      </c>
      <c r="E160" t="s">
        <v>8</v>
      </c>
    </row>
    <row r="161" spans="1:8" ht="43.2" x14ac:dyDescent="0.3">
      <c r="A161" t="s">
        <v>1030</v>
      </c>
      <c r="B161" s="6" t="s">
        <v>1031</v>
      </c>
      <c r="C161" s="6" t="s">
        <v>1033</v>
      </c>
      <c r="D161" t="s">
        <v>545</v>
      </c>
      <c r="E161" t="s">
        <v>10</v>
      </c>
      <c r="F161" t="s">
        <v>1032</v>
      </c>
    </row>
    <row r="162" spans="1:8" ht="28.8" x14ac:dyDescent="0.3">
      <c r="A162" t="s">
        <v>1038</v>
      </c>
      <c r="B162" s="6" t="s">
        <v>1039</v>
      </c>
      <c r="C162" s="6" t="s">
        <v>1040</v>
      </c>
      <c r="D162" t="s">
        <v>269</v>
      </c>
      <c r="E162" t="s">
        <v>10</v>
      </c>
    </row>
    <row r="163" spans="1:8" ht="57.6" x14ac:dyDescent="0.3">
      <c r="A163" t="s">
        <v>972</v>
      </c>
      <c r="B163" s="6" t="s">
        <v>973</v>
      </c>
      <c r="C163" s="6" t="s">
        <v>974</v>
      </c>
      <c r="D163" t="s">
        <v>502</v>
      </c>
      <c r="E163" t="s">
        <v>10</v>
      </c>
    </row>
    <row r="164" spans="1:8" ht="144" x14ac:dyDescent="0.3">
      <c r="A164" t="s">
        <v>958</v>
      </c>
      <c r="B164" s="6" t="s">
        <v>959</v>
      </c>
      <c r="C164" s="6" t="s">
        <v>965</v>
      </c>
      <c r="D164" t="s">
        <v>961</v>
      </c>
      <c r="E164" t="s">
        <v>8</v>
      </c>
      <c r="F164" t="s">
        <v>960</v>
      </c>
      <c r="H164" s="1" t="s">
        <v>962</v>
      </c>
    </row>
    <row r="165" spans="1:8" ht="28.8" x14ac:dyDescent="0.3">
      <c r="A165" t="s">
        <v>963</v>
      </c>
      <c r="B165" s="6" t="s">
        <v>964</v>
      </c>
      <c r="C165" s="6" t="s">
        <v>967</v>
      </c>
      <c r="D165" t="s">
        <v>961</v>
      </c>
      <c r="E165" t="s">
        <v>10</v>
      </c>
      <c r="F165" t="s">
        <v>966</v>
      </c>
      <c r="H165" s="1" t="s">
        <v>968</v>
      </c>
    </row>
    <row r="166" spans="1:8" s="29" customFormat="1" ht="43.2" x14ac:dyDescent="0.3">
      <c r="A166" s="29" t="s">
        <v>969</v>
      </c>
      <c r="B166" s="28" t="s">
        <v>970</v>
      </c>
      <c r="C166" s="28" t="s">
        <v>971</v>
      </c>
      <c r="D166" s="29" t="s">
        <v>931</v>
      </c>
      <c r="E166" s="29" t="s">
        <v>7</v>
      </c>
      <c r="H166" s="30"/>
    </row>
    <row r="168" spans="1:8" x14ac:dyDescent="0.3">
      <c r="A168" t="s">
        <v>1000</v>
      </c>
      <c r="B168" s="6" t="s">
        <v>1001</v>
      </c>
      <c r="C168" s="6"/>
      <c r="D168" t="s">
        <v>1002</v>
      </c>
      <c r="E168" t="s">
        <v>10</v>
      </c>
    </row>
    <row r="169" spans="1:8" ht="43.2" x14ac:dyDescent="0.3">
      <c r="A169" t="s">
        <v>1012</v>
      </c>
      <c r="B169" s="6" t="s">
        <v>1013</v>
      </c>
      <c r="C169" s="6" t="s">
        <v>1014</v>
      </c>
      <c r="D169" t="s">
        <v>1015</v>
      </c>
      <c r="E169" t="s">
        <v>8</v>
      </c>
    </row>
    <row r="170" spans="1:8" ht="72" x14ac:dyDescent="0.3">
      <c r="A170" t="s">
        <v>977</v>
      </c>
      <c r="B170" s="6" t="s">
        <v>987</v>
      </c>
      <c r="C170" s="6" t="s">
        <v>988</v>
      </c>
      <c r="D170" t="s">
        <v>985</v>
      </c>
      <c r="E170" t="s">
        <v>8</v>
      </c>
    </row>
    <row r="171" spans="1:8" ht="230.4" x14ac:dyDescent="0.3">
      <c r="A171" t="s">
        <v>994</v>
      </c>
      <c r="B171" s="6" t="s">
        <v>995</v>
      </c>
      <c r="C171" s="6" t="s">
        <v>996</v>
      </c>
      <c r="D171" t="s">
        <v>931</v>
      </c>
      <c r="E171" t="s">
        <v>10</v>
      </c>
    </row>
    <row r="172" spans="1:8" ht="28.8" x14ac:dyDescent="0.3">
      <c r="A172" t="s">
        <v>997</v>
      </c>
      <c r="B172" s="6" t="s">
        <v>998</v>
      </c>
      <c r="C172" s="6" t="s">
        <v>999</v>
      </c>
      <c r="D172" t="s">
        <v>931</v>
      </c>
      <c r="E172" t="s">
        <v>10</v>
      </c>
    </row>
    <row r="173" spans="1:8" ht="129.6" x14ac:dyDescent="0.3">
      <c r="A173" t="s">
        <v>989</v>
      </c>
      <c r="B173" s="6" t="s">
        <v>978</v>
      </c>
      <c r="C173" s="6" t="s">
        <v>976</v>
      </c>
      <c r="D173" t="s">
        <v>926</v>
      </c>
      <c r="E173" t="s">
        <v>10</v>
      </c>
    </row>
    <row r="174" spans="1:8" ht="129.6" x14ac:dyDescent="0.3">
      <c r="A174" t="s">
        <v>983</v>
      </c>
      <c r="B174" s="6" t="s">
        <v>984</v>
      </c>
      <c r="C174" s="6" t="s">
        <v>986</v>
      </c>
      <c r="D174" t="s">
        <v>985</v>
      </c>
      <c r="E174" t="s">
        <v>8</v>
      </c>
    </row>
    <row r="175" spans="1:8" ht="43.2" x14ac:dyDescent="0.3">
      <c r="A175" t="s">
        <v>981</v>
      </c>
      <c r="B175" s="6" t="s">
        <v>980</v>
      </c>
      <c r="C175" s="6" t="s">
        <v>979</v>
      </c>
      <c r="D175" t="s">
        <v>301</v>
      </c>
      <c r="E175" t="s">
        <v>8</v>
      </c>
      <c r="F175" t="s">
        <v>982</v>
      </c>
    </row>
    <row r="176" spans="1:8" ht="43.2" x14ac:dyDescent="0.3">
      <c r="A176" t="s">
        <v>1081</v>
      </c>
      <c r="B176" s="6" t="s">
        <v>1082</v>
      </c>
      <c r="C176" s="6" t="s">
        <v>1083</v>
      </c>
      <c r="D176" t="s">
        <v>683</v>
      </c>
      <c r="E176" t="s">
        <v>8</v>
      </c>
    </row>
    <row r="177" spans="1:6" ht="43.2" x14ac:dyDescent="0.3">
      <c r="A177" t="s">
        <v>1084</v>
      </c>
      <c r="B177" s="6" t="s">
        <v>1085</v>
      </c>
      <c r="C177" s="6" t="s">
        <v>1086</v>
      </c>
      <c r="D177" t="s">
        <v>1087</v>
      </c>
      <c r="E177" t="s">
        <v>7</v>
      </c>
    </row>
    <row r="178" spans="1:6" ht="57.6" x14ac:dyDescent="0.3">
      <c r="A178" t="s">
        <v>1088</v>
      </c>
      <c r="B178" s="6" t="s">
        <v>1089</v>
      </c>
      <c r="C178" s="6" t="s">
        <v>1090</v>
      </c>
      <c r="D178" t="s">
        <v>17</v>
      </c>
    </row>
    <row r="179" spans="1:6" ht="43.2" x14ac:dyDescent="0.3">
      <c r="A179" t="s">
        <v>1080</v>
      </c>
      <c r="B179" s="6" t="s">
        <v>361</v>
      </c>
      <c r="C179" s="6" t="s">
        <v>403</v>
      </c>
      <c r="D179" t="s">
        <v>800</v>
      </c>
      <c r="E179" t="s">
        <v>8</v>
      </c>
      <c r="F179" t="s">
        <v>360</v>
      </c>
    </row>
    <row r="180" spans="1:6" ht="28.8" x14ac:dyDescent="0.3">
      <c r="A180" t="s">
        <v>1091</v>
      </c>
      <c r="B180" s="6" t="s">
        <v>1092</v>
      </c>
      <c r="C180" s="6" t="s">
        <v>1093</v>
      </c>
      <c r="D180" t="s">
        <v>135</v>
      </c>
      <c r="E180" t="s">
        <v>10</v>
      </c>
    </row>
    <row r="181" spans="1:6" ht="43.2" x14ac:dyDescent="0.3">
      <c r="A181" t="s">
        <v>1142</v>
      </c>
      <c r="B181" s="6" t="s">
        <v>1143</v>
      </c>
      <c r="C181" s="6" t="s">
        <v>1144</v>
      </c>
      <c r="D181" t="s">
        <v>301</v>
      </c>
      <c r="E181" t="s">
        <v>8</v>
      </c>
    </row>
    <row r="182" spans="1:6" ht="57.6" x14ac:dyDescent="0.3">
      <c r="A182" t="s">
        <v>1145</v>
      </c>
      <c r="B182" s="6" t="s">
        <v>1146</v>
      </c>
      <c r="C182" s="6" t="s">
        <v>1148</v>
      </c>
      <c r="D182" t="s">
        <v>1147</v>
      </c>
      <c r="E182" t="s">
        <v>8</v>
      </c>
    </row>
    <row r="183" spans="1:6" ht="43.2" x14ac:dyDescent="0.3">
      <c r="A183" t="s">
        <v>1121</v>
      </c>
      <c r="B183" s="6" t="s">
        <v>1122</v>
      </c>
      <c r="C183" s="6" t="s">
        <v>1123</v>
      </c>
      <c r="D183" t="s">
        <v>17</v>
      </c>
      <c r="E183" t="s">
        <v>7</v>
      </c>
    </row>
    <row r="184" spans="1:6" ht="57.6" x14ac:dyDescent="0.3">
      <c r="A184" t="s">
        <v>1101</v>
      </c>
      <c r="B184" s="6" t="s">
        <v>1102</v>
      </c>
      <c r="C184" s="6" t="s">
        <v>573</v>
      </c>
      <c r="D184" t="s">
        <v>1103</v>
      </c>
      <c r="E184" t="s">
        <v>10</v>
      </c>
      <c r="F184" t="s">
        <v>508</v>
      </c>
    </row>
    <row r="185" spans="1:6" ht="57.6" x14ac:dyDescent="0.3">
      <c r="A185" t="s">
        <v>1104</v>
      </c>
      <c r="B185" s="6" t="s">
        <v>1106</v>
      </c>
      <c r="C185" s="6" t="s">
        <v>1045</v>
      </c>
      <c r="D185" t="s">
        <v>985</v>
      </c>
      <c r="E185" t="s">
        <v>8</v>
      </c>
      <c r="F185" t="s">
        <v>1105</v>
      </c>
    </row>
    <row r="186" spans="1:6" ht="43.2" x14ac:dyDescent="0.3">
      <c r="A186" t="s">
        <v>1107</v>
      </c>
      <c r="B186" s="6" t="s">
        <v>1108</v>
      </c>
      <c r="C186" s="6" t="s">
        <v>1109</v>
      </c>
      <c r="D186" t="s">
        <v>146</v>
      </c>
      <c r="E186" t="s">
        <v>10</v>
      </c>
    </row>
    <row r="187" spans="1:6" ht="43.2" x14ac:dyDescent="0.3">
      <c r="A187" t="s">
        <v>1111</v>
      </c>
      <c r="B187" s="6" t="s">
        <v>1112</v>
      </c>
      <c r="C187" s="6" t="s">
        <v>1113</v>
      </c>
      <c r="D187" t="s">
        <v>926</v>
      </c>
      <c r="E187" t="s">
        <v>8</v>
      </c>
    </row>
    <row r="188" spans="1:6" ht="43.2" x14ac:dyDescent="0.3">
      <c r="A188" t="s">
        <v>1114</v>
      </c>
      <c r="B188" s="6" t="s">
        <v>1115</v>
      </c>
      <c r="C188" s="6" t="s">
        <v>1116</v>
      </c>
      <c r="D188" t="s">
        <v>814</v>
      </c>
      <c r="E188" t="s">
        <v>10</v>
      </c>
    </row>
    <row r="189" spans="1:6" ht="43.2" x14ac:dyDescent="0.3">
      <c r="A189" t="s">
        <v>1117</v>
      </c>
      <c r="B189" s="6" t="s">
        <v>1118</v>
      </c>
      <c r="C189" s="6" t="s">
        <v>1119</v>
      </c>
      <c r="D189" t="s">
        <v>1120</v>
      </c>
      <c r="E189" t="s">
        <v>7</v>
      </c>
    </row>
    <row r="190" spans="1:6" ht="28.8" x14ac:dyDescent="0.3">
      <c r="A190" t="s">
        <v>1221</v>
      </c>
      <c r="B190" s="6" t="s">
        <v>1219</v>
      </c>
      <c r="C190" s="6" t="s">
        <v>1220</v>
      </c>
      <c r="D190" t="s">
        <v>135</v>
      </c>
      <c r="E190" t="s">
        <v>8</v>
      </c>
      <c r="F190" t="s">
        <v>1222</v>
      </c>
    </row>
    <row r="191" spans="1:6" ht="28.8" x14ac:dyDescent="0.3">
      <c r="A191" t="s">
        <v>1211</v>
      </c>
      <c r="B191" s="6" t="s">
        <v>1212</v>
      </c>
      <c r="C191" s="6" t="s">
        <v>1213</v>
      </c>
      <c r="D191" t="s">
        <v>1136</v>
      </c>
      <c r="E191" t="s">
        <v>8</v>
      </c>
    </row>
    <row r="192" spans="1:6" ht="100.8" x14ac:dyDescent="0.3">
      <c r="A192" t="s">
        <v>1134</v>
      </c>
      <c r="B192" s="6" t="s">
        <v>1135</v>
      </c>
      <c r="C192" s="6" t="s">
        <v>1137</v>
      </c>
      <c r="D192" t="s">
        <v>1136</v>
      </c>
      <c r="E192" t="s">
        <v>8</v>
      </c>
      <c r="F192" t="s">
        <v>1133</v>
      </c>
    </row>
    <row r="193" spans="1:8" ht="28.8" x14ac:dyDescent="0.3">
      <c r="A193" t="s">
        <v>1138</v>
      </c>
      <c r="B193" s="6" t="s">
        <v>1139</v>
      </c>
      <c r="C193" s="6" t="s">
        <v>1141</v>
      </c>
      <c r="D193" t="s">
        <v>1140</v>
      </c>
      <c r="E193" t="s">
        <v>8</v>
      </c>
    </row>
    <row r="194" spans="1:8" ht="72" x14ac:dyDescent="0.3">
      <c r="A194" t="s">
        <v>1188</v>
      </c>
      <c r="B194" s="6" t="s">
        <v>1189</v>
      </c>
      <c r="C194" s="6" t="s">
        <v>1190</v>
      </c>
      <c r="D194" t="s">
        <v>926</v>
      </c>
      <c r="F194" t="s">
        <v>1191</v>
      </c>
    </row>
    <row r="195" spans="1:8" ht="72" x14ac:dyDescent="0.3">
      <c r="A195" t="s">
        <v>1171</v>
      </c>
      <c r="B195" s="6" t="s">
        <v>1173</v>
      </c>
      <c r="C195" s="6" t="s">
        <v>1172</v>
      </c>
      <c r="D195" t="s">
        <v>537</v>
      </c>
      <c r="E195" t="s">
        <v>10</v>
      </c>
      <c r="F195" t="s">
        <v>1170</v>
      </c>
    </row>
    <row r="196" spans="1:8" ht="28.8" x14ac:dyDescent="0.3">
      <c r="A196" t="s">
        <v>1237</v>
      </c>
      <c r="B196" s="6" t="s">
        <v>1238</v>
      </c>
      <c r="C196" s="6"/>
    </row>
    <row r="197" spans="1:8" ht="86.4" x14ac:dyDescent="0.3">
      <c r="A197" t="s">
        <v>1214</v>
      </c>
      <c r="B197" s="6" t="s">
        <v>1215</v>
      </c>
      <c r="C197" s="6" t="s">
        <v>1217</v>
      </c>
      <c r="D197" t="s">
        <v>1136</v>
      </c>
      <c r="E197" t="s">
        <v>8</v>
      </c>
      <c r="F197" t="s">
        <v>1216</v>
      </c>
    </row>
    <row r="198" spans="1:8" ht="57.6" x14ac:dyDescent="0.3">
      <c r="A198" t="s">
        <v>1227</v>
      </c>
      <c r="B198" s="6" t="s">
        <v>1228</v>
      </c>
      <c r="C198" s="6" t="s">
        <v>1230</v>
      </c>
      <c r="D198" t="s">
        <v>1229</v>
      </c>
    </row>
    <row r="199" spans="1:8" s="15" customFormat="1" ht="57.6" x14ac:dyDescent="0.3">
      <c r="A199" s="15" t="s">
        <v>1180</v>
      </c>
      <c r="B199" s="18" t="s">
        <v>1181</v>
      </c>
      <c r="C199" s="18" t="s">
        <v>1182</v>
      </c>
      <c r="D199" s="15" t="s">
        <v>931</v>
      </c>
      <c r="E199" s="15" t="s">
        <v>8</v>
      </c>
      <c r="H199" s="9"/>
    </row>
    <row r="200" spans="1:8" ht="115.2" x14ac:dyDescent="0.3">
      <c r="A200" t="s">
        <v>1239</v>
      </c>
      <c r="B200" s="6" t="s">
        <v>1240</v>
      </c>
      <c r="C200" s="6" t="s">
        <v>1241</v>
      </c>
      <c r="D200" t="s">
        <v>1120</v>
      </c>
      <c r="E200" t="s">
        <v>8</v>
      </c>
    </row>
    <row r="201" spans="1:8" x14ac:dyDescent="0.3">
      <c r="A201" t="s">
        <v>1252</v>
      </c>
      <c r="B201" s="6" t="s">
        <v>1253</v>
      </c>
      <c r="C201" s="6" t="s">
        <v>1254</v>
      </c>
      <c r="D201" t="s">
        <v>1255</v>
      </c>
      <c r="E201" t="s">
        <v>7</v>
      </c>
    </row>
    <row r="202" spans="1:8" ht="115.2" x14ac:dyDescent="0.3">
      <c r="A202" t="s">
        <v>1258</v>
      </c>
      <c r="B202" s="6" t="s">
        <v>1259</v>
      </c>
      <c r="C202" s="6" t="s">
        <v>1260</v>
      </c>
      <c r="D202" t="s">
        <v>1261</v>
      </c>
      <c r="E202" t="s">
        <v>10</v>
      </c>
    </row>
    <row r="203" spans="1:8" x14ac:dyDescent="0.3">
      <c r="C203" s="6"/>
    </row>
    <row r="204" spans="1:8" x14ac:dyDescent="0.3">
      <c r="C204" s="6"/>
    </row>
    <row r="205" spans="1:8" s="7" customFormat="1" x14ac:dyDescent="0.3">
      <c r="B205" s="20"/>
      <c r="C205" s="20"/>
      <c r="G205"/>
      <c r="H205" s="8"/>
    </row>
    <row r="206" spans="1:8" ht="43.2" x14ac:dyDescent="0.3">
      <c r="A206" t="s">
        <v>53</v>
      </c>
      <c r="B206" s="6" t="s">
        <v>54</v>
      </c>
      <c r="C206" s="6" t="s">
        <v>64</v>
      </c>
      <c r="D206" t="s">
        <v>19</v>
      </c>
      <c r="E206" t="s">
        <v>10</v>
      </c>
      <c r="H206" s="1" t="s">
        <v>65</v>
      </c>
    </row>
    <row r="207" spans="1:8" ht="57.6" x14ac:dyDescent="0.3">
      <c r="A207" t="s">
        <v>55</v>
      </c>
      <c r="B207" s="6" t="s">
        <v>56</v>
      </c>
      <c r="C207" s="6" t="s">
        <v>66</v>
      </c>
      <c r="D207" t="s">
        <v>20</v>
      </c>
      <c r="E207" t="s">
        <v>10</v>
      </c>
      <c r="H207" s="1" t="s">
        <v>67</v>
      </c>
    </row>
    <row r="208" spans="1:8" ht="43.2" x14ac:dyDescent="0.3">
      <c r="A208" t="s">
        <v>90</v>
      </c>
      <c r="B208" s="6" t="s">
        <v>91</v>
      </c>
      <c r="C208" s="6" t="s">
        <v>451</v>
      </c>
      <c r="D208" t="s">
        <v>20</v>
      </c>
      <c r="E208" t="s">
        <v>7</v>
      </c>
      <c r="H208" s="1" t="s">
        <v>428</v>
      </c>
    </row>
    <row r="209" spans="1:8" ht="57.6" x14ac:dyDescent="0.3">
      <c r="A209" t="s">
        <v>92</v>
      </c>
      <c r="B209" s="6" t="s">
        <v>93</v>
      </c>
      <c r="C209" s="6" t="s">
        <v>101</v>
      </c>
      <c r="D209" t="s">
        <v>22</v>
      </c>
      <c r="E209" t="s">
        <v>8</v>
      </c>
      <c r="H209" s="1" t="s">
        <v>426</v>
      </c>
    </row>
    <row r="210" spans="1:8" ht="72" x14ac:dyDescent="0.3">
      <c r="A210" t="s">
        <v>94</v>
      </c>
      <c r="B210" s="6" t="s">
        <v>95</v>
      </c>
      <c r="C210" s="6" t="s">
        <v>100</v>
      </c>
      <c r="D210" t="s">
        <v>96</v>
      </c>
      <c r="E210" t="s">
        <v>10</v>
      </c>
      <c r="H210" s="1" t="s">
        <v>427</v>
      </c>
    </row>
    <row r="211" spans="1:8" ht="115.2" x14ac:dyDescent="0.3">
      <c r="A211" t="s">
        <v>97</v>
      </c>
      <c r="B211" s="6" t="s">
        <v>98</v>
      </c>
      <c r="C211" s="6" t="s">
        <v>99</v>
      </c>
      <c r="D211" t="s">
        <v>21</v>
      </c>
      <c r="E211" t="s">
        <v>10</v>
      </c>
      <c r="H211" s="1" t="s">
        <v>246</v>
      </c>
    </row>
    <row r="212" spans="1:8" ht="28.8" x14ac:dyDescent="0.3">
      <c r="A212" t="s">
        <v>159</v>
      </c>
      <c r="B212" s="6" t="s">
        <v>160</v>
      </c>
      <c r="C212" s="6" t="s">
        <v>244</v>
      </c>
      <c r="D212" t="s">
        <v>161</v>
      </c>
      <c r="E212" t="s">
        <v>7</v>
      </c>
      <c r="H212" s="1" t="s">
        <v>428</v>
      </c>
    </row>
    <row r="213" spans="1:8" s="10" customFormat="1" ht="43.2" x14ac:dyDescent="0.3">
      <c r="A213" s="10" t="s">
        <v>162</v>
      </c>
      <c r="B213" s="17" t="s">
        <v>163</v>
      </c>
      <c r="C213" s="17" t="s">
        <v>245</v>
      </c>
      <c r="D213" s="10" t="s">
        <v>161</v>
      </c>
      <c r="E213" s="10" t="s">
        <v>8</v>
      </c>
      <c r="G213"/>
      <c r="H213" s="11" t="s">
        <v>429</v>
      </c>
    </row>
    <row r="214" spans="1:8" ht="43.2" x14ac:dyDescent="0.3">
      <c r="A214" t="s">
        <v>164</v>
      </c>
      <c r="B214" s="6" t="s">
        <v>165</v>
      </c>
      <c r="C214" s="6" t="s">
        <v>469</v>
      </c>
      <c r="D214" t="s">
        <v>166</v>
      </c>
      <c r="E214" t="s">
        <v>7</v>
      </c>
      <c r="H214" s="1" t="s">
        <v>430</v>
      </c>
    </row>
    <row r="215" spans="1:8" ht="43.2" x14ac:dyDescent="0.3">
      <c r="A215" t="s">
        <v>167</v>
      </c>
      <c r="B215" s="6" t="s">
        <v>168</v>
      </c>
      <c r="C215" s="6" t="s">
        <v>250</v>
      </c>
      <c r="D215" t="s">
        <v>169</v>
      </c>
      <c r="E215" t="s">
        <v>10</v>
      </c>
      <c r="H215" s="1" t="s">
        <v>431</v>
      </c>
    </row>
    <row r="216" spans="1:8" ht="43.2" x14ac:dyDescent="0.3">
      <c r="A216" t="s">
        <v>170</v>
      </c>
      <c r="B216" s="6" t="s">
        <v>171</v>
      </c>
      <c r="C216" s="6" t="s">
        <v>251</v>
      </c>
      <c r="D216" t="s">
        <v>172</v>
      </c>
      <c r="E216" t="s">
        <v>10</v>
      </c>
      <c r="H216" s="1" t="s">
        <v>432</v>
      </c>
    </row>
    <row r="217" spans="1:8" s="10" customFormat="1" ht="72" x14ac:dyDescent="0.3">
      <c r="A217" s="10" t="s">
        <v>173</v>
      </c>
      <c r="B217" s="17" t="s">
        <v>174</v>
      </c>
      <c r="C217" s="17" t="s">
        <v>252</v>
      </c>
      <c r="D217" s="10" t="s">
        <v>172</v>
      </c>
      <c r="E217" s="10" t="s">
        <v>10</v>
      </c>
      <c r="G217"/>
      <c r="H217" s="11" t="s">
        <v>432</v>
      </c>
    </row>
    <row r="218" spans="1:8" ht="57.6" x14ac:dyDescent="0.3">
      <c r="A218" t="s">
        <v>175</v>
      </c>
      <c r="B218" s="6" t="s">
        <v>176</v>
      </c>
      <c r="C218" s="6" t="s">
        <v>253</v>
      </c>
      <c r="D218" t="s">
        <v>172</v>
      </c>
      <c r="E218" t="s">
        <v>10</v>
      </c>
      <c r="H218" s="1" t="s">
        <v>432</v>
      </c>
    </row>
    <row r="219" spans="1:8" ht="28.8" x14ac:dyDescent="0.3">
      <c r="A219" t="s">
        <v>177</v>
      </c>
      <c r="B219" s="6" t="s">
        <v>178</v>
      </c>
      <c r="C219" s="6" t="s">
        <v>232</v>
      </c>
      <c r="D219" t="s">
        <v>179</v>
      </c>
      <c r="E219" t="s">
        <v>7</v>
      </c>
      <c r="F219" t="s">
        <v>138</v>
      </c>
      <c r="H219" s="1" t="s">
        <v>428</v>
      </c>
    </row>
    <row r="220" spans="1:8" s="10" customFormat="1" x14ac:dyDescent="0.3">
      <c r="A220" s="10" t="s">
        <v>180</v>
      </c>
      <c r="B220" s="17" t="s">
        <v>181</v>
      </c>
      <c r="C220" s="17" t="s">
        <v>453</v>
      </c>
      <c r="D220" s="10" t="s">
        <v>182</v>
      </c>
      <c r="E220" s="10" t="s">
        <v>8</v>
      </c>
      <c r="G220"/>
      <c r="H220" s="11" t="s">
        <v>454</v>
      </c>
    </row>
    <row r="221" spans="1:8" ht="72" x14ac:dyDescent="0.3">
      <c r="A221" t="s">
        <v>183</v>
      </c>
      <c r="B221" s="6" t="s">
        <v>117</v>
      </c>
      <c r="C221" s="6" t="s">
        <v>194</v>
      </c>
      <c r="D221" t="s">
        <v>184</v>
      </c>
      <c r="E221" t="s">
        <v>10</v>
      </c>
      <c r="F221" t="s">
        <v>116</v>
      </c>
      <c r="H221" s="1" t="s">
        <v>433</v>
      </c>
    </row>
    <row r="222" spans="1:8" ht="57.6" x14ac:dyDescent="0.3">
      <c r="A222" t="s">
        <v>185</v>
      </c>
      <c r="B222" s="6" t="s">
        <v>145</v>
      </c>
      <c r="C222" s="6" t="s">
        <v>237</v>
      </c>
      <c r="D222" t="s">
        <v>184</v>
      </c>
      <c r="E222" t="s">
        <v>8</v>
      </c>
      <c r="F222" t="s">
        <v>144</v>
      </c>
      <c r="H222" s="1" t="s">
        <v>60</v>
      </c>
    </row>
    <row r="223" spans="1:8" ht="72" x14ac:dyDescent="0.3">
      <c r="A223" t="s">
        <v>186</v>
      </c>
      <c r="B223" s="6" t="s">
        <v>187</v>
      </c>
      <c r="C223" s="6" t="s">
        <v>254</v>
      </c>
      <c r="D223" t="s">
        <v>197</v>
      </c>
      <c r="E223" t="s">
        <v>7</v>
      </c>
      <c r="H223" s="1" t="s">
        <v>428</v>
      </c>
    </row>
    <row r="224" spans="1:8" ht="72" x14ac:dyDescent="0.3">
      <c r="A224" t="s">
        <v>198</v>
      </c>
      <c r="B224" s="6" t="s">
        <v>199</v>
      </c>
      <c r="C224" s="6" t="s">
        <v>255</v>
      </c>
      <c r="D224" t="s">
        <v>200</v>
      </c>
      <c r="E224" t="s">
        <v>7</v>
      </c>
      <c r="H224" s="1" t="s">
        <v>428</v>
      </c>
    </row>
    <row r="225" spans="1:8" ht="72" x14ac:dyDescent="0.3">
      <c r="A225" t="s">
        <v>201</v>
      </c>
      <c r="B225" s="6" t="s">
        <v>202</v>
      </c>
      <c r="C225" s="6" t="s">
        <v>256</v>
      </c>
      <c r="D225" t="s">
        <v>203</v>
      </c>
      <c r="E225" t="s">
        <v>10</v>
      </c>
      <c r="H225" s="1" t="s">
        <v>434</v>
      </c>
    </row>
    <row r="226" spans="1:8" ht="43.2" x14ac:dyDescent="0.3">
      <c r="A226" t="s">
        <v>204</v>
      </c>
      <c r="B226" s="6" t="s">
        <v>205</v>
      </c>
      <c r="C226" s="6" t="s">
        <v>225</v>
      </c>
      <c r="D226" t="s">
        <v>206</v>
      </c>
      <c r="E226" t="s">
        <v>10</v>
      </c>
      <c r="F226" t="s">
        <v>122</v>
      </c>
      <c r="H226" s="1" t="s">
        <v>432</v>
      </c>
    </row>
    <row r="227" spans="1:8" ht="28.8" x14ac:dyDescent="0.3">
      <c r="A227" t="s">
        <v>207</v>
      </c>
      <c r="B227" s="6" t="s">
        <v>208</v>
      </c>
      <c r="C227" s="6" t="s">
        <v>257</v>
      </c>
      <c r="D227" t="s">
        <v>161</v>
      </c>
      <c r="E227" t="s">
        <v>10</v>
      </c>
      <c r="H227" s="1" t="s">
        <v>258</v>
      </c>
    </row>
    <row r="228" spans="1:8" ht="72" x14ac:dyDescent="0.3">
      <c r="A228" t="s">
        <v>209</v>
      </c>
      <c r="B228" s="6" t="s">
        <v>210</v>
      </c>
      <c r="C228" s="6" t="s">
        <v>259</v>
      </c>
      <c r="D228" t="s">
        <v>161</v>
      </c>
      <c r="E228" t="s">
        <v>7</v>
      </c>
      <c r="H228" s="1" t="s">
        <v>428</v>
      </c>
    </row>
    <row r="229" spans="1:8" ht="57.6" x14ac:dyDescent="0.3">
      <c r="A229" t="s">
        <v>211</v>
      </c>
      <c r="B229" s="6" t="s">
        <v>212</v>
      </c>
      <c r="C229" s="6" t="s">
        <v>260</v>
      </c>
      <c r="D229" t="s">
        <v>213</v>
      </c>
      <c r="E229" t="s">
        <v>7</v>
      </c>
      <c r="H229" s="1" t="s">
        <v>435</v>
      </c>
    </row>
    <row r="230" spans="1:8" ht="86.4" x14ac:dyDescent="0.3">
      <c r="A230" t="s">
        <v>214</v>
      </c>
      <c r="B230" s="6" t="s">
        <v>215</v>
      </c>
      <c r="C230" s="6" t="s">
        <v>261</v>
      </c>
      <c r="D230" t="s">
        <v>20</v>
      </c>
      <c r="E230" t="s">
        <v>8</v>
      </c>
      <c r="H230" s="1" t="s">
        <v>436</v>
      </c>
    </row>
    <row r="231" spans="1:8" ht="28.8" x14ac:dyDescent="0.3">
      <c r="A231" t="s">
        <v>318</v>
      </c>
      <c r="B231" s="6" t="s">
        <v>165</v>
      </c>
      <c r="C231" s="6" t="s">
        <v>389</v>
      </c>
      <c r="D231" t="s">
        <v>21</v>
      </c>
      <c r="E231" t="s">
        <v>7</v>
      </c>
      <c r="H231" s="1" t="s">
        <v>437</v>
      </c>
    </row>
    <row r="232" spans="1:8" ht="43.2" x14ac:dyDescent="0.3">
      <c r="A232" t="s">
        <v>319</v>
      </c>
      <c r="B232" s="6" t="s">
        <v>320</v>
      </c>
      <c r="C232" s="6" t="s">
        <v>390</v>
      </c>
      <c r="D232" t="s">
        <v>321</v>
      </c>
      <c r="E232" t="s">
        <v>7</v>
      </c>
      <c r="H232" s="1" t="s">
        <v>438</v>
      </c>
    </row>
    <row r="233" spans="1:8" ht="72" x14ac:dyDescent="0.3">
      <c r="A233" t="s">
        <v>322</v>
      </c>
      <c r="B233" s="6" t="s">
        <v>323</v>
      </c>
      <c r="C233" s="6" t="s">
        <v>391</v>
      </c>
      <c r="D233" t="s">
        <v>213</v>
      </c>
      <c r="E233" t="s">
        <v>7</v>
      </c>
      <c r="H233" s="1" t="s">
        <v>438</v>
      </c>
    </row>
    <row r="234" spans="1:8" ht="43.2" x14ac:dyDescent="0.3">
      <c r="A234" t="s">
        <v>324</v>
      </c>
      <c r="B234" s="6" t="s">
        <v>325</v>
      </c>
      <c r="C234" s="6" t="s">
        <v>392</v>
      </c>
      <c r="D234" t="s">
        <v>321</v>
      </c>
      <c r="E234" t="s">
        <v>8</v>
      </c>
      <c r="H234" s="1" t="s">
        <v>439</v>
      </c>
    </row>
    <row r="235" spans="1:8" ht="57.6" x14ac:dyDescent="0.3">
      <c r="A235" t="s">
        <v>326</v>
      </c>
      <c r="B235" s="6" t="s">
        <v>327</v>
      </c>
      <c r="C235" s="6" t="s">
        <v>393</v>
      </c>
      <c r="D235" t="s">
        <v>172</v>
      </c>
      <c r="E235" t="s">
        <v>10</v>
      </c>
      <c r="F235" t="s">
        <v>1071</v>
      </c>
      <c r="H235" s="1" t="s">
        <v>440</v>
      </c>
    </row>
    <row r="236" spans="1:8" ht="28.8" x14ac:dyDescent="0.3">
      <c r="A236" t="s">
        <v>328</v>
      </c>
      <c r="B236" s="6" t="s">
        <v>300</v>
      </c>
      <c r="C236" s="6" t="s">
        <v>441</v>
      </c>
      <c r="D236" t="s">
        <v>331</v>
      </c>
      <c r="E236" t="s">
        <v>7</v>
      </c>
      <c r="H236" s="1" t="s">
        <v>428</v>
      </c>
    </row>
    <row r="237" spans="1:8" ht="28.8" x14ac:dyDescent="0.3">
      <c r="A237" t="s">
        <v>329</v>
      </c>
      <c r="B237" s="6" t="s">
        <v>330</v>
      </c>
      <c r="C237" s="6" t="s">
        <v>394</v>
      </c>
      <c r="D237" t="s">
        <v>331</v>
      </c>
      <c r="E237" t="s">
        <v>7</v>
      </c>
      <c r="H237" s="1" t="s">
        <v>442</v>
      </c>
    </row>
    <row r="238" spans="1:8" ht="57.6" x14ac:dyDescent="0.3">
      <c r="A238" t="s">
        <v>332</v>
      </c>
      <c r="B238" s="6" t="s">
        <v>333</v>
      </c>
      <c r="C238" s="6" t="s">
        <v>395</v>
      </c>
      <c r="D238" t="s">
        <v>96</v>
      </c>
      <c r="E238" t="s">
        <v>7</v>
      </c>
      <c r="H238" s="1" t="s">
        <v>442</v>
      </c>
    </row>
    <row r="239" spans="1:8" ht="43.2" x14ac:dyDescent="0.3">
      <c r="A239" t="s">
        <v>334</v>
      </c>
      <c r="B239" s="6" t="s">
        <v>335</v>
      </c>
      <c r="C239" s="6" t="s">
        <v>396</v>
      </c>
      <c r="D239" t="s">
        <v>184</v>
      </c>
      <c r="E239" t="s">
        <v>7</v>
      </c>
      <c r="H239" s="1" t="s">
        <v>442</v>
      </c>
    </row>
    <row r="240" spans="1:8" ht="86.4" x14ac:dyDescent="0.3">
      <c r="A240" t="s">
        <v>336</v>
      </c>
      <c r="B240" s="6" t="s">
        <v>337</v>
      </c>
      <c r="C240" s="6" t="s">
        <v>397</v>
      </c>
      <c r="D240" t="s">
        <v>340</v>
      </c>
      <c r="E240" t="s">
        <v>7</v>
      </c>
      <c r="H240" s="1" t="s">
        <v>442</v>
      </c>
    </row>
    <row r="241" spans="1:8" ht="72" x14ac:dyDescent="0.3">
      <c r="A241" t="s">
        <v>338</v>
      </c>
      <c r="B241" s="6" t="s">
        <v>339</v>
      </c>
      <c r="C241" s="6" t="s">
        <v>386</v>
      </c>
      <c r="D241" t="s">
        <v>197</v>
      </c>
      <c r="E241" t="s">
        <v>10</v>
      </c>
      <c r="F241" t="s">
        <v>312</v>
      </c>
      <c r="H241" s="1" t="s">
        <v>425</v>
      </c>
    </row>
    <row r="242" spans="1:8" ht="72" x14ac:dyDescent="0.3">
      <c r="A242" t="s">
        <v>341</v>
      </c>
      <c r="B242" s="6" t="s">
        <v>342</v>
      </c>
      <c r="C242" s="6" t="s">
        <v>398</v>
      </c>
      <c r="D242" t="s">
        <v>213</v>
      </c>
      <c r="E242" t="s">
        <v>10</v>
      </c>
      <c r="H242" s="1" t="s">
        <v>433</v>
      </c>
    </row>
    <row r="243" spans="1:8" x14ac:dyDescent="0.3">
      <c r="A243" t="s">
        <v>343</v>
      </c>
      <c r="B243" s="6" t="s">
        <v>344</v>
      </c>
      <c r="C243" s="6" t="s">
        <v>399</v>
      </c>
      <c r="D243" t="s">
        <v>345</v>
      </c>
      <c r="E243" t="s">
        <v>7</v>
      </c>
      <c r="H243" s="1" t="s">
        <v>442</v>
      </c>
    </row>
    <row r="244" spans="1:8" s="10" customFormat="1" ht="28.8" x14ac:dyDescent="0.3">
      <c r="A244" s="10" t="s">
        <v>346</v>
      </c>
      <c r="B244" s="17" t="s">
        <v>303</v>
      </c>
      <c r="C244" s="17" t="s">
        <v>382</v>
      </c>
      <c r="D244" s="10" t="s">
        <v>213</v>
      </c>
      <c r="E244" s="10" t="s">
        <v>8</v>
      </c>
      <c r="F244" s="10" t="s">
        <v>302</v>
      </c>
      <c r="G244"/>
      <c r="H244" s="11" t="s">
        <v>443</v>
      </c>
    </row>
    <row r="245" spans="1:8" ht="57.6" x14ac:dyDescent="0.3">
      <c r="A245" t="s">
        <v>347</v>
      </c>
      <c r="B245" s="6" t="s">
        <v>348</v>
      </c>
      <c r="C245" s="6" t="s">
        <v>349</v>
      </c>
      <c r="D245" t="s">
        <v>352</v>
      </c>
      <c r="E245" t="s">
        <v>7</v>
      </c>
      <c r="H245" s="1" t="s">
        <v>438</v>
      </c>
    </row>
    <row r="246" spans="1:8" ht="100.8" x14ac:dyDescent="0.3">
      <c r="A246" t="s">
        <v>350</v>
      </c>
      <c r="B246" s="6" t="s">
        <v>351</v>
      </c>
      <c r="C246" s="6" t="s">
        <v>400</v>
      </c>
      <c r="D246" t="s">
        <v>22</v>
      </c>
      <c r="E246" t="s">
        <v>10</v>
      </c>
      <c r="H246" s="1" t="s">
        <v>444</v>
      </c>
    </row>
    <row r="247" spans="1:8" ht="100.8" x14ac:dyDescent="0.3">
      <c r="A247" t="s">
        <v>353</v>
      </c>
      <c r="B247" s="6" t="s">
        <v>354</v>
      </c>
      <c r="C247" s="6" t="s">
        <v>355</v>
      </c>
      <c r="D247" t="s">
        <v>22</v>
      </c>
      <c r="E247" t="s">
        <v>8</v>
      </c>
      <c r="H247" s="1" t="s">
        <v>445</v>
      </c>
    </row>
    <row r="248" spans="1:8" s="10" customFormat="1" ht="86.4" x14ac:dyDescent="0.3">
      <c r="A248" s="10" t="s">
        <v>356</v>
      </c>
      <c r="B248" s="17" t="s">
        <v>357</v>
      </c>
      <c r="C248" s="17" t="s">
        <v>401</v>
      </c>
      <c r="D248" s="10" t="s">
        <v>321</v>
      </c>
      <c r="E248" s="29" t="s">
        <v>7</v>
      </c>
      <c r="G248"/>
      <c r="H248" s="11" t="s">
        <v>438</v>
      </c>
    </row>
    <row r="249" spans="1:8" ht="43.2" x14ac:dyDescent="0.3">
      <c r="A249" t="s">
        <v>358</v>
      </c>
      <c r="B249" s="6" t="s">
        <v>359</v>
      </c>
      <c r="C249" s="6" t="s">
        <v>402</v>
      </c>
      <c r="D249" t="s">
        <v>161</v>
      </c>
      <c r="E249" t="s">
        <v>10</v>
      </c>
      <c r="H249" s="1" t="s">
        <v>446</v>
      </c>
    </row>
    <row r="250" spans="1:8" ht="43.2" x14ac:dyDescent="0.3">
      <c r="A250" t="s">
        <v>360</v>
      </c>
      <c r="B250" s="6" t="s">
        <v>361</v>
      </c>
      <c r="C250" s="6" t="s">
        <v>403</v>
      </c>
      <c r="D250" t="s">
        <v>22</v>
      </c>
      <c r="E250" t="s">
        <v>8</v>
      </c>
      <c r="H250" s="1" t="s">
        <v>447</v>
      </c>
    </row>
    <row r="251" spans="1:8" ht="86.4" x14ac:dyDescent="0.3">
      <c r="A251" t="s">
        <v>407</v>
      </c>
      <c r="B251" s="6" t="s">
        <v>408</v>
      </c>
      <c r="C251" s="6" t="s">
        <v>448</v>
      </c>
      <c r="D251" t="s">
        <v>172</v>
      </c>
      <c r="E251" t="s">
        <v>10</v>
      </c>
      <c r="H251" s="1" t="s">
        <v>432</v>
      </c>
    </row>
    <row r="252" spans="1:8" x14ac:dyDescent="0.3">
      <c r="A252" t="s">
        <v>409</v>
      </c>
      <c r="B252" s="6" t="s">
        <v>410</v>
      </c>
      <c r="C252" s="6" t="s">
        <v>441</v>
      </c>
      <c r="D252" t="s">
        <v>449</v>
      </c>
      <c r="E252" t="s">
        <v>7</v>
      </c>
      <c r="H252" s="1" t="s">
        <v>438</v>
      </c>
    </row>
    <row r="253" spans="1:8" ht="28.8" x14ac:dyDescent="0.3">
      <c r="A253" t="s">
        <v>411</v>
      </c>
      <c r="B253" s="6" t="s">
        <v>412</v>
      </c>
      <c r="C253" s="6" t="s">
        <v>450</v>
      </c>
      <c r="D253" t="s">
        <v>172</v>
      </c>
      <c r="E253" t="s">
        <v>7</v>
      </c>
      <c r="H253" s="1" t="s">
        <v>438</v>
      </c>
    </row>
    <row r="254" spans="1:8" ht="57.6" x14ac:dyDescent="0.3">
      <c r="A254" t="s">
        <v>476</v>
      </c>
      <c r="B254" s="6" t="s">
        <v>477</v>
      </c>
      <c r="C254" s="6" t="s">
        <v>488</v>
      </c>
      <c r="D254" t="s">
        <v>172</v>
      </c>
      <c r="E254" t="s">
        <v>10</v>
      </c>
      <c r="H254" s="1" t="s">
        <v>432</v>
      </c>
    </row>
    <row r="255" spans="1:8" ht="28.8" x14ac:dyDescent="0.3">
      <c r="A255" t="s">
        <v>478</v>
      </c>
      <c r="B255" s="6" t="s">
        <v>479</v>
      </c>
      <c r="C255" s="6" t="s">
        <v>441</v>
      </c>
      <c r="D255" t="s">
        <v>489</v>
      </c>
      <c r="E255" t="s">
        <v>7</v>
      </c>
      <c r="H255" s="1" t="s">
        <v>438</v>
      </c>
    </row>
    <row r="256" spans="1:8" ht="43.2" x14ac:dyDescent="0.3">
      <c r="A256" t="s">
        <v>480</v>
      </c>
      <c r="B256" s="6" t="s">
        <v>481</v>
      </c>
      <c r="C256" s="6" t="s">
        <v>490</v>
      </c>
      <c r="D256" t="s">
        <v>172</v>
      </c>
      <c r="E256" t="s">
        <v>10</v>
      </c>
      <c r="H256" s="1" t="s">
        <v>432</v>
      </c>
    </row>
    <row r="257" spans="1:8" ht="57.6" x14ac:dyDescent="0.3">
      <c r="A257" t="s">
        <v>501</v>
      </c>
      <c r="B257" s="6" t="s">
        <v>500</v>
      </c>
      <c r="C257" s="6" t="s">
        <v>567</v>
      </c>
      <c r="D257" t="s">
        <v>502</v>
      </c>
      <c r="E257" t="s">
        <v>7</v>
      </c>
      <c r="F257" t="s">
        <v>566</v>
      </c>
      <c r="H257" s="1" t="s">
        <v>568</v>
      </c>
    </row>
    <row r="258" spans="1:8" ht="28.8" x14ac:dyDescent="0.3">
      <c r="A258" t="s">
        <v>503</v>
      </c>
      <c r="B258" s="6" t="s">
        <v>504</v>
      </c>
      <c r="C258" s="6" t="s">
        <v>569</v>
      </c>
      <c r="D258" t="s">
        <v>505</v>
      </c>
      <c r="E258" t="s">
        <v>7</v>
      </c>
      <c r="H258" s="1" t="s">
        <v>570</v>
      </c>
    </row>
    <row r="259" spans="1:8" ht="57.6" x14ac:dyDescent="0.3">
      <c r="A259" t="s">
        <v>506</v>
      </c>
      <c r="B259" s="6" t="s">
        <v>507</v>
      </c>
      <c r="C259" s="6" t="s">
        <v>571</v>
      </c>
      <c r="D259" t="s">
        <v>510</v>
      </c>
      <c r="E259" t="s">
        <v>8</v>
      </c>
      <c r="H259" s="1" t="s">
        <v>572</v>
      </c>
    </row>
    <row r="260" spans="1:8" ht="57.6" x14ac:dyDescent="0.3">
      <c r="A260" t="s">
        <v>508</v>
      </c>
      <c r="B260" s="6" t="s">
        <v>509</v>
      </c>
      <c r="C260" s="6" t="s">
        <v>573</v>
      </c>
      <c r="D260" t="s">
        <v>502</v>
      </c>
      <c r="E260" t="s">
        <v>8</v>
      </c>
      <c r="F260" t="s">
        <v>1101</v>
      </c>
      <c r="H260" s="1" t="s">
        <v>574</v>
      </c>
    </row>
    <row r="261" spans="1:8" ht="43.2" x14ac:dyDescent="0.3">
      <c r="A261" t="s">
        <v>511</v>
      </c>
      <c r="B261" s="6" t="s">
        <v>196</v>
      </c>
      <c r="C261" s="6" t="s">
        <v>575</v>
      </c>
      <c r="D261" t="s">
        <v>505</v>
      </c>
      <c r="E261" t="s">
        <v>10</v>
      </c>
      <c r="H261" s="1" t="s">
        <v>576</v>
      </c>
    </row>
    <row r="262" spans="1:8" ht="43.2" x14ac:dyDescent="0.3">
      <c r="A262" t="s">
        <v>512</v>
      </c>
      <c r="B262" s="6" t="s">
        <v>513</v>
      </c>
      <c r="C262" s="6" t="s">
        <v>577</v>
      </c>
      <c r="D262" t="s">
        <v>505</v>
      </c>
      <c r="E262" t="s">
        <v>10</v>
      </c>
      <c r="H262" s="1" t="s">
        <v>432</v>
      </c>
    </row>
    <row r="263" spans="1:8" ht="72" x14ac:dyDescent="0.3">
      <c r="A263" t="s">
        <v>514</v>
      </c>
      <c r="B263" s="6" t="s">
        <v>515</v>
      </c>
      <c r="C263" s="6" t="s">
        <v>578</v>
      </c>
      <c r="D263" t="s">
        <v>516</v>
      </c>
      <c r="E263" t="s">
        <v>10</v>
      </c>
      <c r="H263" s="1" t="s">
        <v>579</v>
      </c>
    </row>
    <row r="264" spans="1:8" ht="28.8" x14ac:dyDescent="0.3">
      <c r="A264" t="s">
        <v>517</v>
      </c>
      <c r="B264" s="6" t="s">
        <v>518</v>
      </c>
      <c r="C264" s="6" t="s">
        <v>581</v>
      </c>
      <c r="D264" t="s">
        <v>161</v>
      </c>
      <c r="E264" t="s">
        <v>7</v>
      </c>
      <c r="F264" t="s">
        <v>580</v>
      </c>
      <c r="H264" s="1" t="s">
        <v>801</v>
      </c>
    </row>
    <row r="265" spans="1:8" ht="43.2" x14ac:dyDescent="0.3">
      <c r="A265" t="s">
        <v>519</v>
      </c>
      <c r="B265" s="6" t="s">
        <v>520</v>
      </c>
      <c r="C265" s="6" t="s">
        <v>582</v>
      </c>
      <c r="D265" t="s">
        <v>583</v>
      </c>
      <c r="E265" t="s">
        <v>7</v>
      </c>
      <c r="H265" s="1" t="s">
        <v>801</v>
      </c>
    </row>
    <row r="266" spans="1:8" ht="28.8" x14ac:dyDescent="0.3">
      <c r="A266" t="s">
        <v>521</v>
      </c>
      <c r="B266" s="6" t="s">
        <v>522</v>
      </c>
      <c r="C266" s="6" t="s">
        <v>584</v>
      </c>
      <c r="D266" t="s">
        <v>22</v>
      </c>
      <c r="E266" t="s">
        <v>7</v>
      </c>
      <c r="H266" s="1" t="s">
        <v>801</v>
      </c>
    </row>
    <row r="267" spans="1:8" ht="28.8" x14ac:dyDescent="0.3">
      <c r="A267" t="s">
        <v>523</v>
      </c>
      <c r="B267" s="6" t="s">
        <v>524</v>
      </c>
      <c r="C267" s="6" t="s">
        <v>585</v>
      </c>
      <c r="D267" t="s">
        <v>525</v>
      </c>
      <c r="E267" t="s">
        <v>7</v>
      </c>
      <c r="H267" s="1" t="s">
        <v>802</v>
      </c>
    </row>
    <row r="268" spans="1:8" ht="57.6" x14ac:dyDescent="0.3">
      <c r="A268" t="s">
        <v>526</v>
      </c>
      <c r="B268" s="6" t="s">
        <v>527</v>
      </c>
      <c r="C268" s="6" t="s">
        <v>586</v>
      </c>
      <c r="D268" t="s">
        <v>22</v>
      </c>
      <c r="E268" t="s">
        <v>8</v>
      </c>
      <c r="H268" s="1" t="s">
        <v>803</v>
      </c>
    </row>
    <row r="269" spans="1:8" s="10" customFormat="1" ht="46.8" x14ac:dyDescent="0.3">
      <c r="A269" s="10" t="s">
        <v>605</v>
      </c>
      <c r="B269" s="21" t="s">
        <v>664</v>
      </c>
      <c r="C269" s="28" t="s">
        <v>795</v>
      </c>
      <c r="D269" s="10" t="s">
        <v>172</v>
      </c>
      <c r="E269" s="10" t="s">
        <v>7</v>
      </c>
      <c r="G269"/>
      <c r="H269" s="11" t="s">
        <v>801</v>
      </c>
    </row>
    <row r="270" spans="1:8" s="10" customFormat="1" ht="57.6" x14ac:dyDescent="0.3">
      <c r="A270" s="10" t="s">
        <v>662</v>
      </c>
      <c r="B270" s="17" t="s">
        <v>663</v>
      </c>
      <c r="C270" s="28" t="s">
        <v>796</v>
      </c>
      <c r="D270" s="10" t="s">
        <v>172</v>
      </c>
      <c r="E270" s="10" t="s">
        <v>7</v>
      </c>
      <c r="G270"/>
      <c r="H270" s="11" t="s">
        <v>587</v>
      </c>
    </row>
    <row r="271" spans="1:8" ht="86.4" x14ac:dyDescent="0.3">
      <c r="A271" t="s">
        <v>557</v>
      </c>
      <c r="B271" s="6" t="s">
        <v>558</v>
      </c>
      <c r="C271" s="6" t="s">
        <v>975</v>
      </c>
      <c r="D271" t="s">
        <v>172</v>
      </c>
      <c r="E271" t="s">
        <v>10</v>
      </c>
      <c r="H271" s="1" t="s">
        <v>587</v>
      </c>
    </row>
    <row r="272" spans="1:8" ht="57.6" x14ac:dyDescent="0.3">
      <c r="A272" t="s">
        <v>559</v>
      </c>
      <c r="B272" s="6" t="s">
        <v>560</v>
      </c>
      <c r="C272" s="6" t="s">
        <v>588</v>
      </c>
      <c r="D272" t="s">
        <v>22</v>
      </c>
      <c r="E272" t="s">
        <v>10</v>
      </c>
      <c r="H272" s="1" t="s">
        <v>589</v>
      </c>
    </row>
    <row r="273" spans="1:8" ht="28.8" x14ac:dyDescent="0.3">
      <c r="A273" t="s">
        <v>561</v>
      </c>
      <c r="B273" s="6" t="s">
        <v>562</v>
      </c>
      <c r="C273" s="6" t="s">
        <v>590</v>
      </c>
      <c r="D273" t="s">
        <v>197</v>
      </c>
      <c r="E273" t="s">
        <v>7</v>
      </c>
      <c r="H273" s="1" t="s">
        <v>801</v>
      </c>
    </row>
    <row r="274" spans="1:8" ht="57.6" x14ac:dyDescent="0.3">
      <c r="A274" t="s">
        <v>563</v>
      </c>
      <c r="B274" s="6" t="s">
        <v>564</v>
      </c>
      <c r="C274" s="6" t="s">
        <v>591</v>
      </c>
      <c r="D274" t="s">
        <v>565</v>
      </c>
      <c r="E274" t="s">
        <v>10</v>
      </c>
      <c r="H274" s="1" t="s">
        <v>592</v>
      </c>
    </row>
    <row r="275" spans="1:8" ht="57.6" x14ac:dyDescent="0.3">
      <c r="A275" t="s">
        <v>665</v>
      </c>
      <c r="B275" s="6" t="s">
        <v>692</v>
      </c>
      <c r="C275" s="6" t="s">
        <v>693</v>
      </c>
      <c r="D275" t="s">
        <v>565</v>
      </c>
      <c r="E275" t="s">
        <v>10</v>
      </c>
      <c r="H275" s="1" t="s">
        <v>804</v>
      </c>
    </row>
    <row r="276" spans="1:8" ht="72" x14ac:dyDescent="0.3">
      <c r="A276" t="s">
        <v>756</v>
      </c>
      <c r="B276" s="6" t="s">
        <v>757</v>
      </c>
      <c r="C276" s="6" t="s">
        <v>241</v>
      </c>
      <c r="D276" t="s">
        <v>502</v>
      </c>
      <c r="E276" t="s">
        <v>7</v>
      </c>
      <c r="F276" t="s">
        <v>154</v>
      </c>
      <c r="H276" s="1" t="s">
        <v>801</v>
      </c>
    </row>
    <row r="277" spans="1:8" s="13" customFormat="1" x14ac:dyDescent="0.3">
      <c r="A277" s="13" t="s">
        <v>744</v>
      </c>
      <c r="B277" s="22" t="s">
        <v>745</v>
      </c>
      <c r="C277" s="22"/>
      <c r="G277"/>
      <c r="H277" s="14"/>
    </row>
    <row r="278" spans="1:8" ht="43.2" x14ac:dyDescent="0.3">
      <c r="A278" t="s">
        <v>746</v>
      </c>
      <c r="B278" s="6" t="s">
        <v>747</v>
      </c>
      <c r="C278" s="6" t="s">
        <v>762</v>
      </c>
      <c r="D278" t="s">
        <v>172</v>
      </c>
      <c r="E278" t="s">
        <v>7</v>
      </c>
      <c r="H278" s="1" t="s">
        <v>801</v>
      </c>
    </row>
    <row r="279" spans="1:8" ht="43.2" x14ac:dyDescent="0.3">
      <c r="A279" t="s">
        <v>754</v>
      </c>
      <c r="B279" s="6" t="s">
        <v>755</v>
      </c>
      <c r="C279" s="6" t="s">
        <v>763</v>
      </c>
      <c r="D279" t="s">
        <v>169</v>
      </c>
      <c r="E279" t="s">
        <v>10</v>
      </c>
    </row>
    <row r="280" spans="1:8" ht="43.2" x14ac:dyDescent="0.3">
      <c r="A280" t="s">
        <v>748</v>
      </c>
      <c r="B280" s="6" t="s">
        <v>749</v>
      </c>
      <c r="C280" s="6" t="s">
        <v>764</v>
      </c>
      <c r="D280" t="s">
        <v>516</v>
      </c>
      <c r="E280" t="s">
        <v>8</v>
      </c>
    </row>
    <row r="281" spans="1:8" ht="43.2" x14ac:dyDescent="0.3">
      <c r="A281" t="s">
        <v>750</v>
      </c>
      <c r="B281" s="6" t="s">
        <v>751</v>
      </c>
      <c r="C281" s="6" t="s">
        <v>765</v>
      </c>
      <c r="D281" t="s">
        <v>516</v>
      </c>
      <c r="E281" t="s">
        <v>7</v>
      </c>
    </row>
    <row r="282" spans="1:8" ht="28.8" x14ac:dyDescent="0.3">
      <c r="A282" t="s">
        <v>609</v>
      </c>
      <c r="B282" s="6" t="s">
        <v>610</v>
      </c>
      <c r="C282" s="6" t="s">
        <v>694</v>
      </c>
      <c r="D282" t="s">
        <v>516</v>
      </c>
      <c r="E282" t="s">
        <v>8</v>
      </c>
    </row>
    <row r="283" spans="1:8" s="15" customFormat="1" ht="57.6" x14ac:dyDescent="0.3">
      <c r="A283" s="15" t="s">
        <v>752</v>
      </c>
      <c r="B283" s="18" t="s">
        <v>753</v>
      </c>
      <c r="C283" s="18" t="s">
        <v>603</v>
      </c>
      <c r="D283" s="15" t="s">
        <v>766</v>
      </c>
      <c r="E283" s="15" t="s">
        <v>8</v>
      </c>
      <c r="F283" s="15" t="s">
        <v>552</v>
      </c>
      <c r="G283"/>
      <c r="H283" s="9"/>
    </row>
    <row r="284" spans="1:8" ht="28.8" x14ac:dyDescent="0.3">
      <c r="A284" t="s">
        <v>611</v>
      </c>
      <c r="B284" s="6" t="s">
        <v>612</v>
      </c>
      <c r="C284" s="6" t="s">
        <v>613</v>
      </c>
      <c r="D284" t="s">
        <v>615</v>
      </c>
      <c r="E284" t="s">
        <v>8</v>
      </c>
      <c r="F284" t="s">
        <v>614</v>
      </c>
    </row>
    <row r="285" spans="1:8" ht="57.6" x14ac:dyDescent="0.3">
      <c r="A285" t="s">
        <v>616</v>
      </c>
      <c r="B285" s="6" t="s">
        <v>617</v>
      </c>
      <c r="C285" s="6" t="s">
        <v>695</v>
      </c>
      <c r="D285" t="s">
        <v>169</v>
      </c>
      <c r="E285" t="s">
        <v>8</v>
      </c>
    </row>
    <row r="286" spans="1:8" ht="57.6" x14ac:dyDescent="0.3">
      <c r="A286" t="s">
        <v>618</v>
      </c>
      <c r="B286" s="6" t="s">
        <v>619</v>
      </c>
      <c r="C286" s="6" t="s">
        <v>758</v>
      </c>
      <c r="D286" t="s">
        <v>172</v>
      </c>
      <c r="E286" t="s">
        <v>10</v>
      </c>
    </row>
    <row r="287" spans="1:8" s="29" customFormat="1" ht="28.8" x14ac:dyDescent="0.3">
      <c r="A287" s="29" t="s">
        <v>620</v>
      </c>
      <c r="B287" s="28" t="s">
        <v>621</v>
      </c>
      <c r="C287" s="28" t="s">
        <v>671</v>
      </c>
      <c r="D287" s="29" t="s">
        <v>345</v>
      </c>
      <c r="E287" s="29" t="s">
        <v>10</v>
      </c>
      <c r="F287" s="29" t="s">
        <v>622</v>
      </c>
      <c r="H287" s="30"/>
    </row>
    <row r="288" spans="1:8" ht="72" x14ac:dyDescent="0.3">
      <c r="A288" t="s">
        <v>703</v>
      </c>
      <c r="B288" s="6" t="s">
        <v>704</v>
      </c>
      <c r="C288" s="6" t="s">
        <v>759</v>
      </c>
      <c r="D288" t="s">
        <v>169</v>
      </c>
      <c r="E288" t="s">
        <v>10</v>
      </c>
    </row>
    <row r="289" spans="1:6" ht="43.2" x14ac:dyDescent="0.3">
      <c r="A289" t="s">
        <v>705</v>
      </c>
      <c r="B289" s="6" t="s">
        <v>706</v>
      </c>
      <c r="C289" s="6" t="s">
        <v>760</v>
      </c>
      <c r="D289" t="s">
        <v>206</v>
      </c>
      <c r="E289" t="s">
        <v>10</v>
      </c>
      <c r="F289" t="s">
        <v>761</v>
      </c>
    </row>
    <row r="290" spans="1:6" ht="43.2" x14ac:dyDescent="0.3">
      <c r="A290" t="s">
        <v>696</v>
      </c>
      <c r="B290" s="6" t="s">
        <v>697</v>
      </c>
      <c r="C290" s="6" t="s">
        <v>767</v>
      </c>
      <c r="D290" t="s">
        <v>172</v>
      </c>
      <c r="E290" t="s">
        <v>8</v>
      </c>
      <c r="F290" t="s">
        <v>736</v>
      </c>
    </row>
    <row r="291" spans="1:6" ht="28.8" x14ac:dyDescent="0.3">
      <c r="A291" t="s">
        <v>698</v>
      </c>
      <c r="B291" s="6" t="s">
        <v>699</v>
      </c>
      <c r="C291" s="6" t="s">
        <v>774</v>
      </c>
      <c r="D291" t="s">
        <v>363</v>
      </c>
      <c r="E291" t="s">
        <v>7</v>
      </c>
    </row>
    <row r="292" spans="1:6" x14ac:dyDescent="0.3">
      <c r="A292" t="s">
        <v>709</v>
      </c>
      <c r="B292" s="6" t="s">
        <v>710</v>
      </c>
      <c r="C292" s="6" t="s">
        <v>775</v>
      </c>
      <c r="D292" t="s">
        <v>565</v>
      </c>
      <c r="E292" t="s">
        <v>7</v>
      </c>
    </row>
    <row r="293" spans="1:6" x14ac:dyDescent="0.3">
      <c r="A293" t="s">
        <v>711</v>
      </c>
      <c r="B293" s="6" t="s">
        <v>712</v>
      </c>
      <c r="C293" s="6" t="s">
        <v>776</v>
      </c>
      <c r="D293" t="s">
        <v>615</v>
      </c>
      <c r="E293" t="s">
        <v>10</v>
      </c>
    </row>
    <row r="294" spans="1:6" ht="28.8" x14ac:dyDescent="0.3">
      <c r="A294" t="s">
        <v>726</v>
      </c>
      <c r="B294" s="6" t="s">
        <v>701</v>
      </c>
      <c r="C294" s="6" t="s">
        <v>777</v>
      </c>
      <c r="D294" t="s">
        <v>583</v>
      </c>
      <c r="E294" t="s">
        <v>8</v>
      </c>
    </row>
    <row r="295" spans="1:6" ht="28.8" x14ac:dyDescent="0.3">
      <c r="A295" t="s">
        <v>700</v>
      </c>
      <c r="B295" s="6" t="s">
        <v>702</v>
      </c>
      <c r="C295" s="6" t="s">
        <v>779</v>
      </c>
      <c r="D295" t="s">
        <v>778</v>
      </c>
      <c r="E295" t="s">
        <v>7</v>
      </c>
    </row>
    <row r="296" spans="1:6" ht="28.8" x14ac:dyDescent="0.3">
      <c r="A296" t="s">
        <v>707</v>
      </c>
      <c r="B296" s="6" t="s">
        <v>708</v>
      </c>
      <c r="C296" s="6" t="s">
        <v>780</v>
      </c>
      <c r="D296" t="s">
        <v>778</v>
      </c>
      <c r="E296" t="s">
        <v>7</v>
      </c>
    </row>
    <row r="297" spans="1:6" x14ac:dyDescent="0.3">
      <c r="A297" t="s">
        <v>689</v>
      </c>
      <c r="B297" s="6" t="s">
        <v>722</v>
      </c>
      <c r="C297" s="6" t="s">
        <v>781</v>
      </c>
      <c r="D297" t="s">
        <v>502</v>
      </c>
      <c r="E297" t="s">
        <v>8</v>
      </c>
      <c r="F297" t="s">
        <v>639</v>
      </c>
    </row>
    <row r="298" spans="1:6" ht="57.6" x14ac:dyDescent="0.3">
      <c r="A298" t="s">
        <v>713</v>
      </c>
      <c r="B298" s="6" t="s">
        <v>714</v>
      </c>
      <c r="C298" s="6" t="s">
        <v>782</v>
      </c>
      <c r="D298" t="s">
        <v>583</v>
      </c>
      <c r="E298" t="s">
        <v>7</v>
      </c>
    </row>
    <row r="299" spans="1:6" ht="43.2" x14ac:dyDescent="0.3">
      <c r="A299" t="s">
        <v>715</v>
      </c>
      <c r="B299" s="6" t="s">
        <v>716</v>
      </c>
      <c r="C299" s="6" t="s">
        <v>783</v>
      </c>
      <c r="D299" t="s">
        <v>352</v>
      </c>
      <c r="E299" t="s">
        <v>10</v>
      </c>
    </row>
    <row r="300" spans="1:6" ht="43.2" x14ac:dyDescent="0.3">
      <c r="A300" t="s">
        <v>717</v>
      </c>
      <c r="B300" s="6" t="s">
        <v>718</v>
      </c>
      <c r="C300" s="6" t="s">
        <v>784</v>
      </c>
      <c r="D300" t="s">
        <v>352</v>
      </c>
      <c r="E300" t="s">
        <v>10</v>
      </c>
    </row>
    <row r="301" spans="1:6" ht="28.8" x14ac:dyDescent="0.3">
      <c r="A301" t="s">
        <v>719</v>
      </c>
      <c r="B301" s="6" t="s">
        <v>720</v>
      </c>
      <c r="C301" s="6" t="s">
        <v>785</v>
      </c>
      <c r="D301" t="s">
        <v>505</v>
      </c>
      <c r="E301" t="s">
        <v>10</v>
      </c>
    </row>
    <row r="302" spans="1:6" ht="43.2" x14ac:dyDescent="0.3">
      <c r="A302" t="s">
        <v>728</v>
      </c>
      <c r="B302" s="6" t="s">
        <v>729</v>
      </c>
      <c r="C302" s="6" t="s">
        <v>786</v>
      </c>
      <c r="D302" t="s">
        <v>352</v>
      </c>
      <c r="E302" t="s">
        <v>10</v>
      </c>
    </row>
    <row r="303" spans="1:6" ht="28.8" x14ac:dyDescent="0.3">
      <c r="A303" t="s">
        <v>723</v>
      </c>
      <c r="B303" s="6" t="s">
        <v>727</v>
      </c>
      <c r="C303" s="6" t="s">
        <v>787</v>
      </c>
      <c r="D303" t="s">
        <v>352</v>
      </c>
      <c r="E303" t="s">
        <v>10</v>
      </c>
    </row>
    <row r="304" spans="1:6" x14ac:dyDescent="0.3">
      <c r="A304" t="s">
        <v>724</v>
      </c>
      <c r="B304" s="6" t="s">
        <v>725</v>
      </c>
      <c r="C304" s="6" t="s">
        <v>788</v>
      </c>
      <c r="D304" t="s">
        <v>449</v>
      </c>
      <c r="E304" t="s">
        <v>8</v>
      </c>
    </row>
    <row r="305" spans="1:6" ht="28.8" x14ac:dyDescent="0.3">
      <c r="A305" t="s">
        <v>721</v>
      </c>
      <c r="B305" s="6" t="s">
        <v>730</v>
      </c>
      <c r="C305" s="6" t="s">
        <v>789</v>
      </c>
      <c r="D305" t="s">
        <v>525</v>
      </c>
      <c r="E305" t="s">
        <v>10</v>
      </c>
      <c r="F305" t="s">
        <v>606</v>
      </c>
    </row>
    <row r="306" spans="1:6" ht="57.6" x14ac:dyDescent="0.3">
      <c r="A306" t="s">
        <v>890</v>
      </c>
      <c r="B306" s="6" t="s">
        <v>891</v>
      </c>
      <c r="C306" s="6" t="s">
        <v>892</v>
      </c>
      <c r="D306" t="s">
        <v>20</v>
      </c>
      <c r="E306" t="s">
        <v>10</v>
      </c>
    </row>
    <row r="307" spans="1:6" ht="72" x14ac:dyDescent="0.3">
      <c r="A307" t="s">
        <v>820</v>
      </c>
      <c r="B307" s="6" t="s">
        <v>821</v>
      </c>
      <c r="C307" s="6" t="s">
        <v>824</v>
      </c>
      <c r="D307" t="s">
        <v>352</v>
      </c>
      <c r="E307" t="s">
        <v>10</v>
      </c>
    </row>
    <row r="308" spans="1:6" ht="57.6" x14ac:dyDescent="0.3">
      <c r="A308" t="s">
        <v>816</v>
      </c>
      <c r="B308" s="6" t="s">
        <v>817</v>
      </c>
      <c r="C308" s="6" t="s">
        <v>825</v>
      </c>
      <c r="D308" t="s">
        <v>516</v>
      </c>
      <c r="E308" t="s">
        <v>8</v>
      </c>
    </row>
    <row r="309" spans="1:6" ht="43.2" x14ac:dyDescent="0.3">
      <c r="A309" t="s">
        <v>818</v>
      </c>
      <c r="B309" s="6" t="s">
        <v>819</v>
      </c>
      <c r="C309" s="6" t="s">
        <v>823</v>
      </c>
      <c r="D309" t="s">
        <v>822</v>
      </c>
      <c r="E309" t="s">
        <v>10</v>
      </c>
    </row>
    <row r="310" spans="1:6" ht="43.2" x14ac:dyDescent="0.3">
      <c r="A310" t="s">
        <v>939</v>
      </c>
      <c r="B310" s="6" t="s">
        <v>940</v>
      </c>
      <c r="C310" s="6" t="s">
        <v>941</v>
      </c>
      <c r="D310" t="s">
        <v>583</v>
      </c>
      <c r="E310" t="s">
        <v>10</v>
      </c>
    </row>
    <row r="311" spans="1:6" ht="57.6" x14ac:dyDescent="0.3">
      <c r="A311" t="s">
        <v>839</v>
      </c>
      <c r="B311" s="6" t="s">
        <v>895</v>
      </c>
      <c r="C311" s="6" t="s">
        <v>896</v>
      </c>
      <c r="D311" t="s">
        <v>172</v>
      </c>
      <c r="E311" t="s">
        <v>10</v>
      </c>
      <c r="F311" t="s">
        <v>894</v>
      </c>
    </row>
    <row r="312" spans="1:6" ht="72" x14ac:dyDescent="0.3">
      <c r="A312" t="s">
        <v>929</v>
      </c>
      <c r="B312" s="6" t="s">
        <v>928</v>
      </c>
      <c r="C312" s="6" t="s">
        <v>930</v>
      </c>
      <c r="D312" t="s">
        <v>766</v>
      </c>
      <c r="E312" t="s">
        <v>10</v>
      </c>
      <c r="F312" t="s">
        <v>927</v>
      </c>
    </row>
    <row r="313" spans="1:6" ht="28.8" x14ac:dyDescent="0.3">
      <c r="A313" t="s">
        <v>942</v>
      </c>
      <c r="B313" s="6" t="s">
        <v>943</v>
      </c>
      <c r="C313" s="6" t="s">
        <v>945</v>
      </c>
      <c r="D313" t="s">
        <v>944</v>
      </c>
      <c r="E313" t="s">
        <v>10</v>
      </c>
    </row>
    <row r="314" spans="1:6" ht="57.6" x14ac:dyDescent="0.3">
      <c r="A314" t="s">
        <v>809</v>
      </c>
      <c r="B314" s="6" t="s">
        <v>810</v>
      </c>
      <c r="C314" s="6" t="s">
        <v>811</v>
      </c>
      <c r="D314" t="s">
        <v>565</v>
      </c>
      <c r="E314" t="s">
        <v>8</v>
      </c>
      <c r="F314" t="s">
        <v>808</v>
      </c>
    </row>
    <row r="315" spans="1:6" ht="86.4" x14ac:dyDescent="0.3">
      <c r="A315" t="s">
        <v>920</v>
      </c>
      <c r="B315" s="6" t="s">
        <v>921</v>
      </c>
      <c r="C315" s="6" t="s">
        <v>922</v>
      </c>
      <c r="D315" t="s">
        <v>20</v>
      </c>
      <c r="E315" t="s">
        <v>10</v>
      </c>
    </row>
    <row r="316" spans="1:6" ht="43.2" x14ac:dyDescent="0.3">
      <c r="A316" t="s">
        <v>1009</v>
      </c>
      <c r="B316" s="6" t="s">
        <v>1010</v>
      </c>
      <c r="C316" s="6" t="s">
        <v>1011</v>
      </c>
      <c r="D316" t="s">
        <v>363</v>
      </c>
      <c r="E316" t="s">
        <v>10</v>
      </c>
    </row>
    <row r="317" spans="1:6" ht="57.6" x14ac:dyDescent="0.3">
      <c r="A317" t="s">
        <v>907</v>
      </c>
      <c r="B317" s="6" t="s">
        <v>908</v>
      </c>
      <c r="C317" s="6" t="s">
        <v>910</v>
      </c>
      <c r="D317" t="s">
        <v>909</v>
      </c>
      <c r="E317" t="s">
        <v>8</v>
      </c>
    </row>
    <row r="318" spans="1:6" ht="100.8" x14ac:dyDescent="0.3">
      <c r="A318" t="s">
        <v>914</v>
      </c>
      <c r="B318" s="6" t="s">
        <v>915</v>
      </c>
      <c r="C318" s="6" t="s">
        <v>916</v>
      </c>
      <c r="D318" t="s">
        <v>565</v>
      </c>
      <c r="E318" t="s">
        <v>7</v>
      </c>
    </row>
    <row r="319" spans="1:6" ht="72" x14ac:dyDescent="0.3">
      <c r="A319" t="s">
        <v>911</v>
      </c>
      <c r="B319" s="6" t="s">
        <v>912</v>
      </c>
      <c r="C319" s="6" t="s">
        <v>913</v>
      </c>
      <c r="D319" t="s">
        <v>525</v>
      </c>
      <c r="E319" t="s">
        <v>10</v>
      </c>
      <c r="F319" t="s">
        <v>1037</v>
      </c>
    </row>
    <row r="320" spans="1:6" ht="28.8" x14ac:dyDescent="0.3">
      <c r="A320" t="s">
        <v>904</v>
      </c>
      <c r="B320" s="6" t="s">
        <v>905</v>
      </c>
      <c r="C320" s="6" t="s">
        <v>906</v>
      </c>
      <c r="D320" t="s">
        <v>583</v>
      </c>
      <c r="E320" t="s">
        <v>8</v>
      </c>
    </row>
    <row r="321" spans="1:8" ht="43.2" x14ac:dyDescent="0.3">
      <c r="A321" t="s">
        <v>946</v>
      </c>
      <c r="B321" s="6" t="s">
        <v>947</v>
      </c>
      <c r="C321" s="6" t="s">
        <v>949</v>
      </c>
      <c r="D321" t="s">
        <v>615</v>
      </c>
      <c r="E321" t="s">
        <v>7</v>
      </c>
      <c r="F321" t="s">
        <v>948</v>
      </c>
    </row>
    <row r="322" spans="1:8" ht="43.2" x14ac:dyDescent="0.3">
      <c r="A322" t="s">
        <v>990</v>
      </c>
      <c r="B322" s="6" t="s">
        <v>991</v>
      </c>
      <c r="C322" s="6" t="s">
        <v>992</v>
      </c>
      <c r="D322" t="s">
        <v>184</v>
      </c>
      <c r="E322" t="s">
        <v>8</v>
      </c>
      <c r="F322" t="s">
        <v>993</v>
      </c>
    </row>
    <row r="323" spans="1:8" s="27" customFormat="1" x14ac:dyDescent="0.3">
      <c r="A323" s="27" t="s">
        <v>1131</v>
      </c>
      <c r="B323" s="23" t="s">
        <v>1132</v>
      </c>
      <c r="C323" s="23"/>
      <c r="H323" s="12"/>
    </row>
    <row r="324" spans="1:8" ht="57.6" x14ac:dyDescent="0.3">
      <c r="A324" t="s">
        <v>1105</v>
      </c>
      <c r="B324" s="6" t="s">
        <v>1044</v>
      </c>
      <c r="C324" s="6" t="s">
        <v>1045</v>
      </c>
      <c r="D324" t="s">
        <v>583</v>
      </c>
      <c r="E324" t="s">
        <v>8</v>
      </c>
      <c r="F324" t="s">
        <v>1104</v>
      </c>
    </row>
    <row r="325" spans="1:8" ht="86.4" x14ac:dyDescent="0.3">
      <c r="A325" t="s">
        <v>1017</v>
      </c>
      <c r="B325" s="6" t="s">
        <v>1018</v>
      </c>
      <c r="C325" s="6" t="s">
        <v>1019</v>
      </c>
      <c r="D325" t="s">
        <v>615</v>
      </c>
      <c r="E325" t="s">
        <v>8</v>
      </c>
      <c r="F325" t="s">
        <v>1288</v>
      </c>
    </row>
    <row r="326" spans="1:8" ht="57.6" x14ac:dyDescent="0.3">
      <c r="A326" t="s">
        <v>1041</v>
      </c>
      <c r="B326" s="6" t="s">
        <v>1042</v>
      </c>
      <c r="C326" s="6" t="s">
        <v>1043</v>
      </c>
      <c r="D326" t="s">
        <v>184</v>
      </c>
      <c r="E326" t="s">
        <v>8</v>
      </c>
    </row>
    <row r="327" spans="1:8" ht="86.4" x14ac:dyDescent="0.3">
      <c r="A327" t="s">
        <v>1003</v>
      </c>
      <c r="B327" s="6" t="s">
        <v>1004</v>
      </c>
      <c r="C327" s="6" t="s">
        <v>1006</v>
      </c>
      <c r="D327" t="s">
        <v>172</v>
      </c>
      <c r="E327" t="s">
        <v>10</v>
      </c>
      <c r="F327" t="s">
        <v>1005</v>
      </c>
    </row>
    <row r="328" spans="1:8" ht="86.4" x14ac:dyDescent="0.3">
      <c r="A328" t="s">
        <v>1007</v>
      </c>
      <c r="B328" s="6" t="s">
        <v>456</v>
      </c>
      <c r="C328" s="6" t="s">
        <v>457</v>
      </c>
      <c r="D328" t="s">
        <v>1008</v>
      </c>
      <c r="E328" t="s">
        <v>8</v>
      </c>
      <c r="F328" t="s">
        <v>455</v>
      </c>
    </row>
    <row r="329" spans="1:8" s="27" customFormat="1" x14ac:dyDescent="0.3">
      <c r="A329" s="27" t="s">
        <v>1130</v>
      </c>
      <c r="B329" s="23"/>
      <c r="C329" s="23"/>
      <c r="H329" s="12"/>
    </row>
    <row r="330" spans="1:8" x14ac:dyDescent="0.3">
      <c r="C330" s="6"/>
    </row>
    <row r="331" spans="1:8" ht="28.8" x14ac:dyDescent="0.3">
      <c r="A331" t="s">
        <v>1072</v>
      </c>
      <c r="B331" s="6" t="s">
        <v>651</v>
      </c>
      <c r="C331" s="6" t="s">
        <v>677</v>
      </c>
      <c r="D331" t="s">
        <v>1073</v>
      </c>
      <c r="E331" t="s">
        <v>10</v>
      </c>
      <c r="F331" t="s">
        <v>650</v>
      </c>
    </row>
    <row r="332" spans="1:8" ht="43.2" x14ac:dyDescent="0.3">
      <c r="A332" t="s">
        <v>1074</v>
      </c>
      <c r="B332" s="6" t="s">
        <v>1075</v>
      </c>
      <c r="C332" s="6" t="s">
        <v>1076</v>
      </c>
      <c r="D332" t="s">
        <v>1073</v>
      </c>
      <c r="E332" t="s">
        <v>10</v>
      </c>
    </row>
    <row r="333" spans="1:8" ht="43.2" x14ac:dyDescent="0.3">
      <c r="A333" t="s">
        <v>1077</v>
      </c>
      <c r="B333" s="6" t="s">
        <v>1078</v>
      </c>
      <c r="C333" s="6" t="s">
        <v>1079</v>
      </c>
    </row>
    <row r="334" spans="1:8" ht="43.2" x14ac:dyDescent="0.3">
      <c r="A334" t="s">
        <v>1062</v>
      </c>
      <c r="B334" s="6" t="s">
        <v>1061</v>
      </c>
      <c r="C334" s="6" t="s">
        <v>1063</v>
      </c>
      <c r="D334" t="s">
        <v>197</v>
      </c>
      <c r="E334" t="s">
        <v>8</v>
      </c>
      <c r="F334" t="s">
        <v>1060</v>
      </c>
    </row>
    <row r="335" spans="1:8" s="15" customFormat="1" ht="57.6" x14ac:dyDescent="0.3">
      <c r="A335" s="15" t="s">
        <v>1184</v>
      </c>
      <c r="B335" s="18" t="s">
        <v>1183</v>
      </c>
      <c r="C335" s="18" t="s">
        <v>1185</v>
      </c>
      <c r="D335" s="15" t="s">
        <v>583</v>
      </c>
      <c r="E335" s="15" t="s">
        <v>8</v>
      </c>
      <c r="H335" s="9"/>
    </row>
    <row r="336" spans="1:8" ht="100.8" x14ac:dyDescent="0.3">
      <c r="A336" t="s">
        <v>1133</v>
      </c>
      <c r="B336" s="6" t="s">
        <v>1135</v>
      </c>
      <c r="C336" s="6" t="s">
        <v>1137</v>
      </c>
      <c r="D336" t="s">
        <v>132</v>
      </c>
      <c r="E336" t="s">
        <v>8</v>
      </c>
      <c r="F336" t="s">
        <v>1134</v>
      </c>
    </row>
    <row r="337" spans="1:6" ht="28.8" x14ac:dyDescent="0.3">
      <c r="A337" t="s">
        <v>1099</v>
      </c>
      <c r="B337" s="6" t="s">
        <v>1100</v>
      </c>
      <c r="C337" s="6" t="s">
        <v>271</v>
      </c>
      <c r="D337" t="s">
        <v>909</v>
      </c>
      <c r="E337" t="s">
        <v>7</v>
      </c>
      <c r="F337" t="s">
        <v>268</v>
      </c>
    </row>
    <row r="338" spans="1:6" ht="57.6" x14ac:dyDescent="0.3">
      <c r="A338" t="s">
        <v>1149</v>
      </c>
      <c r="B338" s="6" t="s">
        <v>529</v>
      </c>
      <c r="C338" s="6" t="s">
        <v>593</v>
      </c>
      <c r="D338" t="s">
        <v>1150</v>
      </c>
      <c r="E338" t="s">
        <v>10</v>
      </c>
      <c r="F338" t="s">
        <v>528</v>
      </c>
    </row>
    <row r="339" spans="1:6" ht="28.8" x14ac:dyDescent="0.3">
      <c r="A339" t="s">
        <v>1096</v>
      </c>
      <c r="B339" s="6" t="s">
        <v>1097</v>
      </c>
      <c r="C339" s="6" t="s">
        <v>1098</v>
      </c>
      <c r="D339" t="s">
        <v>583</v>
      </c>
      <c r="E339" t="s">
        <v>10</v>
      </c>
    </row>
    <row r="340" spans="1:6" x14ac:dyDescent="0.3">
      <c r="A340" t="s">
        <v>616</v>
      </c>
      <c r="C340" s="6"/>
    </row>
    <row r="341" spans="1:6" ht="43.2" x14ac:dyDescent="0.3">
      <c r="A341" t="s">
        <v>1110</v>
      </c>
      <c r="B341" s="6" t="s">
        <v>1021</v>
      </c>
      <c r="C341" s="6" t="s">
        <v>1022</v>
      </c>
      <c r="D341" t="s">
        <v>96</v>
      </c>
      <c r="E341" t="s">
        <v>8</v>
      </c>
      <c r="F341" t="s">
        <v>1020</v>
      </c>
    </row>
    <row r="342" spans="1:6" ht="57.6" x14ac:dyDescent="0.3">
      <c r="A342" t="s">
        <v>1127</v>
      </c>
      <c r="B342" s="6" t="s">
        <v>1128</v>
      </c>
      <c r="C342" s="6" t="s">
        <v>1129</v>
      </c>
      <c r="D342" t="s">
        <v>505</v>
      </c>
      <c r="E342" t="s">
        <v>8</v>
      </c>
    </row>
    <row r="343" spans="1:6" ht="72" x14ac:dyDescent="0.3">
      <c r="A343" t="s">
        <v>1170</v>
      </c>
      <c r="B343" s="6" t="s">
        <v>1173</v>
      </c>
      <c r="C343" s="6" t="s">
        <v>1172</v>
      </c>
      <c r="D343" t="s">
        <v>19</v>
      </c>
      <c r="E343" t="s">
        <v>10</v>
      </c>
      <c r="F343" t="s">
        <v>1171</v>
      </c>
    </row>
    <row r="344" spans="1:6" ht="43.2" x14ac:dyDescent="0.3">
      <c r="A344" t="s">
        <v>1174</v>
      </c>
      <c r="B344" s="6" t="s">
        <v>1175</v>
      </c>
      <c r="C344" s="6" t="s">
        <v>1176</v>
      </c>
      <c r="D344" t="s">
        <v>1008</v>
      </c>
      <c r="E344" t="s">
        <v>10</v>
      </c>
    </row>
    <row r="345" spans="1:6" ht="28.8" x14ac:dyDescent="0.3">
      <c r="A345" t="s">
        <v>1177</v>
      </c>
      <c r="B345" s="6" t="s">
        <v>1178</v>
      </c>
      <c r="C345" s="6" t="s">
        <v>1179</v>
      </c>
      <c r="D345" t="s">
        <v>132</v>
      </c>
      <c r="E345" t="s">
        <v>10</v>
      </c>
    </row>
    <row r="346" spans="1:6" ht="28.8" x14ac:dyDescent="0.3">
      <c r="A346" t="s">
        <v>1218</v>
      </c>
      <c r="B346" s="6" t="s">
        <v>1219</v>
      </c>
      <c r="C346" s="6" t="s">
        <v>1220</v>
      </c>
      <c r="D346" t="s">
        <v>1008</v>
      </c>
      <c r="E346" t="s">
        <v>8</v>
      </c>
      <c r="F346" t="s">
        <v>1221</v>
      </c>
    </row>
    <row r="347" spans="1:6" ht="72" x14ac:dyDescent="0.3">
      <c r="A347" t="s">
        <v>1231</v>
      </c>
      <c r="B347" s="6" t="s">
        <v>1232</v>
      </c>
      <c r="C347" s="6" t="s">
        <v>1233</v>
      </c>
      <c r="D347" t="s">
        <v>20</v>
      </c>
      <c r="E347" t="s">
        <v>8</v>
      </c>
    </row>
    <row r="348" spans="1:6" ht="43.2" x14ac:dyDescent="0.3">
      <c r="A348" t="s">
        <v>1234</v>
      </c>
      <c r="B348" s="6" t="s">
        <v>1235</v>
      </c>
      <c r="C348" s="6" t="s">
        <v>1236</v>
      </c>
      <c r="D348" t="s">
        <v>1008</v>
      </c>
      <c r="E348" t="s">
        <v>10</v>
      </c>
    </row>
    <row r="349" spans="1:6" ht="86.4" x14ac:dyDescent="0.3">
      <c r="A349" t="s">
        <v>1216</v>
      </c>
      <c r="B349" s="6" t="s">
        <v>1215</v>
      </c>
      <c r="C349" s="6" t="s">
        <v>1217</v>
      </c>
      <c r="D349" t="s">
        <v>172</v>
      </c>
      <c r="E349" t="s">
        <v>8</v>
      </c>
      <c r="F349" t="s">
        <v>1214</v>
      </c>
    </row>
    <row r="350" spans="1:6" ht="86.4" x14ac:dyDescent="0.3">
      <c r="A350" t="s">
        <v>1223</v>
      </c>
      <c r="B350" s="6" t="s">
        <v>1224</v>
      </c>
      <c r="C350" s="6" t="s">
        <v>1225</v>
      </c>
      <c r="D350" t="s">
        <v>1226</v>
      </c>
      <c r="E350" t="s">
        <v>10</v>
      </c>
    </row>
    <row r="351" spans="1:6" ht="28.8" x14ac:dyDescent="0.3">
      <c r="A351" t="s">
        <v>1186</v>
      </c>
      <c r="B351" s="6" t="s">
        <v>208</v>
      </c>
      <c r="C351" s="6" t="s">
        <v>1187</v>
      </c>
      <c r="D351" t="s">
        <v>21</v>
      </c>
      <c r="E351" t="s">
        <v>10</v>
      </c>
    </row>
    <row r="352" spans="1:6" ht="100.8" x14ac:dyDescent="0.3">
      <c r="A352" t="s">
        <v>1245</v>
      </c>
      <c r="B352" s="6" t="s">
        <v>223</v>
      </c>
      <c r="C352" s="6" t="s">
        <v>249</v>
      </c>
      <c r="D352" t="s">
        <v>20</v>
      </c>
      <c r="E352" t="s">
        <v>10</v>
      </c>
      <c r="F352" t="s">
        <v>222</v>
      </c>
    </row>
    <row r="353" spans="1:8" ht="144" x14ac:dyDescent="0.3">
      <c r="A353" t="s">
        <v>1246</v>
      </c>
      <c r="B353" s="6" t="s">
        <v>1247</v>
      </c>
      <c r="C353" s="6" t="s">
        <v>1248</v>
      </c>
      <c r="D353" t="s">
        <v>132</v>
      </c>
      <c r="E353" t="s">
        <v>10</v>
      </c>
    </row>
    <row r="354" spans="1:8" ht="57.6" x14ac:dyDescent="0.3">
      <c r="A354" t="s">
        <v>1249</v>
      </c>
      <c r="B354" s="6" t="s">
        <v>1250</v>
      </c>
      <c r="C354" s="6" t="s">
        <v>1251</v>
      </c>
      <c r="D354" t="s">
        <v>363</v>
      </c>
      <c r="E354" t="s">
        <v>7</v>
      </c>
    </row>
    <row r="355" spans="1:8" ht="129.6" x14ac:dyDescent="0.3">
      <c r="A355" t="s">
        <v>1242</v>
      </c>
      <c r="B355" s="6" t="s">
        <v>1243</v>
      </c>
      <c r="C355" s="6" t="s">
        <v>1244</v>
      </c>
      <c r="D355" t="s">
        <v>184</v>
      </c>
      <c r="E355" t="s">
        <v>8</v>
      </c>
    </row>
    <row r="356" spans="1:8" ht="43.2" x14ac:dyDescent="0.3">
      <c r="A356" t="s">
        <v>1272</v>
      </c>
      <c r="B356" s="6" t="s">
        <v>1273</v>
      </c>
      <c r="C356" s="6" t="s">
        <v>1274</v>
      </c>
      <c r="D356" t="s">
        <v>363</v>
      </c>
      <c r="E356" t="s">
        <v>7</v>
      </c>
    </row>
    <row r="357" spans="1:8" ht="28.8" x14ac:dyDescent="0.3">
      <c r="A357" t="s">
        <v>1256</v>
      </c>
      <c r="B357" s="6" t="s">
        <v>1257</v>
      </c>
      <c r="C357" s="6"/>
    </row>
    <row r="358" spans="1:8" ht="43.2" x14ac:dyDescent="0.3">
      <c r="A358" t="s">
        <v>404</v>
      </c>
      <c r="B358" s="6" t="s">
        <v>362</v>
      </c>
      <c r="C358" s="6" t="s">
        <v>405</v>
      </c>
      <c r="D358" t="s">
        <v>363</v>
      </c>
      <c r="E358" t="s">
        <v>10</v>
      </c>
    </row>
    <row r="359" spans="1:8" ht="100.8" x14ac:dyDescent="0.3">
      <c r="A359" t="s">
        <v>364</v>
      </c>
      <c r="B359" s="6" t="s">
        <v>365</v>
      </c>
      <c r="C359" s="6" t="s">
        <v>406</v>
      </c>
      <c r="D359" t="s">
        <v>363</v>
      </c>
      <c r="E359" t="s">
        <v>10</v>
      </c>
    </row>
    <row r="360" spans="1:8" x14ac:dyDescent="0.3">
      <c r="C360" s="6"/>
      <c r="E360" t="s">
        <v>10</v>
      </c>
    </row>
    <row r="361" spans="1:8" ht="28.8" x14ac:dyDescent="0.3">
      <c r="C361" s="6"/>
      <c r="E361" t="s">
        <v>8</v>
      </c>
      <c r="H361" s="1" t="s">
        <v>15</v>
      </c>
    </row>
    <row r="362" spans="1:8" x14ac:dyDescent="0.3">
      <c r="E362" t="s">
        <v>7</v>
      </c>
    </row>
    <row r="363" spans="1:8" x14ac:dyDescent="0.3">
      <c r="C363" s="6"/>
      <c r="E363" t="s">
        <v>7</v>
      </c>
    </row>
    <row r="364" spans="1:8" x14ac:dyDescent="0.3">
      <c r="C364" s="6"/>
      <c r="E364" t="s">
        <v>10</v>
      </c>
    </row>
    <row r="365" spans="1:8" x14ac:dyDescent="0.3">
      <c r="C365" s="6"/>
      <c r="E365" t="s">
        <v>8</v>
      </c>
    </row>
    <row r="366" spans="1:8" x14ac:dyDescent="0.3">
      <c r="C366" s="6"/>
      <c r="E366" t="s">
        <v>8</v>
      </c>
    </row>
    <row r="367" spans="1:8" x14ac:dyDescent="0.3">
      <c r="C367" s="6"/>
      <c r="E367" t="s">
        <v>10</v>
      </c>
    </row>
    <row r="368" spans="1:8" x14ac:dyDescent="0.3">
      <c r="C368" s="6"/>
      <c r="E368" t="s">
        <v>8</v>
      </c>
    </row>
    <row r="369" spans="3:5" x14ac:dyDescent="0.3">
      <c r="C369" s="6"/>
      <c r="E369" t="s">
        <v>7</v>
      </c>
    </row>
    <row r="370" spans="3:5" x14ac:dyDescent="0.3">
      <c r="C370" s="6"/>
      <c r="E370" t="s">
        <v>7</v>
      </c>
    </row>
    <row r="371" spans="3:5" x14ac:dyDescent="0.3">
      <c r="C371" s="6"/>
      <c r="E371" t="s">
        <v>10</v>
      </c>
    </row>
    <row r="372" spans="3:5" x14ac:dyDescent="0.3">
      <c r="C372" s="6"/>
      <c r="E372" t="s">
        <v>10</v>
      </c>
    </row>
    <row r="373" spans="3:5" x14ac:dyDescent="0.3">
      <c r="C373" s="6"/>
      <c r="E373" t="s">
        <v>10</v>
      </c>
    </row>
    <row r="374" spans="3:5" x14ac:dyDescent="0.3">
      <c r="C374" s="6"/>
      <c r="E374" t="s">
        <v>8</v>
      </c>
    </row>
    <row r="375" spans="3:5" x14ac:dyDescent="0.3">
      <c r="C375" s="6"/>
      <c r="E375" t="s">
        <v>8</v>
      </c>
    </row>
    <row r="376" spans="3:5" x14ac:dyDescent="0.3">
      <c r="C376" s="6"/>
      <c r="E376" t="s">
        <v>8</v>
      </c>
    </row>
    <row r="377" spans="3:5" x14ac:dyDescent="0.3">
      <c r="C377" s="6"/>
      <c r="E377" t="s">
        <v>8</v>
      </c>
    </row>
    <row r="378" spans="3:5" x14ac:dyDescent="0.3">
      <c r="C378" s="6"/>
      <c r="E378" t="s">
        <v>8</v>
      </c>
    </row>
    <row r="379" spans="3:5" x14ac:dyDescent="0.3">
      <c r="C379" s="6"/>
      <c r="E379" t="s">
        <v>10</v>
      </c>
    </row>
    <row r="380" spans="3:5" x14ac:dyDescent="0.3">
      <c r="C380" s="6"/>
      <c r="E380" t="s">
        <v>10</v>
      </c>
    </row>
    <row r="381" spans="3:5" x14ac:dyDescent="0.3">
      <c r="C381" s="6"/>
      <c r="E381" t="s">
        <v>10</v>
      </c>
    </row>
    <row r="382" spans="3:5" x14ac:dyDescent="0.3">
      <c r="C382" s="6"/>
      <c r="E382" t="s">
        <v>8</v>
      </c>
    </row>
    <row r="383" spans="3:5" x14ac:dyDescent="0.3">
      <c r="C383" s="6"/>
      <c r="E383" t="s">
        <v>8</v>
      </c>
    </row>
    <row r="384" spans="3:5" x14ac:dyDescent="0.3">
      <c r="C384" s="6"/>
      <c r="E384" t="s">
        <v>8</v>
      </c>
    </row>
    <row r="385" spans="3:6" x14ac:dyDescent="0.3">
      <c r="C385" s="6"/>
      <c r="E385" t="s">
        <v>10</v>
      </c>
    </row>
    <row r="386" spans="3:6" x14ac:dyDescent="0.3">
      <c r="C386" s="6"/>
      <c r="E386" t="s">
        <v>7</v>
      </c>
    </row>
    <row r="387" spans="3:6" x14ac:dyDescent="0.3">
      <c r="C387" s="6"/>
      <c r="E387" t="s">
        <v>7</v>
      </c>
    </row>
    <row r="388" spans="3:6" x14ac:dyDescent="0.3">
      <c r="C388" s="6"/>
      <c r="E388" t="s">
        <v>10</v>
      </c>
    </row>
    <row r="389" spans="3:6" x14ac:dyDescent="0.3">
      <c r="C389" s="6"/>
      <c r="E389" t="s">
        <v>8</v>
      </c>
    </row>
    <row r="390" spans="3:6" x14ac:dyDescent="0.3">
      <c r="C390" s="6"/>
      <c r="E390" t="s">
        <v>8</v>
      </c>
    </row>
    <row r="391" spans="3:6" x14ac:dyDescent="0.3">
      <c r="C391" s="6"/>
      <c r="E391" t="s">
        <v>10</v>
      </c>
    </row>
    <row r="392" spans="3:6" x14ac:dyDescent="0.3">
      <c r="C392" s="6"/>
      <c r="E392" t="s">
        <v>10</v>
      </c>
    </row>
    <row r="393" spans="3:6" x14ac:dyDescent="0.3">
      <c r="C393" s="6"/>
      <c r="E393" t="s">
        <v>8</v>
      </c>
    </row>
    <row r="394" spans="3:6" x14ac:dyDescent="0.3">
      <c r="C394" s="6"/>
      <c r="E394" t="s">
        <v>7</v>
      </c>
    </row>
    <row r="395" spans="3:6" x14ac:dyDescent="0.3">
      <c r="C395" s="6"/>
      <c r="E395" t="s">
        <v>7</v>
      </c>
      <c r="F395" s="1"/>
    </row>
    <row r="396" spans="3:6" x14ac:dyDescent="0.3">
      <c r="C396" s="6"/>
      <c r="E396" t="s">
        <v>10</v>
      </c>
    </row>
    <row r="397" spans="3:6" x14ac:dyDescent="0.3">
      <c r="C397" s="6"/>
      <c r="E397" t="s">
        <v>7</v>
      </c>
    </row>
    <row r="398" spans="3:6" x14ac:dyDescent="0.3">
      <c r="C398" s="6"/>
      <c r="E398" t="s">
        <v>10</v>
      </c>
    </row>
    <row r="399" spans="3:6" x14ac:dyDescent="0.3">
      <c r="C399" s="6"/>
      <c r="E399" t="s">
        <v>8</v>
      </c>
    </row>
    <row r="400" spans="3:6" x14ac:dyDescent="0.3">
      <c r="C400" s="6"/>
      <c r="E400" t="s">
        <v>10</v>
      </c>
    </row>
    <row r="401" spans="3:5" x14ac:dyDescent="0.3">
      <c r="C401" s="6"/>
      <c r="E401" t="s">
        <v>10</v>
      </c>
    </row>
    <row r="402" spans="3:5" x14ac:dyDescent="0.3">
      <c r="E402" t="s">
        <v>8</v>
      </c>
    </row>
    <row r="403" spans="3:5" x14ac:dyDescent="0.3">
      <c r="C403" s="6"/>
      <c r="E403" t="s">
        <v>7</v>
      </c>
    </row>
    <row r="404" spans="3:5" x14ac:dyDescent="0.3">
      <c r="C404" s="6"/>
      <c r="E404" t="s">
        <v>8</v>
      </c>
    </row>
    <row r="405" spans="3:5" x14ac:dyDescent="0.3">
      <c r="C405" s="6"/>
      <c r="E405" t="s">
        <v>8</v>
      </c>
    </row>
    <row r="406" spans="3:5" x14ac:dyDescent="0.3">
      <c r="C406" s="6"/>
      <c r="E406" t="s">
        <v>10</v>
      </c>
    </row>
    <row r="407" spans="3:5" x14ac:dyDescent="0.3">
      <c r="C407" s="6"/>
      <c r="E407" t="s">
        <v>10</v>
      </c>
    </row>
    <row r="408" spans="3:5" x14ac:dyDescent="0.3">
      <c r="C408" s="6"/>
      <c r="E408" t="s">
        <v>8</v>
      </c>
    </row>
    <row r="409" spans="3:5" x14ac:dyDescent="0.3">
      <c r="C409" s="6"/>
      <c r="E409" t="s">
        <v>10</v>
      </c>
    </row>
    <row r="410" spans="3:5" x14ac:dyDescent="0.3">
      <c r="C410" s="6"/>
      <c r="E410" t="s">
        <v>10</v>
      </c>
    </row>
    <row r="411" spans="3:5" x14ac:dyDescent="0.3">
      <c r="C411" s="6"/>
      <c r="E411" t="s">
        <v>8</v>
      </c>
    </row>
    <row r="412" spans="3:5" x14ac:dyDescent="0.3">
      <c r="C412" s="6"/>
      <c r="E412" t="s">
        <v>8</v>
      </c>
    </row>
    <row r="413" spans="3:5" x14ac:dyDescent="0.3">
      <c r="C413" s="6"/>
      <c r="E413" t="s">
        <v>10</v>
      </c>
    </row>
    <row r="414" spans="3:5" x14ac:dyDescent="0.3">
      <c r="C414" s="6"/>
      <c r="E414" t="s">
        <v>10</v>
      </c>
    </row>
    <row r="415" spans="3:5" x14ac:dyDescent="0.3">
      <c r="C415" s="6"/>
      <c r="E415" t="s">
        <v>10</v>
      </c>
    </row>
    <row r="416" spans="3:5" x14ac:dyDescent="0.3">
      <c r="C416" s="6"/>
      <c r="E416" t="s">
        <v>10</v>
      </c>
    </row>
    <row r="417" spans="3:5" x14ac:dyDescent="0.3">
      <c r="C417" s="6"/>
      <c r="E417" t="s">
        <v>8</v>
      </c>
    </row>
    <row r="418" spans="3:5" x14ac:dyDescent="0.3">
      <c r="C418" s="6"/>
      <c r="E418" t="s">
        <v>8</v>
      </c>
    </row>
    <row r="419" spans="3:5" x14ac:dyDescent="0.3">
      <c r="C419" s="6"/>
      <c r="E419" t="s">
        <v>10</v>
      </c>
    </row>
    <row r="420" spans="3:5" x14ac:dyDescent="0.3">
      <c r="C420" s="6"/>
      <c r="E420" t="s">
        <v>10</v>
      </c>
    </row>
    <row r="421" spans="3:5" x14ac:dyDescent="0.3">
      <c r="C421" s="6"/>
      <c r="E421" t="s">
        <v>7</v>
      </c>
    </row>
    <row r="422" spans="3:5" x14ac:dyDescent="0.3">
      <c r="C422" s="6"/>
      <c r="E422" t="s">
        <v>10</v>
      </c>
    </row>
    <row r="423" spans="3:5" x14ac:dyDescent="0.3">
      <c r="C423" s="6"/>
      <c r="E423" t="s">
        <v>10</v>
      </c>
    </row>
    <row r="424" spans="3:5" x14ac:dyDescent="0.3">
      <c r="C424" s="6"/>
      <c r="E424" t="s">
        <v>7</v>
      </c>
    </row>
    <row r="425" spans="3:5" x14ac:dyDescent="0.3">
      <c r="C425" s="6"/>
      <c r="E425" t="s">
        <v>10</v>
      </c>
    </row>
    <row r="426" spans="3:5" x14ac:dyDescent="0.3">
      <c r="C426" s="6"/>
      <c r="E426" t="s">
        <v>8</v>
      </c>
    </row>
    <row r="427" spans="3:5" x14ac:dyDescent="0.3">
      <c r="C427" s="6"/>
      <c r="E427" t="s">
        <v>8</v>
      </c>
    </row>
    <row r="428" spans="3:5" x14ac:dyDescent="0.3">
      <c r="C428" s="6"/>
      <c r="E428" t="s">
        <v>10</v>
      </c>
    </row>
    <row r="429" spans="3:5" x14ac:dyDescent="0.3">
      <c r="C429" s="6"/>
      <c r="E429" t="s">
        <v>7</v>
      </c>
    </row>
    <row r="430" spans="3:5" x14ac:dyDescent="0.3">
      <c r="C430" s="6"/>
      <c r="E430" t="s">
        <v>8</v>
      </c>
    </row>
    <row r="431" spans="3:5" x14ac:dyDescent="0.3">
      <c r="C431" s="6"/>
      <c r="E431" t="s">
        <v>10</v>
      </c>
    </row>
    <row r="432" spans="3:5" x14ac:dyDescent="0.3">
      <c r="C432" s="6"/>
      <c r="E432" t="s">
        <v>8</v>
      </c>
    </row>
    <row r="433" spans="3:3" x14ac:dyDescent="0.3">
      <c r="C433" s="6"/>
    </row>
    <row r="436" spans="3:3" x14ac:dyDescent="0.3">
      <c r="C436" s="6"/>
    </row>
  </sheetData>
  <dataValidations count="2">
    <dataValidation type="list" allowBlank="1" showInputMessage="1" showErrorMessage="1" sqref="G5:G138 G140:G166 G168:G310 G314:G1148" xr:uid="{21583914-4FF0-494D-9346-60B85FD403A6}">
      <formula1>"high, medium, low, indeterminant, unknown"</formula1>
    </dataValidation>
    <dataValidation type="list" allowBlank="1" showInputMessage="1" showErrorMessage="1" sqref="E5:E166 E168:E767" xr:uid="{BD09D884-0475-4A26-8C29-58F58F7E78EA}">
      <formula1>"Tier 1, Tier 2,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I123"/>
  <sheetViews>
    <sheetView zoomScale="190" zoomScaleNormal="190" workbookViewId="0">
      <selection activeCell="G13" sqref="G13"/>
    </sheetView>
  </sheetViews>
  <sheetFormatPr defaultRowHeight="14.4" x14ac:dyDescent="0.3"/>
  <cols>
    <col min="1" max="1" width="16.109375" customWidth="1"/>
    <col min="2" max="3" width="44.109375" style="1" customWidth="1"/>
    <col min="6" max="6" width="13" customWidth="1"/>
    <col min="7" max="7" width="56.6640625" style="1" customWidth="1"/>
  </cols>
  <sheetData>
    <row r="1" spans="1:9" ht="18" x14ac:dyDescent="0.35">
      <c r="A1" s="52" t="s">
        <v>23</v>
      </c>
      <c r="B1" s="52"/>
    </row>
    <row r="2" spans="1:9" x14ac:dyDescent="0.3">
      <c r="A2" t="s">
        <v>0</v>
      </c>
      <c r="B2" s="1" t="s">
        <v>1</v>
      </c>
      <c r="C2" s="1" t="s">
        <v>2</v>
      </c>
      <c r="D2" t="s">
        <v>3</v>
      </c>
      <c r="E2" t="s">
        <v>4</v>
      </c>
      <c r="F2" t="s">
        <v>5</v>
      </c>
      <c r="G2" s="1" t="s">
        <v>6</v>
      </c>
      <c r="I2" t="s">
        <v>247</v>
      </c>
    </row>
    <row r="3" spans="1:9" ht="57.6" x14ac:dyDescent="0.3">
      <c r="A3" t="str" cm="1">
        <f t="array" ref="A3:I123">_xlfn._xlws.FILTER('Legislation Review'!A5:I808,'Legislation Review'!E5:E808="Tier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s="1">
        <v>0</v>
      </c>
      <c r="H3" t="str">
        <v xml:space="preserve">PTS is a disability under the ADA. Budget impact would likely be within LNI which would increase claims to be processed and possibly adjudicated. </v>
      </c>
      <c r="I3">
        <v>0</v>
      </c>
    </row>
    <row r="4" spans="1:9" ht="43.2" x14ac:dyDescent="0.3">
      <c r="A4" t="str">
        <v>HB 1035</v>
      </c>
      <c r="B4" s="1" t="str">
        <v>Secondary traumatic stress in the higher education workforce</v>
      </c>
      <c r="C4" s="1" t="str">
        <v xml:space="preserve">Requires the college board to develop model policies and practices to prevent and address secondary traumatic stree in the workforce in higher education. </v>
      </c>
      <c r="D4" t="str">
        <v>Ortiz-Self</v>
      </c>
      <c r="E4" t="str">
        <v>Tier 1</v>
      </c>
      <c r="F4">
        <v>0</v>
      </c>
      <c r="G4" s="1">
        <v>0</v>
      </c>
      <c r="H4">
        <v>0</v>
      </c>
      <c r="I4">
        <v>0</v>
      </c>
    </row>
    <row r="5" spans="1:9" ht="57.6" x14ac:dyDescent="0.3">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s="1" t="str">
        <v>low</v>
      </c>
      <c r="H5" t="str">
        <v>Definition of vulnerable adult syncs with the ADA definition of disability along with other groups who are also vulnerable. I don't see any budget impact here.</v>
      </c>
      <c r="I5">
        <v>0</v>
      </c>
    </row>
    <row r="6" spans="1:9" ht="28.8" x14ac:dyDescent="0.3">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s="1" t="str">
        <v>low</v>
      </c>
      <c r="H6" t="str">
        <v xml:space="preserve">IEP meetings are for students with disabilities. No budget impact except perhaps consulting with legal advisors to set up policy. </v>
      </c>
      <c r="I6">
        <v>0</v>
      </c>
    </row>
    <row r="7" spans="1:9" ht="86.4" x14ac:dyDescent="0.3">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s="1" t="str">
        <v>medium</v>
      </c>
      <c r="H7" t="str">
        <v xml:space="preserve">Includes people with disabilities in categories that constitute hate crimes. Could impact budget if this caused additional arrests and prosecution. </v>
      </c>
      <c r="I7">
        <v>0</v>
      </c>
    </row>
    <row r="8" spans="1:9" ht="72" x14ac:dyDescent="0.3">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s="1" t="str">
        <v>medium</v>
      </c>
      <c r="H8" t="str">
        <v>Posttraumatic stress is a disability under the ADA. Budget impact would be processing of additional LNI claims and possible staffing backfills related to time off work for employers (state/counties, etc)</v>
      </c>
      <c r="I8">
        <v>0</v>
      </c>
    </row>
    <row r="9" spans="1:9" ht="72" x14ac:dyDescent="0.3">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s="1">
        <v>0</v>
      </c>
      <c r="H9" t="str">
        <v xml:space="preserve">This specifically helps veterans get disability benefits due to service connected disabilities. </v>
      </c>
      <c r="I9">
        <v>0</v>
      </c>
    </row>
    <row r="10" spans="1:9" ht="43.2" x14ac:dyDescent="0.3">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s="1">
        <v>0</v>
      </c>
      <c r="H10" t="str">
        <v xml:space="preserve">This bill increases services for people with mental/behavioral health disabilities. </v>
      </c>
      <c r="I10">
        <v>0</v>
      </c>
    </row>
    <row r="11" spans="1:9" ht="144" x14ac:dyDescent="0.3">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s="1">
        <v>0</v>
      </c>
      <c r="H11" t="str">
        <v xml:space="preserve">Sets priority categories for services to people with DD/ID </v>
      </c>
      <c r="I11">
        <v>0</v>
      </c>
    </row>
    <row r="12" spans="1:9" ht="86.4" x14ac:dyDescent="0.3">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s="1">
        <v>0</v>
      </c>
      <c r="H12" t="str">
        <v xml:space="preserve">Pertains to people with developmental disabilities. </v>
      </c>
      <c r="I12">
        <v>0</v>
      </c>
    </row>
    <row r="13" spans="1:9" ht="86.4" x14ac:dyDescent="0.3">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s="1">
        <v>0</v>
      </c>
      <c r="H13" t="str">
        <v xml:space="preserve">Vulnerable adults includes people with disabilities. </v>
      </c>
      <c r="I13">
        <v>0</v>
      </c>
    </row>
    <row r="14" spans="1:9" ht="57.6" x14ac:dyDescent="0.3">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s="1">
        <v>0</v>
      </c>
      <c r="H14" t="str">
        <v xml:space="preserve">People with disabilities are specifically called out in this legislation. </v>
      </c>
      <c r="I14">
        <v>0</v>
      </c>
    </row>
    <row r="15" spans="1:9" ht="72" x14ac:dyDescent="0.3">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s="1">
        <v>0</v>
      </c>
      <c r="H15">
        <v>0</v>
      </c>
      <c r="I15">
        <v>0</v>
      </c>
    </row>
    <row r="16" spans="1:9" ht="72" x14ac:dyDescent="0.3">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s="1">
        <v>0</v>
      </c>
      <c r="H16">
        <v>0</v>
      </c>
      <c r="I16">
        <v>0</v>
      </c>
    </row>
    <row r="17" spans="1:9" ht="158.4" x14ac:dyDescent="0.3">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s="1">
        <v>0</v>
      </c>
      <c r="H17">
        <v>0</v>
      </c>
      <c r="I17">
        <v>0</v>
      </c>
    </row>
    <row r="18" spans="1:9" ht="57.6" x14ac:dyDescent="0.3">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s="1">
        <v>0</v>
      </c>
      <c r="H18">
        <v>0</v>
      </c>
      <c r="I18">
        <v>0</v>
      </c>
    </row>
    <row r="19" spans="1:9" ht="43.2" x14ac:dyDescent="0.3">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s="1">
        <v>0</v>
      </c>
      <c r="H19">
        <v>0</v>
      </c>
      <c r="I19">
        <v>0</v>
      </c>
    </row>
    <row r="20" spans="1:9" ht="158.4" x14ac:dyDescent="0.3">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s="1">
        <v>0</v>
      </c>
      <c r="H20">
        <v>0</v>
      </c>
      <c r="I20">
        <v>0</v>
      </c>
    </row>
    <row r="21" spans="1:9" ht="43.2" x14ac:dyDescent="0.3">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s="1">
        <v>0</v>
      </c>
      <c r="H21">
        <v>0</v>
      </c>
      <c r="I21">
        <v>0</v>
      </c>
    </row>
    <row r="22" spans="1:9" ht="72" x14ac:dyDescent="0.3">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s="1">
        <v>0</v>
      </c>
      <c r="H22">
        <v>0</v>
      </c>
      <c r="I22">
        <v>0</v>
      </c>
    </row>
    <row r="23" spans="1:9" ht="100.8" x14ac:dyDescent="0.3">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s="1">
        <v>0</v>
      </c>
      <c r="H23">
        <v>0</v>
      </c>
      <c r="I23">
        <v>0</v>
      </c>
    </row>
    <row r="24" spans="1:9" ht="28.8" x14ac:dyDescent="0.3">
      <c r="A24" t="str">
        <v>HB 1262</v>
      </c>
      <c r="B24" s="1" t="str">
        <v xml:space="preserve">Health disparities council </v>
      </c>
      <c r="C24" s="1" t="str">
        <v>Expands health disparities council and adds GCDE as a member.</v>
      </c>
      <c r="D24" t="str">
        <v>Santos</v>
      </c>
      <c r="E24" t="str">
        <v>Tier 1</v>
      </c>
      <c r="F24" t="str">
        <v>SB 5228</v>
      </c>
      <c r="G24" s="1">
        <v>0</v>
      </c>
      <c r="H24">
        <v>0</v>
      </c>
      <c r="I24">
        <v>0</v>
      </c>
    </row>
    <row r="25" spans="1:9" ht="43.2" x14ac:dyDescent="0.3">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s="1">
        <v>0</v>
      </c>
      <c r="H25">
        <v>0</v>
      </c>
      <c r="I25">
        <v>0</v>
      </c>
    </row>
    <row r="26" spans="1:9" ht="57.6" x14ac:dyDescent="0.3">
      <c r="A26" t="str">
        <v>HB 1310</v>
      </c>
      <c r="B26" s="1" t="str">
        <v>Special education funding</v>
      </c>
      <c r="C26" s="1" t="str">
        <v>Removes the cap on special education services and requires OSPI to provide IEP templates, guidance and analyze data. Requires students to be served in the least restrictive environment.</v>
      </c>
      <c r="D26" t="str">
        <v>Pollet</v>
      </c>
      <c r="E26" t="str">
        <v>Tier 1</v>
      </c>
      <c r="F26" t="str">
        <v>SB 5307</v>
      </c>
      <c r="G26" s="1">
        <v>0</v>
      </c>
      <c r="H26">
        <v>0</v>
      </c>
      <c r="I26">
        <v>0</v>
      </c>
    </row>
    <row r="27" spans="1:9" ht="57.6" x14ac:dyDescent="0.3">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s="1">
        <v>0</v>
      </c>
      <c r="H27">
        <v>0</v>
      </c>
      <c r="I27">
        <v>0</v>
      </c>
    </row>
    <row r="28" spans="1:9" ht="43.2" x14ac:dyDescent="0.3">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s="1">
        <v>0</v>
      </c>
      <c r="H28">
        <v>0</v>
      </c>
      <c r="I28">
        <v>0</v>
      </c>
    </row>
    <row r="29" spans="1:9" ht="86.4" x14ac:dyDescent="0.3">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s="1">
        <v>0</v>
      </c>
      <c r="H29">
        <v>0</v>
      </c>
      <c r="I29">
        <v>0</v>
      </c>
    </row>
    <row r="30" spans="1:9" ht="28.8" x14ac:dyDescent="0.3">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s="1">
        <v>0</v>
      </c>
      <c r="H30">
        <v>0</v>
      </c>
      <c r="I30">
        <v>0</v>
      </c>
    </row>
    <row r="31" spans="1:9" ht="86.4" x14ac:dyDescent="0.3">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s="1">
        <v>0</v>
      </c>
      <c r="H31">
        <v>0</v>
      </c>
      <c r="I31">
        <v>0</v>
      </c>
    </row>
    <row r="32" spans="1:9" ht="28.8" x14ac:dyDescent="0.3">
      <c r="A32" t="str">
        <v>HB 1402</v>
      </c>
      <c r="B32" s="1" t="str">
        <v>Concerning job postings requiring driver's licenses</v>
      </c>
      <c r="C32" s="1" t="str">
        <v>Limits employer's requiring a driver's license unless driving is an essential function of the job.</v>
      </c>
      <c r="D32" t="str">
        <v>Scott</v>
      </c>
      <c r="E32" t="str">
        <v>Tier 1</v>
      </c>
      <c r="F32">
        <v>0</v>
      </c>
      <c r="G32" s="1">
        <v>0</v>
      </c>
      <c r="H32">
        <v>0</v>
      </c>
      <c r="I32">
        <v>0</v>
      </c>
    </row>
    <row r="33" spans="1:9" ht="43.2" x14ac:dyDescent="0.3">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s="1">
        <v>0</v>
      </c>
      <c r="H33">
        <v>0</v>
      </c>
      <c r="I33">
        <v>0</v>
      </c>
    </row>
    <row r="34" spans="1:9" ht="43.2" x14ac:dyDescent="0.3">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s="1">
        <v>0</v>
      </c>
      <c r="H34">
        <v>0</v>
      </c>
      <c r="I34">
        <v>0</v>
      </c>
    </row>
    <row r="35" spans="1:9" ht="43.2" x14ac:dyDescent="0.3">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s="1">
        <v>0</v>
      </c>
      <c r="H35">
        <v>0</v>
      </c>
      <c r="I35">
        <v>0</v>
      </c>
    </row>
    <row r="36" spans="1:9" ht="43.2" x14ac:dyDescent="0.3">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s="1">
        <v>0</v>
      </c>
      <c r="H36">
        <v>0</v>
      </c>
      <c r="I36">
        <v>0</v>
      </c>
    </row>
    <row r="37" spans="1:9" ht="43.2" x14ac:dyDescent="0.3">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s="1">
        <v>0</v>
      </c>
      <c r="H37">
        <v>0</v>
      </c>
      <c r="I37">
        <v>0</v>
      </c>
    </row>
    <row r="38" spans="1:9" ht="72" x14ac:dyDescent="0.3">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s="1">
        <v>0</v>
      </c>
      <c r="H38">
        <v>0</v>
      </c>
      <c r="I38">
        <v>0</v>
      </c>
    </row>
    <row r="39" spans="1:9" ht="57.6" x14ac:dyDescent="0.3">
      <c r="A39" t="str">
        <v>HB 1472</v>
      </c>
      <c r="B39" s="1" t="str">
        <v>Closing the Yakima Valley school and Rainier School</v>
      </c>
      <c r="C39" s="1" t="str">
        <v xml:space="preserve">Closes Yakima Valley and Rainier schools by June 30, 2027. Residents move to state operated living alternatives. This was an item in Governor Furguson's budget proposal. </v>
      </c>
      <c r="D39" t="str">
        <v>Ormsby</v>
      </c>
      <c r="E39" t="str">
        <v>Tier 1</v>
      </c>
      <c r="F39" t="str">
        <v>SB 5393</v>
      </c>
      <c r="G39" s="1">
        <v>0</v>
      </c>
      <c r="H39" t="str">
        <v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v>
      </c>
      <c r="I39">
        <v>0</v>
      </c>
    </row>
    <row r="40" spans="1:9" ht="57.6" x14ac:dyDescent="0.3">
      <c r="A40" t="str">
        <v>HB 1493</v>
      </c>
      <c r="B40" s="1" t="str">
        <v>Concerning the age at which clients of the developmental disabilities administration may receive employment and community inclusion services</v>
      </c>
      <c r="C40" s="1" t="str">
        <v xml:space="preserve">Changes the age when a person can access employment services from the developmental disabilities administration from age 21 to age 19. </v>
      </c>
      <c r="D40" t="str">
        <v>Paul</v>
      </c>
      <c r="E40" t="str">
        <v>Tier 1</v>
      </c>
      <c r="F40">
        <v>0</v>
      </c>
      <c r="G40" s="1">
        <v>0</v>
      </c>
      <c r="H40">
        <v>0</v>
      </c>
      <c r="I40">
        <v>0</v>
      </c>
    </row>
    <row r="41" spans="1:9" ht="72" x14ac:dyDescent="0.3">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s="1">
        <v>0</v>
      </c>
      <c r="H41">
        <v>0</v>
      </c>
      <c r="I41">
        <v>0</v>
      </c>
    </row>
    <row r="42" spans="1:9" ht="129.6" x14ac:dyDescent="0.3">
      <c r="A42" t="str">
        <v>HB 1521</v>
      </c>
      <c r="B42" s="1" t="str">
        <v>Supporting caregivers who provide complex care services to children with heightened medical needs</v>
      </c>
      <c r="C42" s="1"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t="str">
        <v>Rule</v>
      </c>
      <c r="E42" t="str">
        <v>Tier 1</v>
      </c>
      <c r="F42">
        <v>0</v>
      </c>
      <c r="G42" s="1">
        <v>0</v>
      </c>
      <c r="H42">
        <v>0</v>
      </c>
      <c r="I42">
        <v>0</v>
      </c>
    </row>
    <row r="43" spans="1:9" ht="43.2" x14ac:dyDescent="0.3">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s="1">
        <v>0</v>
      </c>
      <c r="H43">
        <v>0</v>
      </c>
      <c r="I43">
        <v>0</v>
      </c>
    </row>
    <row r="44" spans="1:9" ht="43.2" x14ac:dyDescent="0.3">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s="1">
        <v>0</v>
      </c>
      <c r="H44">
        <v>0</v>
      </c>
      <c r="I44">
        <v>0</v>
      </c>
    </row>
    <row r="45" spans="1:9" ht="43.2" x14ac:dyDescent="0.3">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s="1">
        <v>0</v>
      </c>
      <c r="H45">
        <v>0</v>
      </c>
      <c r="I45">
        <v>0</v>
      </c>
    </row>
    <row r="46" spans="1:9" ht="43.2" x14ac:dyDescent="0.3">
      <c r="A46" t="str">
        <v>HB 1581</v>
      </c>
      <c r="B46" s="1" t="str">
        <v>Increasing the statewide 988 behavioral health crisis response and suicide prevention line tax</v>
      </c>
      <c r="C46" s="1" t="str">
        <v xml:space="preserve">Increases the tax rate on radio access lines (telephone number) from 40 cents to 70 cents to fund the 988 system.  </v>
      </c>
      <c r="D46" t="str">
        <v>Macri</v>
      </c>
      <c r="E46" t="str">
        <v>Tier 1</v>
      </c>
      <c r="F46">
        <v>0</v>
      </c>
      <c r="G46" s="1">
        <v>0</v>
      </c>
      <c r="H46">
        <v>0</v>
      </c>
      <c r="I46">
        <v>0</v>
      </c>
    </row>
    <row r="47" spans="1:9" ht="72" x14ac:dyDescent="0.3">
      <c r="A47" t="str">
        <v>HB 1584</v>
      </c>
      <c r="B47" s="1" t="str">
        <v xml:space="preserve">Ending vote by mail </v>
      </c>
      <c r="C47" s="1" t="str">
        <v xml:space="preserve">Ends voting by mail for non absentee ballots and requires voting in a polling place. Exceptions to voting in person are made for people with a disability who can't vote in person, people over 65 and incarcerated individuals. </v>
      </c>
      <c r="D47" t="str">
        <v xml:space="preserve">Marshall </v>
      </c>
      <c r="E47" t="str">
        <v>Tier 1</v>
      </c>
      <c r="F47">
        <v>0</v>
      </c>
      <c r="G47" s="1">
        <v>0</v>
      </c>
      <c r="H47">
        <v>0</v>
      </c>
      <c r="I47">
        <v>0</v>
      </c>
    </row>
    <row r="48" spans="1:9" ht="57.6" x14ac:dyDescent="0.3">
      <c r="A48" t="str">
        <v>HB 1663</v>
      </c>
      <c r="B48" s="1" t="str">
        <v xml:space="preserve">Enhancing youth mental health and well-being through advanced training and expansion of the workforce in schools. </v>
      </c>
      <c r="C48" s="1" t="str">
        <v>Establishes partnerships between mental health agencies and local school districts to place social worker associates in schools with coordinated clinical supervision.</v>
      </c>
      <c r="D48" t="str">
        <v>Rule</v>
      </c>
      <c r="E48" t="str">
        <v>Tier 1</v>
      </c>
      <c r="F48" t="str">
        <v>SB 5369</v>
      </c>
      <c r="G48" s="1">
        <v>0</v>
      </c>
      <c r="H48">
        <v>0</v>
      </c>
      <c r="I48">
        <v>0</v>
      </c>
    </row>
    <row r="49" spans="1:9" ht="43.2" x14ac:dyDescent="0.3">
      <c r="A49" t="str">
        <v>HB 1634</v>
      </c>
      <c r="B49" s="1" t="str">
        <v>Behavioral health/schools</v>
      </c>
      <c r="C49" s="1" t="str">
        <v xml:space="preserve">Establishes a technical assistance and training network to support schools and school districts in coordinate mental health supports for students. </v>
      </c>
      <c r="D49" t="str">
        <v>Thai</v>
      </c>
      <c r="E49" t="str">
        <v>Tier 1</v>
      </c>
      <c r="F49">
        <v>0</v>
      </c>
      <c r="G49" s="1">
        <v>0</v>
      </c>
      <c r="H49">
        <v>0</v>
      </c>
      <c r="I49">
        <v>0</v>
      </c>
    </row>
    <row r="50" spans="1:9" ht="28.8" x14ac:dyDescent="0.3">
      <c r="A50" t="str">
        <v>HB 1669</v>
      </c>
      <c r="B50" s="1" t="str">
        <v>Coverage for prosthetic limbs and custom orthodic braces</v>
      </c>
      <c r="C50" s="1" t="str">
        <v xml:space="preserve">Requires health plans to cover 1 or more prosthetic limbs and braces after Jan 1 2026. </v>
      </c>
      <c r="D50" t="str">
        <v>Stonier</v>
      </c>
      <c r="E50" t="str">
        <v>Tier 1</v>
      </c>
      <c r="F50" t="str">
        <v>SB 5629</v>
      </c>
      <c r="G50" s="1">
        <v>0</v>
      </c>
      <c r="H50">
        <v>0</v>
      </c>
      <c r="I50">
        <v>0</v>
      </c>
    </row>
    <row r="51" spans="1:9" ht="28.8" x14ac:dyDescent="0.3">
      <c r="A51" t="str">
        <v>HB 1709</v>
      </c>
      <c r="B51" s="1" t="str">
        <v>Care of students with adrenal insufficiency</v>
      </c>
      <c r="C51" s="1" t="str">
        <v xml:space="preserve">Allows a parent designated adult to provide care for students with adrenal insufficiency. </v>
      </c>
      <c r="D51" t="str">
        <v>Callan</v>
      </c>
      <c r="E51" t="str">
        <v>Tier 1</v>
      </c>
      <c r="F51">
        <v>0</v>
      </c>
      <c r="G51" s="1">
        <v>0</v>
      </c>
      <c r="H51">
        <v>0</v>
      </c>
      <c r="I51">
        <v>0</v>
      </c>
    </row>
    <row r="52" spans="1:9" ht="115.2" x14ac:dyDescent="0.3">
      <c r="A52" t="str">
        <v>HB 1711</v>
      </c>
      <c r="B52" s="1" t="str">
        <v>Strengthening the financial stability of persons in the care of the department of children youth and families</v>
      </c>
      <c r="C52"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2" t="str">
        <v>Callan</v>
      </c>
      <c r="E52" t="str">
        <v>Tier 1</v>
      </c>
      <c r="F52" t="str">
        <v>SB 5488</v>
      </c>
      <c r="G52" s="1">
        <v>0</v>
      </c>
      <c r="H52">
        <v>0</v>
      </c>
      <c r="I52">
        <v>0</v>
      </c>
    </row>
    <row r="53" spans="1:9" ht="43.2" x14ac:dyDescent="0.3">
      <c r="A53" t="str">
        <v>HB 1720</v>
      </c>
      <c r="B53" s="1" t="str">
        <v>Expanding the types of medication assistance that may be provided to residents of community based care settings</v>
      </c>
      <c r="C53" s="1" t="str">
        <v>Allows medication assistance that is provided to include setting up diabetic devices for self administration</v>
      </c>
      <c r="D53" t="str">
        <v>Schmick</v>
      </c>
      <c r="E53" t="str">
        <v>Tier 1</v>
      </c>
      <c r="F53">
        <v>0</v>
      </c>
      <c r="G53" s="1">
        <v>0</v>
      </c>
      <c r="H53">
        <v>0</v>
      </c>
      <c r="I53">
        <v>0</v>
      </c>
    </row>
    <row r="54" spans="1:9" ht="100.8" x14ac:dyDescent="0.3">
      <c r="A54" t="str">
        <v>HB 1795</v>
      </c>
      <c r="B54" s="1" t="str">
        <v>Addressing restraint or isolation of students in public schools and educational programs.</v>
      </c>
      <c r="C5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54" t="str">
        <v>Callan</v>
      </c>
      <c r="E54" t="str">
        <v>Tier 1</v>
      </c>
      <c r="F54" t="str">
        <v>SB 5654</v>
      </c>
      <c r="G54" s="1">
        <v>0</v>
      </c>
      <c r="H54">
        <v>0</v>
      </c>
      <c r="I54">
        <v>0</v>
      </c>
    </row>
    <row r="55" spans="1:9" ht="57.6" x14ac:dyDescent="0.3">
      <c r="A55" t="str">
        <v>HB 1826</v>
      </c>
      <c r="B55" s="1" t="str">
        <v>Right to repair for mobility equipment for persons with physical disabilities</v>
      </c>
      <c r="C55" s="1" t="str">
        <v xml:space="preserve">Requires equipment manufacturers to make parts, tools, software, firmware and documentation available to owners and repairers of power wheelchairs and power assist devices. </v>
      </c>
      <c r="D55" t="str">
        <v>Gregerson</v>
      </c>
      <c r="E55" t="str">
        <v>Tier 1</v>
      </c>
      <c r="F55">
        <v>0</v>
      </c>
      <c r="G55" s="1">
        <v>0</v>
      </c>
      <c r="H55">
        <v>0</v>
      </c>
      <c r="I55">
        <v>0</v>
      </c>
    </row>
    <row r="56" spans="1:9" ht="129.6" x14ac:dyDescent="0.3">
      <c r="A56" t="str">
        <v>HB 1919</v>
      </c>
      <c r="B56" s="1" t="str">
        <v>Modifying access to working connections child care program</v>
      </c>
      <c r="C56" s="1" t="str">
        <v>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v>
      </c>
      <c r="D56" t="str">
        <v>Berquist</v>
      </c>
      <c r="E56" t="str">
        <v>Tier 1</v>
      </c>
      <c r="F56">
        <v>0</v>
      </c>
      <c r="G56" s="1">
        <v>0</v>
      </c>
      <c r="H56">
        <v>0</v>
      </c>
      <c r="I56">
        <v>0</v>
      </c>
    </row>
    <row r="57" spans="1:9" ht="57.6" x14ac:dyDescent="0.3">
      <c r="A57" t="str">
        <v>SB 5017</v>
      </c>
      <c r="B57" s="1" t="str">
        <v>Adopting national standards for uniformed and overseas civilian voting, including conforming amendments to existing statute.</v>
      </c>
      <c r="C57" s="1" t="str">
        <v>Requires Washington's Secretary of State to conform with the federal law around voting. Requires development of an electronic voting system for active duty military/family serving overseas.</v>
      </c>
      <c r="D57" t="str">
        <v>Nobles</v>
      </c>
      <c r="E57" t="str">
        <v>Tier 1</v>
      </c>
      <c r="F57">
        <v>0</v>
      </c>
      <c r="G57" s="1">
        <v>0</v>
      </c>
      <c r="H57" t="str">
        <v xml:space="preserve">Electronic voting has been a request from the disability community. Would love to see this expand to meet the accessible voting needs. </v>
      </c>
      <c r="I57">
        <v>0</v>
      </c>
    </row>
    <row r="58" spans="1:9" ht="43.2" x14ac:dyDescent="0.3">
      <c r="A58" t="str">
        <v>SB 5025</v>
      </c>
      <c r="B58" s="1" t="str">
        <v>Concerning educational interpreters</v>
      </c>
      <c r="C58" s="1" t="str">
        <v xml:space="preserve">Requires the educator standards board to adopt separate standards for deaf and deaf-blind educational interpreters when appropriate. </v>
      </c>
      <c r="D58" t="str">
        <v>Lovick</v>
      </c>
      <c r="E58" t="str">
        <v>Tier 1</v>
      </c>
      <c r="F58">
        <v>0</v>
      </c>
      <c r="G58" s="1">
        <v>0</v>
      </c>
      <c r="H58" t="str">
        <v xml:space="preserve">Focuses on the deaf and deaf/blind communities. </v>
      </c>
      <c r="I58">
        <v>0</v>
      </c>
    </row>
    <row r="59" spans="1:9" x14ac:dyDescent="0.3">
      <c r="A59" t="str">
        <v>SB 5037</v>
      </c>
      <c r="B59" s="1" t="str">
        <v>Enacting the uniform custodial trust act</v>
      </c>
      <c r="C59" s="1" t="str">
        <v>Needs more study</v>
      </c>
      <c r="D59" t="str">
        <v>Holy</v>
      </c>
      <c r="E59" t="str">
        <v>Tier 1</v>
      </c>
      <c r="F59">
        <v>0</v>
      </c>
      <c r="G59" s="1">
        <v>0</v>
      </c>
      <c r="H59" t="str">
        <v xml:space="preserve">Needs more study. </v>
      </c>
      <c r="I59">
        <v>0</v>
      </c>
    </row>
    <row r="60" spans="1:9" ht="72" x14ac:dyDescent="0.3">
      <c r="A60" t="str">
        <v>SB 5043</v>
      </c>
      <c r="B60" s="1" t="str">
        <v>Concerning industrial insurance coverage for posttraumatic stress disorders affecting correctional facility workers.</v>
      </c>
      <c r="C60" s="1" t="str">
        <v xml:space="preserve">Adds correctional facility workers as an eligible occupation of those who may experience posttraumatic stress as a part of their job and therefore be eligible for industrial insurance coverage. </v>
      </c>
      <c r="D60" t="str">
        <v>Dhingra</v>
      </c>
      <c r="E60" t="str">
        <v>Tier 1</v>
      </c>
      <c r="F60" t="str">
        <v>HB 1070</v>
      </c>
      <c r="G60" s="1">
        <v>0</v>
      </c>
      <c r="H60" t="str">
        <v>PTS is a disability under the ADA.</v>
      </c>
      <c r="I60">
        <v>0</v>
      </c>
    </row>
    <row r="61" spans="1:9" ht="86.4" x14ac:dyDescent="0.3">
      <c r="A61" t="str">
        <v>SB 5071</v>
      </c>
      <c r="B61" s="1" t="str">
        <v xml:space="preserve">Updating the endangerment with a controlled substance act. </v>
      </c>
      <c r="C61"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61" t="str">
        <v>Braun</v>
      </c>
      <c r="E61" t="str">
        <v>Tier 1</v>
      </c>
      <c r="F61">
        <v>0</v>
      </c>
      <c r="G61" s="1">
        <v>0</v>
      </c>
      <c r="H61" t="str">
        <v xml:space="preserve">Specifically addresses vulnerable adults who are adults with disabilities. </v>
      </c>
      <c r="I61">
        <v>0</v>
      </c>
    </row>
    <row r="62" spans="1:9" ht="43.2" x14ac:dyDescent="0.3">
      <c r="A62" t="str">
        <v>SB 5079</v>
      </c>
      <c r="B62" s="1" t="str">
        <v>Addressing the burden of unintentional overpayments on older adults and adults with disabilities served by the department of social and health services.</v>
      </c>
      <c r="C62" s="1" t="str">
        <v xml:space="preserve">Allows DSHS to waive overpayments and collections of overpayments of the aged, blind and disabled assistance program. </v>
      </c>
      <c r="D62" t="str">
        <v>Muzzall</v>
      </c>
      <c r="E62" t="str">
        <v>Tier 1</v>
      </c>
      <c r="F62">
        <v>0</v>
      </c>
      <c r="G62" s="1">
        <v>0</v>
      </c>
      <c r="H62" t="str">
        <v xml:space="preserve">Specifically impacts those receiving services through ABD who are people with disabilities. </v>
      </c>
      <c r="I62">
        <v>0</v>
      </c>
    </row>
    <row r="63" spans="1:9" ht="43.2" x14ac:dyDescent="0.3">
      <c r="A63" t="str">
        <v>SB 5112</v>
      </c>
      <c r="B63" s="1" t="str">
        <v>Establishing a prescribing psychologist certification in Washington state.</v>
      </c>
      <c r="C63" s="1" t="str">
        <v xml:space="preserve">Creates a new credential for a prescribing psychologist to increase access to mental health treatment. </v>
      </c>
      <c r="D63" t="str">
        <v>Valdez</v>
      </c>
      <c r="E63" t="str">
        <v>Tier 1</v>
      </c>
      <c r="F63" t="str">
        <v>HB 1124</v>
      </c>
      <c r="G63" s="1">
        <v>0</v>
      </c>
      <c r="H63" t="str">
        <v xml:space="preserve">Increases services for people with disabilities. </v>
      </c>
      <c r="I63">
        <v>0</v>
      </c>
    </row>
    <row r="64" spans="1:9" ht="115.2" x14ac:dyDescent="0.3">
      <c r="A64" t="str">
        <v>SB 5123</v>
      </c>
      <c r="B64" s="1" t="str">
        <v xml:space="preserve">Expanding protections for certain students to promote inclusivity in public schools. </v>
      </c>
      <c r="C64"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4" t="str">
        <v>Nobles</v>
      </c>
      <c r="E64" t="str">
        <v>Tier 1</v>
      </c>
      <c r="F64">
        <v>0</v>
      </c>
      <c r="G64" s="1">
        <v>0</v>
      </c>
      <c r="H64" t="str">
        <v xml:space="preserve">Updates language specific to disability. </v>
      </c>
      <c r="I64">
        <v>0</v>
      </c>
    </row>
    <row r="65" spans="1:9" ht="43.2" x14ac:dyDescent="0.3">
      <c r="A65" t="str">
        <v>SB 5126</v>
      </c>
      <c r="B65" s="1" t="str">
        <v>Establishing a statewide network for student mental and behavioral health.</v>
      </c>
      <c r="C65" s="1" t="str">
        <v xml:space="preserve">Establishes a statewide network to oversee school based mental and behavioral health within the office of the superintendent for public instruction. </v>
      </c>
      <c r="D65" t="str">
        <v>Nobles</v>
      </c>
      <c r="E65" t="str">
        <v>Tier 1</v>
      </c>
      <c r="F65">
        <v>0</v>
      </c>
      <c r="G65" s="1">
        <v>0</v>
      </c>
      <c r="H65" t="str">
        <v xml:space="preserve">Impacts provision of mental and behavioral health services to youth with disabilities. </v>
      </c>
      <c r="I65">
        <v>0</v>
      </c>
    </row>
    <row r="66" spans="1:9" ht="57.6" x14ac:dyDescent="0.3">
      <c r="A66" t="str">
        <v>SB 5147</v>
      </c>
      <c r="B66" s="1" t="str">
        <v xml:space="preserve">Reviewing laws related to criminal insanity and competency to stand trial. </v>
      </c>
      <c r="C66" s="1" t="str">
        <v xml:space="preserve">Creates a task force to review laws related to competency to stand trial and criminal insanity. Members include representatives from NAMI and DRW as well as folks with lived experience. </v>
      </c>
      <c r="D66" t="str">
        <v>Torres</v>
      </c>
      <c r="E66" t="str">
        <v>Tier 1</v>
      </c>
      <c r="F66">
        <v>0</v>
      </c>
      <c r="G66" s="1">
        <v>0</v>
      </c>
      <c r="H66" t="str">
        <v xml:space="preserve">Competency and mental health are specifically related to disability. </v>
      </c>
      <c r="I66">
        <v>0</v>
      </c>
    </row>
    <row r="67" spans="1:9" ht="57.6" x14ac:dyDescent="0.3">
      <c r="A67" t="str">
        <v>SB 5149</v>
      </c>
      <c r="B67" s="1" t="str">
        <v xml:space="preserve">Expanding the early childhood court program. </v>
      </c>
      <c r="C67" s="1" t="str">
        <v>Specifies that a court may provide additional resources for coordination and services and that the program is not currently operating at capacity allowed by federal funding.</v>
      </c>
      <c r="D67" t="str">
        <v>Cortes</v>
      </c>
      <c r="E67" t="str">
        <v>Tier 1</v>
      </c>
      <c r="F67" t="str">
        <v>HB 1659</v>
      </c>
      <c r="G67" s="1">
        <v>0</v>
      </c>
      <c r="H67" t="str">
        <v>Families served by this program include those with disabilities.</v>
      </c>
      <c r="I67">
        <v>0</v>
      </c>
    </row>
    <row r="68" spans="1:9" ht="57.6" x14ac:dyDescent="0.3">
      <c r="A68" t="str">
        <v>SB 5177</v>
      </c>
      <c r="B68" s="1" t="str">
        <v>Considering the experiences of historically marginalized and underrepresented groups when identifying professional development resources on certain topics.</v>
      </c>
      <c r="C68" s="1" t="str">
        <v>Requires OSPI to create resources list on its website for professional development of school district staff on trauma informed practices. Sensory, mental and physical disabilities are called out in the bill.</v>
      </c>
      <c r="D68" t="str">
        <v>Nobles</v>
      </c>
      <c r="E68" t="str">
        <v>Tier 1</v>
      </c>
      <c r="F68">
        <v>0</v>
      </c>
      <c r="G68" s="1">
        <v>0</v>
      </c>
      <c r="H68" t="str">
        <v>Creates training for teachers that would assist in trauma informed practices for students.</v>
      </c>
      <c r="I68">
        <v>0</v>
      </c>
    </row>
    <row r="69" spans="1:9" ht="43.2" x14ac:dyDescent="0.3">
      <c r="A69" t="str">
        <v>SB 5201</v>
      </c>
      <c r="B69" s="1" t="str">
        <v>Psychedelic substances</v>
      </c>
      <c r="C69" s="1" t="str">
        <v xml:space="preserve">Provides a regulated safe way for adults to use psychedelic substances with services from a health professional for therepeutic purposes. </v>
      </c>
      <c r="D69" t="str">
        <v>Salomon</v>
      </c>
      <c r="E69" t="str">
        <v>Tier 1</v>
      </c>
      <c r="F69">
        <v>0</v>
      </c>
      <c r="G69" s="1">
        <v>0</v>
      </c>
      <c r="H69">
        <v>0</v>
      </c>
      <c r="I69">
        <v>0</v>
      </c>
    </row>
    <row r="70" spans="1:9" ht="28.8" x14ac:dyDescent="0.3">
      <c r="A70" t="str">
        <v>SB 5204</v>
      </c>
      <c r="B70" s="1" t="str">
        <v>Concerning ibogaine-assisted therapy.</v>
      </c>
      <c r="C70" s="1" t="str">
        <v xml:space="preserve">Requires the University of Washington to conduct a study on the use of ibogaine on opioid use disorder. </v>
      </c>
      <c r="D70" t="str">
        <v>Salomon</v>
      </c>
      <c r="E70" t="str">
        <v>Tier 1</v>
      </c>
      <c r="F70">
        <v>0</v>
      </c>
      <c r="G70" s="1">
        <v>0</v>
      </c>
      <c r="H70">
        <v>0</v>
      </c>
      <c r="I70">
        <v>0</v>
      </c>
    </row>
    <row r="71" spans="1:9" ht="72" x14ac:dyDescent="0.3">
      <c r="A71" t="str">
        <v>SB 5211</v>
      </c>
      <c r="B71" s="1" t="str">
        <v>DD parental caregivers</v>
      </c>
      <c r="C71" s="1" t="str">
        <v xml:space="preserve">By January 31 2026, requests to CMS to modify applicable waivers so parents who provide personal care to their minor children with developmental disabilities receive payment for provide extraordinary care services. </v>
      </c>
      <c r="D71" t="str">
        <v>Frame</v>
      </c>
      <c r="E71" t="str">
        <v>Tier 1</v>
      </c>
      <c r="F71" t="str">
        <v>HB 1200</v>
      </c>
      <c r="G71" s="1">
        <v>0</v>
      </c>
      <c r="H71">
        <v>0</v>
      </c>
      <c r="I71">
        <v>0</v>
      </c>
    </row>
    <row r="72" spans="1:9" ht="28.8" x14ac:dyDescent="0.3">
      <c r="A72" t="str">
        <v>SB 5228</v>
      </c>
      <c r="B72" s="1" t="str">
        <v>Updating the governor's interagency coordinating council on health disparities</v>
      </c>
      <c r="C72" s="1" t="str">
        <v xml:space="preserve">Expands the health disparities council to include additional groups and includes GCDE. </v>
      </c>
      <c r="D72" t="str">
        <v>Riccelli</v>
      </c>
      <c r="E72" t="str">
        <v>Tier 1</v>
      </c>
      <c r="F72" t="str">
        <v>HB 1262</v>
      </c>
      <c r="G72" s="1">
        <v>0</v>
      </c>
      <c r="H72">
        <v>0</v>
      </c>
      <c r="I72">
        <v>0</v>
      </c>
    </row>
    <row r="73" spans="1:9" ht="72" x14ac:dyDescent="0.3">
      <c r="A73" t="str">
        <v>SB 5229</v>
      </c>
      <c r="B73" s="1" t="str">
        <v>Facilitating civil commitment for treatment for a person requiring revival by opioid overdose reversal medication.</v>
      </c>
      <c r="C73" s="1" t="str">
        <v xml:space="preserve">Adds language to the definition of gravely disabled which makes a person eligible for civil commitment. That language is that a person within the past 180 days has required revival by opioid overdose reversal medicine. </v>
      </c>
      <c r="D73" t="str">
        <v>Wagoner</v>
      </c>
      <c r="E73" t="str">
        <v>Tier 1</v>
      </c>
      <c r="F73">
        <v>0</v>
      </c>
      <c r="G73" s="1">
        <v>0</v>
      </c>
      <c r="H73">
        <v>0</v>
      </c>
      <c r="I73">
        <v>0</v>
      </c>
    </row>
    <row r="74" spans="1:9" ht="43.2" x14ac:dyDescent="0.3">
      <c r="A74" t="str">
        <v>SB 5232</v>
      </c>
      <c r="B74" s="1" t="str">
        <v>Essential needs program use</v>
      </c>
      <c r="C74" s="1" t="str">
        <v>People who are transitioning off HEN and still have a housing need may still receive it without a formal referral from DSHS.</v>
      </c>
      <c r="D74" t="str">
        <v>Wilson, C</v>
      </c>
      <c r="E74" t="str">
        <v>Tier 1</v>
      </c>
      <c r="F74" t="str">
        <v>HB 1263</v>
      </c>
      <c r="G74" s="1">
        <v>0</v>
      </c>
      <c r="H74">
        <v>0</v>
      </c>
      <c r="I74">
        <v>0</v>
      </c>
    </row>
    <row r="75" spans="1:9" ht="43.2" x14ac:dyDescent="0.3">
      <c r="A75" t="str">
        <v>SB 5242</v>
      </c>
      <c r="B75" s="1" t="str">
        <v>Behavioral health resources</v>
      </c>
      <c r="C75" s="1" t="str">
        <v>Creates an interactive tool to assess level of distress in clients and program is paid for through licensing fees.</v>
      </c>
      <c r="D75" t="str">
        <v>Orwall</v>
      </c>
      <c r="E75" t="str">
        <v>Tier 1</v>
      </c>
      <c r="F75">
        <v>0</v>
      </c>
      <c r="G75" s="1">
        <v>0</v>
      </c>
      <c r="H75">
        <v>0</v>
      </c>
      <c r="I75">
        <v>0</v>
      </c>
    </row>
    <row r="76" spans="1:9" x14ac:dyDescent="0.3">
      <c r="A76" t="str">
        <v>SB 5253</v>
      </c>
      <c r="B76" s="1" t="str">
        <v>Special education services</v>
      </c>
      <c r="C76" s="1" t="str">
        <v>Extends special ed services until the age of 22.</v>
      </c>
      <c r="D76" t="str">
        <v>Cortes</v>
      </c>
      <c r="E76" t="str">
        <v>Tier 1</v>
      </c>
      <c r="F76" t="str">
        <v>HB 1257</v>
      </c>
      <c r="G76" s="1">
        <v>0</v>
      </c>
      <c r="H76">
        <v>0</v>
      </c>
      <c r="I76">
        <v>0</v>
      </c>
    </row>
    <row r="77" spans="1:9" x14ac:dyDescent="0.3">
      <c r="A77" t="str">
        <v>SB 5263</v>
      </c>
      <c r="B77" s="1" t="str">
        <v>Special education funding</v>
      </c>
      <c r="C77" s="1" t="str">
        <v>Cleans up statute language</v>
      </c>
      <c r="D77" t="str">
        <v>Pedersen</v>
      </c>
      <c r="E77" t="str">
        <v>Tier 1</v>
      </c>
      <c r="F77">
        <v>0</v>
      </c>
      <c r="G77" s="1">
        <v>0</v>
      </c>
      <c r="H77">
        <v>0</v>
      </c>
      <c r="I77">
        <v>0</v>
      </c>
    </row>
    <row r="78" spans="1:9" ht="57.6" x14ac:dyDescent="0.3">
      <c r="A78" t="str">
        <v>SB 5290</v>
      </c>
      <c r="B78" s="1" t="str">
        <v>Allowing persons who complete substance abuse programs to seek dismissal of certain controlled substance related charges.</v>
      </c>
      <c r="C78" s="1" t="str">
        <v xml:space="preserve">In limited jurisdiction courts people can under go a substance use disorder assessment and enroll in court approved treatment and then may seek dismissal of certain substance related charges. </v>
      </c>
      <c r="D78" t="str">
        <v>Salomon</v>
      </c>
      <c r="E78" t="str">
        <v>Tier 1</v>
      </c>
      <c r="F78">
        <v>0</v>
      </c>
      <c r="G78" s="1">
        <v>0</v>
      </c>
      <c r="H78">
        <v>0</v>
      </c>
      <c r="I78">
        <v>0</v>
      </c>
    </row>
    <row r="79" spans="1:9" ht="57.6" x14ac:dyDescent="0.3">
      <c r="A79" t="str">
        <v>SB 5307</v>
      </c>
      <c r="B79" s="1" t="str">
        <v>Concerning special education funding</v>
      </c>
      <c r="C79" s="1" t="str">
        <v>Removes the cap on special education services and requires OSPI to provide IEP templates, guidance and analyze data. Requires students to be served in the least restrictive environment.</v>
      </c>
      <c r="D79" t="str">
        <v>Wellman</v>
      </c>
      <c r="E79" t="str">
        <v>Tier 1</v>
      </c>
      <c r="F79" t="str">
        <v>HB 1310</v>
      </c>
      <c r="G79" s="1">
        <v>0</v>
      </c>
      <c r="H79">
        <v>0</v>
      </c>
      <c r="I79">
        <v>0</v>
      </c>
    </row>
    <row r="80" spans="1:9" ht="57.6" x14ac:dyDescent="0.3">
      <c r="A80" t="str">
        <v>SB 5326</v>
      </c>
      <c r="B80" s="1" t="str">
        <v>Accessing an emergency supply of insulin</v>
      </c>
      <c r="C80" s="1" t="str">
        <v xml:space="preserve">Requires the health care authority to establish an emergency insulin program which would allow people to access 1 emergency 30 day supply of insulin within a 12 month period if they are eligible for the program. </v>
      </c>
      <c r="D80" t="str">
        <v>Cleveland</v>
      </c>
      <c r="E80" t="str">
        <v>Tier 1</v>
      </c>
      <c r="F80">
        <v>0</v>
      </c>
      <c r="G80" s="1">
        <v>0</v>
      </c>
      <c r="H80">
        <v>0</v>
      </c>
      <c r="I80">
        <v>0</v>
      </c>
    </row>
    <row r="81" spans="1:9" ht="28.8" x14ac:dyDescent="0.3">
      <c r="A81" t="str">
        <v>SB 5337</v>
      </c>
      <c r="B81" s="1" t="str">
        <v>Creating a certification  for memory care service</v>
      </c>
      <c r="C81" s="1" t="str">
        <v xml:space="preserve">Creates a standard for and certification in memory care services for which there is none now. </v>
      </c>
      <c r="D81" t="str">
        <v>Orwall</v>
      </c>
      <c r="E81" t="str">
        <v>Tier 1</v>
      </c>
      <c r="F81">
        <v>0</v>
      </c>
      <c r="G81" s="1">
        <v>0</v>
      </c>
      <c r="H81">
        <v>0</v>
      </c>
      <c r="I81">
        <v>0</v>
      </c>
    </row>
    <row r="82" spans="1:9" ht="43.2" x14ac:dyDescent="0.3">
      <c r="A82" t="str">
        <v>SB 5361</v>
      </c>
      <c r="B82" s="1" t="str">
        <v>Delaying the use of the ASAM 4 criteria, treatment criteria for addictive, substance related and co-occurring conditions.</v>
      </c>
      <c r="C82" s="1" t="str">
        <v>Delays the use of these criteria to January 1, 2028.</v>
      </c>
      <c r="D82" t="str">
        <v>Dhingra</v>
      </c>
      <c r="E82" t="str">
        <v>Tier 1</v>
      </c>
      <c r="F82" t="str">
        <v>HB 1469</v>
      </c>
      <c r="G82" s="1">
        <v>0</v>
      </c>
      <c r="H82">
        <v>0</v>
      </c>
      <c r="I82">
        <v>0</v>
      </c>
    </row>
    <row r="83" spans="1:9" ht="57.6" x14ac:dyDescent="0.3">
      <c r="A83" t="str">
        <v>SB 5369</v>
      </c>
      <c r="B83" s="1" t="str">
        <v>Enhancing youth mental health and well being through advanced training and expansion of the workforce in schools.</v>
      </c>
      <c r="C83" s="1" t="str">
        <v>Establishes partnerships between mental health agencies and local school districts to place social worker associates in schools with coordinated clinical supervision.</v>
      </c>
      <c r="D83" t="str">
        <v>Orwall</v>
      </c>
      <c r="E83" t="str">
        <v>Tier 1</v>
      </c>
      <c r="F83" t="str">
        <v>HB 1663</v>
      </c>
      <c r="G83" s="1">
        <v>0</v>
      </c>
      <c r="H83">
        <v>0</v>
      </c>
      <c r="I83">
        <v>0</v>
      </c>
    </row>
    <row r="84" spans="1:9" ht="86.4" x14ac:dyDescent="0.3">
      <c r="A84" t="str">
        <v>SB 5372</v>
      </c>
      <c r="B84" s="1" t="str">
        <v>Creating the medicaid access program</v>
      </c>
      <c r="C84"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84" t="str">
        <v>Riccelli</v>
      </c>
      <c r="E84" t="str">
        <v>Tier 1</v>
      </c>
      <c r="F84" t="str">
        <v>HB 1292</v>
      </c>
      <c r="G84" s="1">
        <v>0</v>
      </c>
      <c r="H84">
        <v>0</v>
      </c>
      <c r="I84">
        <v>0</v>
      </c>
    </row>
    <row r="85" spans="1:9" ht="57.6" x14ac:dyDescent="0.3">
      <c r="A85" t="str">
        <v>SB 5388</v>
      </c>
      <c r="B85" s="1" t="str">
        <v>Concerning department of corrections behavioral health certification</v>
      </c>
      <c r="C85" s="1" t="str">
        <v>Requires dept of corrections to become accredited through the national commission of correctional health care standards to provide substance use disorder assessments and treatment.</v>
      </c>
      <c r="D85" t="str">
        <v>Dhingra</v>
      </c>
      <c r="E85" t="str">
        <v>Tier 1</v>
      </c>
      <c r="F85">
        <v>0</v>
      </c>
      <c r="G85" s="1">
        <v>0</v>
      </c>
      <c r="H85">
        <v>0</v>
      </c>
      <c r="I85">
        <v>0</v>
      </c>
    </row>
    <row r="86" spans="1:9" ht="86.4" x14ac:dyDescent="0.3">
      <c r="A86" t="str">
        <v>SB 5428</v>
      </c>
      <c r="B86" s="1" t="str">
        <v xml:space="preserve">Improving community inclusion services for individuals with developmental disabilities. </v>
      </c>
      <c r="C86"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6" t="str">
        <v>Harris</v>
      </c>
      <c r="E86" t="str">
        <v>Tier 1</v>
      </c>
      <c r="F86" t="str">
        <v>HB 1158</v>
      </c>
      <c r="G86" s="1">
        <v>0</v>
      </c>
      <c r="H86">
        <v>0</v>
      </c>
      <c r="I86">
        <v>0</v>
      </c>
    </row>
    <row r="87" spans="1:9" ht="43.2" x14ac:dyDescent="0.3">
      <c r="A87" t="str">
        <v>SB 5477</v>
      </c>
      <c r="B87" s="1" t="str">
        <v>Improving access to appropriate mental health and substance use disorder services</v>
      </c>
      <c r="C87" s="1" t="str">
        <v xml:space="preserve">Updates mental health parity standards to include additional language around mental health care, outpatient substance use disorder care. </v>
      </c>
      <c r="D87" t="str">
        <v>Bateman</v>
      </c>
      <c r="E87" t="str">
        <v>Tier 1</v>
      </c>
      <c r="F87" t="str">
        <v>HB 1432</v>
      </c>
      <c r="G87" s="1">
        <v>0</v>
      </c>
      <c r="H87">
        <v>0</v>
      </c>
      <c r="I87">
        <v>0</v>
      </c>
    </row>
    <row r="88" spans="1:9" ht="57.6" x14ac:dyDescent="0.3">
      <c r="A88" t="str">
        <v>SB 5486</v>
      </c>
      <c r="B88" s="1" t="str">
        <v>Motion picture captioning</v>
      </c>
      <c r="C88" s="1" t="str">
        <v>Requires a place of public accommodation to provide fully operational closed motion picture captioning technology for the general public for screening of motion pictures.</v>
      </c>
      <c r="D88" t="str">
        <v>Orwall</v>
      </c>
      <c r="E88" t="str">
        <v>Tier 1</v>
      </c>
      <c r="F88">
        <v>0</v>
      </c>
      <c r="G88" s="1">
        <v>0</v>
      </c>
      <c r="H88">
        <v>0</v>
      </c>
      <c r="I88">
        <v>0</v>
      </c>
    </row>
    <row r="89" spans="1:9" ht="115.2" x14ac:dyDescent="0.3">
      <c r="A89" t="str">
        <v>SB 5488</v>
      </c>
      <c r="B89" s="1" t="str">
        <v>Strengthening the financial stability of persons in the care of the department of children youth and families</v>
      </c>
      <c r="C89"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89" t="str">
        <v>Alvarado</v>
      </c>
      <c r="E89" t="str">
        <v>Tier 1</v>
      </c>
      <c r="F89" t="str">
        <v>HB 1711</v>
      </c>
      <c r="G89" s="1">
        <v>0</v>
      </c>
      <c r="H89">
        <v>0</v>
      </c>
      <c r="I89">
        <v>0</v>
      </c>
    </row>
    <row r="90" spans="1:9" ht="43.2" x14ac:dyDescent="0.3">
      <c r="A90" t="str">
        <v>SB 5531</v>
      </c>
      <c r="B90" s="1" t="str">
        <v>Streamlining the home care worker background check process</v>
      </c>
      <c r="C90" s="1" t="str">
        <v>Modifies requirements so home care agencies don't have to duplicate work on background checks that have already been completed.</v>
      </c>
      <c r="D90" t="str">
        <v>Chapman</v>
      </c>
      <c r="E90" t="str">
        <v>Tier 1</v>
      </c>
      <c r="F90" t="str">
        <v>HB 1395</v>
      </c>
      <c r="G90" s="1">
        <v>0</v>
      </c>
      <c r="H90">
        <v>0</v>
      </c>
      <c r="I90">
        <v>0</v>
      </c>
    </row>
    <row r="91" spans="1:9" ht="57.6" x14ac:dyDescent="0.3">
      <c r="A91" t="str">
        <v>SB 5569</v>
      </c>
      <c r="B91" s="1" t="str">
        <v xml:space="preserve">Direct transfer to treatment </v>
      </c>
      <c r="C91" s="1" t="str">
        <v>Allows the court to release defendants on their own recognizance if they are entering inpatient or residential substance use disorder treatment under certain circumstances.</v>
      </c>
      <c r="D91" t="str">
        <v>Gildon</v>
      </c>
      <c r="E91" t="str">
        <v>Tier 1</v>
      </c>
      <c r="F91">
        <v>0</v>
      </c>
      <c r="G91" s="1">
        <v>0</v>
      </c>
      <c r="H91">
        <v>0</v>
      </c>
      <c r="I91">
        <v>0</v>
      </c>
    </row>
    <row r="92" spans="1:9" ht="28.8" x14ac:dyDescent="0.3">
      <c r="A92" t="str">
        <v>SB 5622</v>
      </c>
      <c r="B92" s="1" t="str">
        <v>Coverage for prosthetic limbs and custom orthodic braces</v>
      </c>
      <c r="C92" s="1" t="str">
        <v xml:space="preserve">Requires health plans to cover 1 or more prosthetic limbs and braces after Jan 1 2026. </v>
      </c>
      <c r="D92" t="str">
        <v>Harris</v>
      </c>
      <c r="E92" t="str">
        <v>Tier 1</v>
      </c>
      <c r="F92" t="str">
        <v>HB 1669</v>
      </c>
      <c r="G92" s="1">
        <v>0</v>
      </c>
      <c r="H92">
        <v>0</v>
      </c>
      <c r="I92">
        <v>0</v>
      </c>
    </row>
    <row r="93" spans="1:9" ht="86.4" x14ac:dyDescent="0.3">
      <c r="A93" t="str">
        <v>SB 5645</v>
      </c>
      <c r="B93" s="1" t="str">
        <v>Transferring extraordinary revenue collections from the estate tax to the developmental disabilities community services account</v>
      </c>
      <c r="C93" s="1" t="str">
        <v>Beginning in July 2026, 50% of funds in excess of $600,000,000 must be transferred to the developmental disabilities community services account to support community services for individuals with developmental/intellectual disabilities.</v>
      </c>
      <c r="D93" t="str">
        <v>Braun</v>
      </c>
      <c r="E93" t="str">
        <v>Tier 1</v>
      </c>
      <c r="F93">
        <v>0</v>
      </c>
      <c r="G93" s="1">
        <v>0</v>
      </c>
      <c r="H93">
        <v>0</v>
      </c>
      <c r="I93">
        <v>0</v>
      </c>
    </row>
    <row r="94" spans="1:9" ht="100.8" x14ac:dyDescent="0.3">
      <c r="A94" t="str">
        <v>SB 5654</v>
      </c>
      <c r="B94" s="1" t="str">
        <v>Addressing restraint or isolation of students in public schools and educational programs.</v>
      </c>
      <c r="C9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94" t="str">
        <v>Wilson, C</v>
      </c>
      <c r="E94" t="str">
        <v>Tier 1</v>
      </c>
      <c r="F94" t="str">
        <v>HB 1795</v>
      </c>
      <c r="G94" s="1">
        <v>0</v>
      </c>
      <c r="H94">
        <v>0</v>
      </c>
      <c r="I94">
        <v>0</v>
      </c>
    </row>
    <row r="95" spans="1:9" ht="144" x14ac:dyDescent="0.3">
      <c r="A95" t="str">
        <v>SB 5745</v>
      </c>
      <c r="B95" s="1" t="str">
        <v>Concerning appointed counsel for individuals detained under the involuntary treatment act</v>
      </c>
      <c r="C95" s="1" t="str">
        <v>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v>
      </c>
      <c r="D95" t="str">
        <v>Dhingra</v>
      </c>
      <c r="E95" t="str">
        <v>Tier 1</v>
      </c>
      <c r="F95">
        <v>0</v>
      </c>
      <c r="G95" s="1">
        <v>0</v>
      </c>
      <c r="H95">
        <v>0</v>
      </c>
      <c r="I95">
        <v>0</v>
      </c>
    </row>
    <row r="96" spans="1:9" x14ac:dyDescent="0.3">
      <c r="A96">
        <v>0</v>
      </c>
      <c r="B96" s="1">
        <v>0</v>
      </c>
      <c r="C96" s="1">
        <v>0</v>
      </c>
      <c r="D96">
        <v>0</v>
      </c>
      <c r="E96" t="str">
        <v>Tier 1</v>
      </c>
      <c r="F96">
        <v>0</v>
      </c>
      <c r="G96" s="1">
        <v>0</v>
      </c>
      <c r="H96" t="str">
        <v xml:space="preserve">Talked to various partners about this. While there is a huge need for respite, services in a segregated setting are troubling. </v>
      </c>
      <c r="I96">
        <v>0</v>
      </c>
    </row>
    <row r="97" spans="1:9" x14ac:dyDescent="0.3">
      <c r="A97">
        <v>0</v>
      </c>
      <c r="B97" s="1">
        <v>0</v>
      </c>
      <c r="C97" s="1">
        <v>0</v>
      </c>
      <c r="D97">
        <v>0</v>
      </c>
      <c r="E97" t="str">
        <v>Tier 1</v>
      </c>
      <c r="F97">
        <v>0</v>
      </c>
      <c r="G97" s="1">
        <v>0</v>
      </c>
      <c r="H97">
        <v>0</v>
      </c>
      <c r="I97">
        <v>0</v>
      </c>
    </row>
    <row r="98" spans="1:9" x14ac:dyDescent="0.3">
      <c r="A98">
        <v>0</v>
      </c>
      <c r="B98" s="1">
        <v>0</v>
      </c>
      <c r="C98" s="1">
        <v>0</v>
      </c>
      <c r="D98">
        <v>0</v>
      </c>
      <c r="E98" t="str">
        <v>Tier 1</v>
      </c>
      <c r="F98">
        <v>0</v>
      </c>
      <c r="G98" s="1">
        <v>0</v>
      </c>
      <c r="H98">
        <v>0</v>
      </c>
      <c r="I98">
        <v>0</v>
      </c>
    </row>
    <row r="99" spans="1:9" x14ac:dyDescent="0.3">
      <c r="A99">
        <v>0</v>
      </c>
      <c r="B99" s="1">
        <v>0</v>
      </c>
      <c r="C99" s="1">
        <v>0</v>
      </c>
      <c r="D99">
        <v>0</v>
      </c>
      <c r="E99" t="str">
        <v>Tier 1</v>
      </c>
      <c r="F99">
        <v>0</v>
      </c>
      <c r="G99" s="1">
        <v>0</v>
      </c>
      <c r="H99">
        <v>0</v>
      </c>
      <c r="I99">
        <v>0</v>
      </c>
    </row>
    <row r="100" spans="1:9" x14ac:dyDescent="0.3">
      <c r="A100">
        <v>0</v>
      </c>
      <c r="B100" s="1">
        <v>0</v>
      </c>
      <c r="C100" s="1">
        <v>0</v>
      </c>
      <c r="D100">
        <v>0</v>
      </c>
      <c r="E100" t="str">
        <v>Tier 1</v>
      </c>
      <c r="F100">
        <v>0</v>
      </c>
      <c r="G100" s="1">
        <v>0</v>
      </c>
      <c r="H100">
        <v>0</v>
      </c>
      <c r="I100">
        <v>0</v>
      </c>
    </row>
    <row r="101" spans="1:9" x14ac:dyDescent="0.3">
      <c r="A101">
        <v>0</v>
      </c>
      <c r="B101" s="1">
        <v>0</v>
      </c>
      <c r="C101" s="1">
        <v>0</v>
      </c>
      <c r="D101">
        <v>0</v>
      </c>
      <c r="E101" t="str">
        <v>Tier 1</v>
      </c>
      <c r="F101">
        <v>0</v>
      </c>
      <c r="G101" s="1">
        <v>0</v>
      </c>
      <c r="H101">
        <v>0</v>
      </c>
      <c r="I101">
        <v>0</v>
      </c>
    </row>
    <row r="102" spans="1:9" x14ac:dyDescent="0.3">
      <c r="A102">
        <v>0</v>
      </c>
      <c r="B102" s="1">
        <v>0</v>
      </c>
      <c r="C102" s="1">
        <v>0</v>
      </c>
      <c r="D102">
        <v>0</v>
      </c>
      <c r="E102" t="str">
        <v>Tier 1</v>
      </c>
      <c r="F102">
        <v>0</v>
      </c>
      <c r="G102" s="1">
        <v>0</v>
      </c>
      <c r="H102">
        <v>0</v>
      </c>
      <c r="I102">
        <v>0</v>
      </c>
    </row>
    <row r="103" spans="1:9" x14ac:dyDescent="0.3">
      <c r="A103">
        <v>0</v>
      </c>
      <c r="B103" s="1">
        <v>0</v>
      </c>
      <c r="C103" s="1">
        <v>0</v>
      </c>
      <c r="D103">
        <v>0</v>
      </c>
      <c r="E103" t="str">
        <v>Tier 1</v>
      </c>
      <c r="F103">
        <v>0</v>
      </c>
      <c r="G103" s="1">
        <v>0</v>
      </c>
      <c r="H103">
        <v>0</v>
      </c>
      <c r="I103">
        <v>0</v>
      </c>
    </row>
    <row r="104" spans="1:9" x14ac:dyDescent="0.3">
      <c r="A104">
        <v>0</v>
      </c>
      <c r="B104" s="1">
        <v>0</v>
      </c>
      <c r="C104" s="1">
        <v>0</v>
      </c>
      <c r="D104">
        <v>0</v>
      </c>
      <c r="E104" t="str">
        <v>Tier 1</v>
      </c>
      <c r="F104">
        <v>0</v>
      </c>
      <c r="G104" s="1">
        <v>0</v>
      </c>
      <c r="H104">
        <v>0</v>
      </c>
      <c r="I104">
        <v>0</v>
      </c>
    </row>
    <row r="105" spans="1:9" x14ac:dyDescent="0.3">
      <c r="A105">
        <v>0</v>
      </c>
      <c r="B105" s="1">
        <v>0</v>
      </c>
      <c r="C105" s="1">
        <v>0</v>
      </c>
      <c r="D105">
        <v>0</v>
      </c>
      <c r="E105" t="str">
        <v>Tier 1</v>
      </c>
      <c r="F105">
        <v>0</v>
      </c>
      <c r="G105" s="1">
        <v>0</v>
      </c>
      <c r="H105">
        <v>0</v>
      </c>
      <c r="I105">
        <v>0</v>
      </c>
    </row>
    <row r="106" spans="1:9" x14ac:dyDescent="0.3">
      <c r="A106">
        <v>0</v>
      </c>
      <c r="B106" s="1">
        <v>0</v>
      </c>
      <c r="C106" s="1">
        <v>0</v>
      </c>
      <c r="D106">
        <v>0</v>
      </c>
      <c r="E106" t="str">
        <v>Tier 1</v>
      </c>
      <c r="F106">
        <v>0</v>
      </c>
      <c r="G106" s="1">
        <v>0</v>
      </c>
      <c r="H106">
        <v>0</v>
      </c>
      <c r="I106">
        <v>0</v>
      </c>
    </row>
    <row r="107" spans="1:9" x14ac:dyDescent="0.3">
      <c r="A107">
        <v>0</v>
      </c>
      <c r="B107" s="1">
        <v>0</v>
      </c>
      <c r="C107" s="1">
        <v>0</v>
      </c>
      <c r="D107">
        <v>0</v>
      </c>
      <c r="E107" t="str">
        <v>Tier 1</v>
      </c>
      <c r="F107">
        <v>0</v>
      </c>
      <c r="G107" s="1">
        <v>0</v>
      </c>
      <c r="H107">
        <v>0</v>
      </c>
      <c r="I107">
        <v>0</v>
      </c>
    </row>
    <row r="108" spans="1:9" x14ac:dyDescent="0.3">
      <c r="A108">
        <v>0</v>
      </c>
      <c r="B108" s="1">
        <v>0</v>
      </c>
      <c r="C108" s="1">
        <v>0</v>
      </c>
      <c r="D108">
        <v>0</v>
      </c>
      <c r="E108" t="str">
        <v>Tier 1</v>
      </c>
      <c r="F108">
        <v>0</v>
      </c>
      <c r="G108" s="1">
        <v>0</v>
      </c>
      <c r="H108">
        <v>0</v>
      </c>
      <c r="I108">
        <v>0</v>
      </c>
    </row>
    <row r="109" spans="1:9" x14ac:dyDescent="0.3">
      <c r="A109">
        <v>0</v>
      </c>
      <c r="B109" s="1">
        <v>0</v>
      </c>
      <c r="C109" s="1">
        <v>0</v>
      </c>
      <c r="D109">
        <v>0</v>
      </c>
      <c r="E109" t="str">
        <v>Tier 1</v>
      </c>
      <c r="F109">
        <v>0</v>
      </c>
      <c r="G109" s="1">
        <v>0</v>
      </c>
      <c r="H109">
        <v>0</v>
      </c>
      <c r="I109">
        <v>0</v>
      </c>
    </row>
    <row r="110" spans="1:9" x14ac:dyDescent="0.3">
      <c r="A110">
        <v>0</v>
      </c>
      <c r="B110" s="1">
        <v>0</v>
      </c>
      <c r="C110" s="1">
        <v>0</v>
      </c>
      <c r="D110">
        <v>0</v>
      </c>
      <c r="E110" t="str">
        <v>Tier 1</v>
      </c>
      <c r="F110">
        <v>0</v>
      </c>
      <c r="G110" s="1">
        <v>0</v>
      </c>
      <c r="H110">
        <v>0</v>
      </c>
      <c r="I110">
        <v>0</v>
      </c>
    </row>
    <row r="111" spans="1:9" x14ac:dyDescent="0.3">
      <c r="A111">
        <v>0</v>
      </c>
      <c r="B111" s="1">
        <v>0</v>
      </c>
      <c r="C111" s="1">
        <v>0</v>
      </c>
      <c r="D111">
        <v>0</v>
      </c>
      <c r="E111" t="str">
        <v>Tier 1</v>
      </c>
      <c r="F111">
        <v>0</v>
      </c>
      <c r="G111" s="1">
        <v>0</v>
      </c>
      <c r="H111">
        <v>0</v>
      </c>
      <c r="I111">
        <v>0</v>
      </c>
    </row>
    <row r="112" spans="1:9" x14ac:dyDescent="0.3">
      <c r="A112">
        <v>0</v>
      </c>
      <c r="B112" s="1">
        <v>0</v>
      </c>
      <c r="C112" s="1">
        <v>0</v>
      </c>
      <c r="D112">
        <v>0</v>
      </c>
      <c r="E112" t="str">
        <v>Tier 1</v>
      </c>
      <c r="F112">
        <v>0</v>
      </c>
      <c r="G112" s="1">
        <v>0</v>
      </c>
      <c r="H112">
        <v>0</v>
      </c>
      <c r="I112">
        <v>0</v>
      </c>
    </row>
    <row r="113" spans="1:9" x14ac:dyDescent="0.3">
      <c r="A113">
        <v>0</v>
      </c>
      <c r="B113" s="1">
        <v>0</v>
      </c>
      <c r="C113" s="1">
        <v>0</v>
      </c>
      <c r="D113">
        <v>0</v>
      </c>
      <c r="E113" t="str">
        <v>Tier 1</v>
      </c>
      <c r="F113">
        <v>0</v>
      </c>
      <c r="G113" s="1">
        <v>0</v>
      </c>
      <c r="H113">
        <v>0</v>
      </c>
      <c r="I113">
        <v>0</v>
      </c>
    </row>
    <row r="114" spans="1:9" x14ac:dyDescent="0.3">
      <c r="A114">
        <v>0</v>
      </c>
      <c r="B114" s="1">
        <v>0</v>
      </c>
      <c r="C114" s="1">
        <v>0</v>
      </c>
      <c r="D114">
        <v>0</v>
      </c>
      <c r="E114" t="str">
        <v>Tier 1</v>
      </c>
      <c r="F114">
        <v>0</v>
      </c>
      <c r="G114" s="1">
        <v>0</v>
      </c>
      <c r="H114">
        <v>0</v>
      </c>
      <c r="I114">
        <v>0</v>
      </c>
    </row>
    <row r="115" spans="1:9" x14ac:dyDescent="0.3">
      <c r="A115">
        <v>0</v>
      </c>
      <c r="B115" s="1">
        <v>0</v>
      </c>
      <c r="C115" s="1">
        <v>0</v>
      </c>
      <c r="D115">
        <v>0</v>
      </c>
      <c r="E115" t="str">
        <v>Tier 1</v>
      </c>
      <c r="F115">
        <v>0</v>
      </c>
      <c r="G115" s="1">
        <v>0</v>
      </c>
      <c r="H115">
        <v>0</v>
      </c>
      <c r="I115">
        <v>0</v>
      </c>
    </row>
    <row r="116" spans="1:9" x14ac:dyDescent="0.3">
      <c r="A116">
        <v>0</v>
      </c>
      <c r="B116" s="1">
        <v>0</v>
      </c>
      <c r="C116" s="1">
        <v>0</v>
      </c>
      <c r="D116">
        <v>0</v>
      </c>
      <c r="E116" t="str">
        <v>Tier 1</v>
      </c>
      <c r="F116">
        <v>0</v>
      </c>
      <c r="G116" s="1">
        <v>0</v>
      </c>
      <c r="H116">
        <v>0</v>
      </c>
      <c r="I116">
        <v>0</v>
      </c>
    </row>
    <row r="117" spans="1:9" x14ac:dyDescent="0.3">
      <c r="A117">
        <v>0</v>
      </c>
      <c r="B117" s="1">
        <v>0</v>
      </c>
      <c r="C117" s="1">
        <v>0</v>
      </c>
      <c r="D117">
        <v>0</v>
      </c>
      <c r="E117" t="str">
        <v>Tier 1</v>
      </c>
      <c r="F117">
        <v>0</v>
      </c>
      <c r="G117" s="1">
        <v>0</v>
      </c>
      <c r="H117">
        <v>0</v>
      </c>
      <c r="I117">
        <v>0</v>
      </c>
    </row>
    <row r="118" spans="1:9" x14ac:dyDescent="0.3">
      <c r="A118">
        <v>0</v>
      </c>
      <c r="B118" s="1">
        <v>0</v>
      </c>
      <c r="C118" s="1">
        <v>0</v>
      </c>
      <c r="D118">
        <v>0</v>
      </c>
      <c r="E118" t="str">
        <v>Tier 1</v>
      </c>
      <c r="F118">
        <v>0</v>
      </c>
      <c r="G118" s="1">
        <v>0</v>
      </c>
      <c r="H118">
        <v>0</v>
      </c>
      <c r="I118">
        <v>0</v>
      </c>
    </row>
    <row r="119" spans="1:9" x14ac:dyDescent="0.3">
      <c r="A119">
        <v>0</v>
      </c>
      <c r="B119" s="1">
        <v>0</v>
      </c>
      <c r="C119" s="1">
        <v>0</v>
      </c>
      <c r="D119">
        <v>0</v>
      </c>
      <c r="E119" t="str">
        <v>Tier 1</v>
      </c>
      <c r="F119">
        <v>0</v>
      </c>
      <c r="G119" s="1">
        <v>0</v>
      </c>
      <c r="H119">
        <v>0</v>
      </c>
      <c r="I119">
        <v>0</v>
      </c>
    </row>
    <row r="120" spans="1:9" x14ac:dyDescent="0.3">
      <c r="A120">
        <v>0</v>
      </c>
      <c r="B120" s="1">
        <v>0</v>
      </c>
      <c r="C120" s="1">
        <v>0</v>
      </c>
      <c r="D120">
        <v>0</v>
      </c>
      <c r="E120" t="str">
        <v>Tier 1</v>
      </c>
      <c r="F120">
        <v>0</v>
      </c>
      <c r="G120" s="1">
        <v>0</v>
      </c>
      <c r="H120">
        <v>0</v>
      </c>
      <c r="I120">
        <v>0</v>
      </c>
    </row>
    <row r="121" spans="1:9" x14ac:dyDescent="0.3">
      <c r="A121">
        <v>0</v>
      </c>
      <c r="B121" s="1">
        <v>0</v>
      </c>
      <c r="C121" s="1">
        <v>0</v>
      </c>
      <c r="D121">
        <v>0</v>
      </c>
      <c r="E121" t="str">
        <v>Tier 1</v>
      </c>
      <c r="F121">
        <v>0</v>
      </c>
      <c r="G121" s="1">
        <v>0</v>
      </c>
      <c r="H121">
        <v>0</v>
      </c>
      <c r="I121">
        <v>0</v>
      </c>
    </row>
    <row r="122" spans="1:9" x14ac:dyDescent="0.3">
      <c r="A122">
        <v>0</v>
      </c>
      <c r="B122" s="1">
        <v>0</v>
      </c>
      <c r="C122" s="1">
        <v>0</v>
      </c>
      <c r="D122">
        <v>0</v>
      </c>
      <c r="E122" t="str">
        <v>Tier 1</v>
      </c>
      <c r="F122">
        <v>0</v>
      </c>
      <c r="G122" s="1">
        <v>0</v>
      </c>
      <c r="H122">
        <v>0</v>
      </c>
      <c r="I122">
        <v>0</v>
      </c>
    </row>
    <row r="123" spans="1:9" x14ac:dyDescent="0.3">
      <c r="A123">
        <v>0</v>
      </c>
      <c r="B123" s="1">
        <v>0</v>
      </c>
      <c r="C123" s="1">
        <v>0</v>
      </c>
      <c r="D123">
        <v>0</v>
      </c>
      <c r="E123" t="str">
        <v>Tier 1</v>
      </c>
      <c r="F123">
        <v>0</v>
      </c>
      <c r="G123" s="1">
        <v>0</v>
      </c>
      <c r="H123">
        <v>0</v>
      </c>
      <c r="I123">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I185"/>
  <sheetViews>
    <sheetView zoomScale="145" zoomScaleNormal="145" workbookViewId="0">
      <selection activeCell="G13" sqref="G13"/>
    </sheetView>
  </sheetViews>
  <sheetFormatPr defaultRowHeight="14.4" x14ac:dyDescent="0.3"/>
  <cols>
    <col min="1" max="1" width="12.44140625" customWidth="1"/>
    <col min="2" max="2" width="35.44140625" style="1" customWidth="1"/>
    <col min="3" max="3" width="59.44140625" style="1" customWidth="1"/>
    <col min="4" max="4" width="11.88671875" customWidth="1"/>
    <col min="6" max="6" width="15.6640625" customWidth="1"/>
    <col min="7" max="7" width="58" style="1" customWidth="1"/>
  </cols>
  <sheetData>
    <row r="1" spans="1:9" ht="18" x14ac:dyDescent="0.35">
      <c r="A1" s="53" t="s">
        <v>24</v>
      </c>
      <c r="B1" s="53"/>
      <c r="C1" s="53"/>
    </row>
    <row r="2" spans="1:9" s="2" customFormat="1" x14ac:dyDescent="0.3">
      <c r="A2" s="2" t="s">
        <v>0</v>
      </c>
      <c r="B2" s="3" t="s">
        <v>1</v>
      </c>
      <c r="C2" s="2" t="s">
        <v>2</v>
      </c>
      <c r="D2" s="2" t="s">
        <v>3</v>
      </c>
      <c r="E2" s="2" t="s">
        <v>4</v>
      </c>
      <c r="F2" s="2" t="s">
        <v>5</v>
      </c>
      <c r="G2" s="3" t="s">
        <v>6</v>
      </c>
    </row>
    <row r="3" spans="1:9" ht="72" x14ac:dyDescent="0.3">
      <c r="A3" t="str" cm="1">
        <f t="array" ref="A3:I185">_xlfn._xlws.FILTER('Legislation Review'!A5:I808,'Legislation Review'!E5:E808="Tier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c r="H3" t="str">
        <v>Substance Use Disorder is a disability under the ADA.</v>
      </c>
      <c r="I3">
        <v>0</v>
      </c>
    </row>
    <row r="4" spans="1:9" ht="28.8" x14ac:dyDescent="0.3">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t="str">
        <v>medium</v>
      </c>
      <c r="H4" t="str">
        <v>People with disabilities are more likely to live in poverty, need affordable housing and live in rural areas. Budget impact may be increased permits to process at the county level.</v>
      </c>
      <c r="I4">
        <v>0</v>
      </c>
    </row>
    <row r="5" spans="1:9" ht="43.2" x14ac:dyDescent="0.3">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t="str">
        <v>indeterminant</v>
      </c>
      <c r="H5" t="str">
        <v xml:space="preserve">Youth with disabilities are disproportionately dropouts. If this extends re-engagement levels additional staffing may be needed in schools to meet the need. </v>
      </c>
      <c r="I5">
        <v>0</v>
      </c>
    </row>
    <row r="6" spans="1:9" ht="57.6" x14ac:dyDescent="0.3">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t="str">
        <v>low</v>
      </c>
      <c r="H6" t="str">
        <v xml:space="preserve">People who need long term care often have disabilities. This program is self funding from employee taxes. </v>
      </c>
      <c r="I6">
        <v>0</v>
      </c>
    </row>
    <row r="7" spans="1:9" ht="43.2" x14ac:dyDescent="0.3">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t="str">
        <v>low</v>
      </c>
      <c r="H7" t="str">
        <v>People who need long term care often have disabilities. The program is self funded, however this does extend who would be accessing services so it could affect reserves.</v>
      </c>
      <c r="I7">
        <v>0</v>
      </c>
    </row>
    <row r="8" spans="1:9" ht="43.2" x14ac:dyDescent="0.3">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t="str">
        <v>unknown</v>
      </c>
      <c r="H8" t="str">
        <v xml:space="preserve">People with disabilities are over represented in the prison/carceral setting. </v>
      </c>
      <c r="I8">
        <v>0</v>
      </c>
    </row>
    <row r="9" spans="1:9" ht="43.2" x14ac:dyDescent="0.3">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t="str">
        <v>indeterminant</v>
      </c>
      <c r="H9" t="str">
        <v xml:space="preserve">Children/people with disabilities are more likely to experience abuse. Could be a budget issue due to constraints in staffing levels in human services settings. </v>
      </c>
      <c r="I9">
        <v>0</v>
      </c>
    </row>
    <row r="10" spans="1:9" ht="72" x14ac:dyDescent="0.3">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t="str">
        <v>low</v>
      </c>
      <c r="H10" t="str">
        <v xml:space="preserve">People with certain disabilities disproportionately impacted by heat. Budget impact would be at OSPI to create guidelines. </v>
      </c>
      <c r="I10">
        <v>0</v>
      </c>
    </row>
    <row r="11" spans="1:9" ht="28.8" x14ac:dyDescent="0.3">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t="str">
        <v>indeterminant</v>
      </c>
      <c r="H11" t="str">
        <v xml:space="preserve">Chronic pain can accompany some disabilities. Budget impact would be in insurance providers who would likely adjust premiums. </v>
      </c>
      <c r="I11">
        <v>0</v>
      </c>
    </row>
    <row r="12" spans="1:9" ht="28.8" x14ac:dyDescent="0.3">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t="str">
        <v>medium</v>
      </c>
      <c r="H12" t="str">
        <v xml:space="preserve">People w/disabilities more likely to experience sexual assault. There would be budget impact in stipend payments, administration of program. However, not likely to be a huge group of people in this area. </v>
      </c>
      <c r="I12">
        <v>0</v>
      </c>
    </row>
    <row r="13" spans="1:9" ht="43.2" x14ac:dyDescent="0.3">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t="str">
        <v>low</v>
      </c>
      <c r="H13" t="str">
        <v xml:space="preserve">Youth with disabilities are disproportionately engaged with the legal system. Not likely to increase budget since these are situations law enforccement would already be engaged in. </v>
      </c>
      <c r="I13">
        <v>0</v>
      </c>
    </row>
    <row r="14" spans="1:9" ht="43.2" x14ac:dyDescent="0.3">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t="str">
        <v>medium</v>
      </c>
      <c r="H14" t="str">
        <v xml:space="preserve">People with disabilities are disproportionately impacted by police engagement and incarceration. If this is new work to AGs office the budget impact could be higher. </v>
      </c>
      <c r="I14">
        <v>0</v>
      </c>
    </row>
    <row r="15" spans="1:9" ht="28.8" x14ac:dyDescent="0.3">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t="str">
        <v>low</v>
      </c>
      <c r="H15" t="str">
        <v>Cancer can be a disability or be an underlying factor in disability. Budget impact would be to health plans which would likely affect premiums.</v>
      </c>
      <c r="I15">
        <v>0</v>
      </c>
    </row>
    <row r="16" spans="1:9" ht="43.2" x14ac:dyDescent="0.3">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t="str">
        <v>medium</v>
      </c>
      <c r="H16" t="str">
        <v xml:space="preserve">Cannabis use can correlate to disability, additionally high potency THC products can cause psychosis. Budget impact includes time to create dashboard for liquor and cannabis as well as implementation and communications. </v>
      </c>
      <c r="I16">
        <v>0</v>
      </c>
    </row>
    <row r="17" spans="1:9" ht="57.6" x14ac:dyDescent="0.3">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t="str">
        <v>low</v>
      </c>
      <c r="H17" t="str">
        <v xml:space="preserve">There are concerns with the death with dignity act in the disability community and this study would cover that. Budget impact would be staffing the study at DOH. </v>
      </c>
      <c r="I17">
        <v>0</v>
      </c>
    </row>
    <row r="18" spans="1:9" ht="43.2" x14ac:dyDescent="0.3">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t="str">
        <v>low</v>
      </c>
      <c r="H18" t="str">
        <v xml:space="preserve">Low income folks are disproportionately people with disabilities. State budget impact would be for administering the rule and enforcement. </v>
      </c>
      <c r="I18">
        <v>0</v>
      </c>
    </row>
    <row r="19" spans="1:9" ht="28.8" x14ac:dyDescent="0.3">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t="str">
        <v>medium</v>
      </c>
      <c r="H19" t="str">
        <v>Competency based testing is a disability friendly method of assessing qualifications. State budget impact would be to implement the program and update licensing system/software/forms.</v>
      </c>
      <c r="I19">
        <v>0</v>
      </c>
    </row>
    <row r="20" spans="1:9" ht="43.2" x14ac:dyDescent="0.3">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t="str">
        <v>low</v>
      </c>
      <c r="H20" t="str">
        <v xml:space="preserve">SUD can be a disability under the ADA. However, illegal use of opiods voids any ADA accommodations. Possible budget impacts would be in enforcement and prosecutions and would likely fall on counties. </v>
      </c>
      <c r="I20">
        <v>0</v>
      </c>
    </row>
    <row r="21" spans="1:9" ht="57.6" x14ac:dyDescent="0.3">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t="str">
        <v>medium</v>
      </c>
      <c r="H21" t="str">
        <v xml:space="preserve">Flagging this for monitoring if it passes. Many people with disabilities are tenants we don't want to lose rights that support people to live safely in rented/leased spaces. Budget impact would be staffing, travel, writing report, etc. </v>
      </c>
      <c r="I21">
        <v>0</v>
      </c>
    </row>
    <row r="22" spans="1:9" ht="86.4" x14ac:dyDescent="0.3">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t="str">
        <v>SB 5740</v>
      </c>
      <c r="G22" s="1" t="str">
        <v>low</v>
      </c>
      <c r="H22" t="str">
        <v>Due to low income status many people with disabilities are in precarious housing situations. State budget may not see huge increase but downstream training and implementation would have costs associated with this.</v>
      </c>
      <c r="I22">
        <v>0</v>
      </c>
    </row>
    <row r="23" spans="1:9" ht="43.2" x14ac:dyDescent="0.3">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c r="H23" t="str">
        <v xml:space="preserve">People with disabilities are disproportionately low income. </v>
      </c>
      <c r="I23">
        <v>0</v>
      </c>
    </row>
    <row r="24" spans="1:9" ht="129.6" x14ac:dyDescent="0.3">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c r="H24" t="str">
        <v xml:space="preserve">People with disabilities are disproportionately low income. </v>
      </c>
      <c r="I24">
        <v>0</v>
      </c>
    </row>
    <row r="25" spans="1:9" ht="57.6" x14ac:dyDescent="0.3">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c r="H25" t="str">
        <v>Would help disabled vets get services along with other veterans.</v>
      </c>
      <c r="I25">
        <v>0</v>
      </c>
    </row>
    <row r="26" spans="1:9" ht="43.2" x14ac:dyDescent="0.3">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c r="H26" t="str">
        <v xml:space="preserve">People with disabilities are disproportionately low income which leads to housing instability. </v>
      </c>
      <c r="I26">
        <v>0</v>
      </c>
    </row>
    <row r="27" spans="1:9" ht="28.8" x14ac:dyDescent="0.3">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c r="H27" t="str">
        <v xml:space="preserve">AUD can be a disability under the ADA. This would make getting work harder for individuals with AUD. </v>
      </c>
      <c r="I27">
        <v>0</v>
      </c>
    </row>
    <row r="28" spans="1:9" ht="115.2" x14ac:dyDescent="0.3">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c r="H28" t="str">
        <v xml:space="preserve">SUD and AUD are disabilities under the ADA. This bill would get folks treatment and other interventions and incentivize that participation. </v>
      </c>
      <c r="I28">
        <v>0</v>
      </c>
    </row>
    <row r="29" spans="1:9" ht="28.8" x14ac:dyDescent="0.3">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c r="H29" t="str">
        <v>Some disabilities require respiratory therapy.</v>
      </c>
      <c r="I29">
        <v>0</v>
      </c>
    </row>
    <row r="30" spans="1:9" ht="72" x14ac:dyDescent="0.3">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c r="H30" t="str">
        <v xml:space="preserve">This bill includes language that allows for exceptions in the case of disability. </v>
      </c>
      <c r="I30">
        <v>0</v>
      </c>
    </row>
    <row r="31" spans="1:9" ht="28.8" x14ac:dyDescent="0.3">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c r="H31">
        <v>0</v>
      </c>
      <c r="I31">
        <v>0</v>
      </c>
    </row>
    <row r="32" spans="1:9" ht="72" x14ac:dyDescent="0.3">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c r="H32">
        <v>0</v>
      </c>
      <c r="I32">
        <v>0</v>
      </c>
    </row>
    <row r="33" spans="1:9" ht="144" x14ac:dyDescent="0.3">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c r="H33" t="str">
        <v>This would disproportionately impact disabled people in incarceration due to language around protective segregation. We see folks with disabilities put into solitary "for their own protection".</v>
      </c>
      <c r="I33">
        <v>0</v>
      </c>
    </row>
    <row r="34" spans="1:9" ht="72" x14ac:dyDescent="0.3">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c r="H34" t="str">
        <v xml:space="preserve">Long term care worker are needed by the disability community. </v>
      </c>
      <c r="I34">
        <v>0</v>
      </c>
    </row>
    <row r="35" spans="1:9" ht="72" x14ac:dyDescent="0.3">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c r="H35" t="str">
        <v xml:space="preserve">People with disabilities are over represented in the prison/carceral setting. </v>
      </c>
      <c r="I35">
        <v>0</v>
      </c>
    </row>
    <row r="36" spans="1:9" ht="158.4" x14ac:dyDescent="0.3">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c r="H36" t="str">
        <v xml:space="preserve">People with disabilities are over represented in the prison/carceral setting. </v>
      </c>
      <c r="I36">
        <v>0</v>
      </c>
    </row>
    <row r="37" spans="1:9" ht="57.6" x14ac:dyDescent="0.3">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c r="H37" t="str">
        <v>A high percentage of people w/disabilities are justice involved.</v>
      </c>
      <c r="I37">
        <v>0</v>
      </c>
    </row>
    <row r="38" spans="1:9" ht="72" x14ac:dyDescent="0.3">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c r="H38" t="str">
        <v xml:space="preserve">People with disabilities are overrepresented in carceral settings. </v>
      </c>
      <c r="I38">
        <v>0</v>
      </c>
    </row>
    <row r="39" spans="1:9" ht="57.6" x14ac:dyDescent="0.3">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c r="H39" t="str">
        <v xml:space="preserve">People with disabilities are a group identified who are disproportionately impacted by AI use. </v>
      </c>
      <c r="I39">
        <v>0</v>
      </c>
    </row>
    <row r="40" spans="1:9" ht="28.8" x14ac:dyDescent="0.3">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c r="H40" t="str">
        <v xml:space="preserve">People with disabilities are a group identified who are disproportionately impacted by AI use. </v>
      </c>
      <c r="I40">
        <v>0</v>
      </c>
    </row>
    <row r="41" spans="1:9" ht="43.2" x14ac:dyDescent="0.3">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c r="H41">
        <v>0</v>
      </c>
      <c r="I41">
        <v>0</v>
      </c>
    </row>
    <row r="42" spans="1:9" ht="43.2" x14ac:dyDescent="0.3">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c r="H42">
        <v>0</v>
      </c>
      <c r="I42">
        <v>0</v>
      </c>
    </row>
    <row r="43" spans="1:9" ht="28.8" x14ac:dyDescent="0.3">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c r="H43">
        <v>0</v>
      </c>
      <c r="I43">
        <v>0</v>
      </c>
    </row>
    <row r="44" spans="1:9" ht="43.2" x14ac:dyDescent="0.3">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c r="H44">
        <v>0</v>
      </c>
      <c r="I44">
        <v>0</v>
      </c>
    </row>
    <row r="45" spans="1:9" ht="86.4" x14ac:dyDescent="0.3">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v>0</v>
      </c>
      <c r="G45" s="1">
        <v>0</v>
      </c>
      <c r="H45">
        <v>0</v>
      </c>
      <c r="I45">
        <v>0</v>
      </c>
    </row>
    <row r="46" spans="1:9" x14ac:dyDescent="0.3">
      <c r="A46" t="str">
        <v>HB 1196</v>
      </c>
      <c r="B46" s="1" t="str">
        <v>Corrections ombuds</v>
      </c>
      <c r="C46" s="1">
        <v>0</v>
      </c>
      <c r="D46" t="str">
        <v>Farivar</v>
      </c>
      <c r="E46" t="str">
        <v>Tier 2</v>
      </c>
      <c r="F46">
        <v>0</v>
      </c>
      <c r="G46" s="1">
        <v>0</v>
      </c>
      <c r="H46">
        <v>0</v>
      </c>
      <c r="I46">
        <v>0</v>
      </c>
    </row>
    <row r="47" spans="1:9" ht="43.2" x14ac:dyDescent="0.3">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c r="H47">
        <v>0</v>
      </c>
      <c r="I47">
        <v>0</v>
      </c>
    </row>
    <row r="48" spans="1:9" ht="28.8" x14ac:dyDescent="0.3">
      <c r="A48" t="str">
        <v>HB 1211</v>
      </c>
      <c r="B48" s="1" t="str">
        <v>Concerning the duty of clergy to report child abuse and neglect.</v>
      </c>
      <c r="C48" s="1" t="str">
        <v xml:space="preserve">Expands the definition of clergy who must report abuse and neglect of children. </v>
      </c>
      <c r="D48" t="str">
        <v>Walen</v>
      </c>
      <c r="E48" t="str">
        <v>Tier 2</v>
      </c>
      <c r="F48">
        <v>0</v>
      </c>
      <c r="G48" s="1">
        <v>0</v>
      </c>
      <c r="H48">
        <v>0</v>
      </c>
      <c r="I48">
        <v>0</v>
      </c>
    </row>
    <row r="49" spans="1:9" ht="158.4" x14ac:dyDescent="0.3">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c r="H49">
        <v>0</v>
      </c>
      <c r="I49">
        <v>0</v>
      </c>
    </row>
    <row r="50" spans="1:9" ht="28.8" x14ac:dyDescent="0.3">
      <c r="A50" t="str">
        <v>HB 1229</v>
      </c>
      <c r="B50" s="1" t="str">
        <v>Resentencing of individuals sentenced as persistent offender.</v>
      </c>
      <c r="C50" s="1" t="str">
        <v xml:space="preserve">Sets conditions for resentencing of persistent offenders. </v>
      </c>
      <c r="D50" t="str">
        <v>Hackney</v>
      </c>
      <c r="E50" t="str">
        <v>Tier 2</v>
      </c>
      <c r="F50">
        <v>0</v>
      </c>
      <c r="G50" s="1">
        <v>0</v>
      </c>
      <c r="H50">
        <v>0</v>
      </c>
      <c r="I50">
        <v>0</v>
      </c>
    </row>
    <row r="51" spans="1:9" ht="28.8" x14ac:dyDescent="0.3">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c r="H51">
        <v>0</v>
      </c>
      <c r="I51">
        <v>0</v>
      </c>
    </row>
    <row r="52" spans="1:9" ht="57.6" x14ac:dyDescent="0.3">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c r="H52">
        <v>0</v>
      </c>
      <c r="I52">
        <v>0</v>
      </c>
    </row>
    <row r="53" spans="1:9" x14ac:dyDescent="0.3">
      <c r="A53" t="str">
        <v>HB 1238</v>
      </c>
      <c r="B53" s="1" t="str">
        <v>Rare diseases advisory council</v>
      </c>
      <c r="C53" s="1" t="str">
        <v>Creates an advisory council on rare diseases.</v>
      </c>
      <c r="D53" t="str">
        <v>Low</v>
      </c>
      <c r="E53" t="str">
        <v>Tier 2</v>
      </c>
      <c r="F53" t="str">
        <v>SB 5074</v>
      </c>
      <c r="G53" s="1">
        <v>0</v>
      </c>
      <c r="H53">
        <v>0</v>
      </c>
      <c r="I53">
        <v>0</v>
      </c>
    </row>
    <row r="54" spans="1:9" ht="86.4" x14ac:dyDescent="0.3">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c r="H54">
        <v>0</v>
      </c>
      <c r="I54">
        <v>0</v>
      </c>
    </row>
    <row r="55" spans="1:9" ht="43.2" x14ac:dyDescent="0.3">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c r="H55">
        <v>0</v>
      </c>
      <c r="I55">
        <v>0</v>
      </c>
    </row>
    <row r="56" spans="1:9" ht="57.6" x14ac:dyDescent="0.3">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c r="H56">
        <v>0</v>
      </c>
      <c r="I56">
        <v>0</v>
      </c>
    </row>
    <row r="57" spans="1:9" ht="43.2" x14ac:dyDescent="0.3">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c r="H57">
        <v>0</v>
      </c>
      <c r="I57">
        <v>0</v>
      </c>
    </row>
    <row r="58" spans="1:9" ht="72" x14ac:dyDescent="0.3">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c r="H58">
        <v>0</v>
      </c>
      <c r="I58">
        <v>0</v>
      </c>
    </row>
    <row r="59" spans="1:9" ht="86.4" x14ac:dyDescent="0.3">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c r="H59">
        <v>0</v>
      </c>
      <c r="I59">
        <v>0</v>
      </c>
    </row>
    <row r="60" spans="1:9" ht="43.2" x14ac:dyDescent="0.3">
      <c r="A60" t="str">
        <v>HB 1301</v>
      </c>
      <c r="B60" s="1" t="str">
        <v>Confinement fees and expenses</v>
      </c>
      <c r="C60" s="1" t="str">
        <v>Requires the state to provide voice communication services without charge to persons confined in a state facility and may not charge a fee for those services.</v>
      </c>
      <c r="D60" t="str">
        <v>Peterson</v>
      </c>
      <c r="E60" t="str">
        <v>Tier 2</v>
      </c>
      <c r="F60" t="str">
        <v>SB 5231</v>
      </c>
      <c r="G60" s="1">
        <v>0</v>
      </c>
      <c r="H60">
        <v>0</v>
      </c>
      <c r="I60">
        <v>0</v>
      </c>
    </row>
    <row r="61" spans="1:9" ht="28.8" x14ac:dyDescent="0.3">
      <c r="A61" t="str">
        <v>HB 1315</v>
      </c>
      <c r="B61" s="1" t="str">
        <v>Impaired driving</v>
      </c>
      <c r="C61" s="1" t="str">
        <v xml:space="preserve">Changes the blood alcohol level which shows driving impairment from .08 to .05. </v>
      </c>
      <c r="D61" t="str">
        <v>Donaghy</v>
      </c>
      <c r="E61" t="str">
        <v>Tier 2</v>
      </c>
      <c r="F61">
        <v>0</v>
      </c>
      <c r="G61" s="1">
        <v>0</v>
      </c>
      <c r="H61">
        <v>0</v>
      </c>
      <c r="I61">
        <v>0</v>
      </c>
    </row>
    <row r="62" spans="1:9" ht="43.2" x14ac:dyDescent="0.3">
      <c r="A62" t="str">
        <v>HB 1316</v>
      </c>
      <c r="B62" s="1" t="str">
        <v>Expanding the scope of programs for post secondary students experiencing homelessness and former foster youth.</v>
      </c>
      <c r="C62" s="1" t="str">
        <v xml:space="preserve">Expands language about educational institutions having a program to support homeless students to include use of campuses and tribal colleges. </v>
      </c>
      <c r="D62" t="str">
        <v>Leavitt</v>
      </c>
      <c r="E62" t="str">
        <v>Tier 2</v>
      </c>
      <c r="F62">
        <v>0</v>
      </c>
      <c r="G62" s="1">
        <v>0</v>
      </c>
      <c r="H62">
        <v>0</v>
      </c>
      <c r="I62">
        <v>0</v>
      </c>
    </row>
    <row r="63" spans="1:9" ht="43.2" x14ac:dyDescent="0.3">
      <c r="A63" t="str">
        <v>HB 1317</v>
      </c>
      <c r="B63" s="1" t="str">
        <v>Concerning persons serving long sentences for offenses committed prior to reaching 21 years of age.</v>
      </c>
      <c r="C63" s="1" t="str">
        <v>Changes the statute so that a person under the age of 21 who commits aggrevated first degree murder be sentenced to a term of total confinement. Previously the age was 18.</v>
      </c>
      <c r="D63" t="str">
        <v>Hackney</v>
      </c>
      <c r="E63" t="str">
        <v>Tier 2</v>
      </c>
      <c r="F63">
        <v>0</v>
      </c>
      <c r="G63" s="1">
        <v>0</v>
      </c>
      <c r="H63">
        <v>0</v>
      </c>
      <c r="I63">
        <v>0</v>
      </c>
    </row>
    <row r="64" spans="1:9" ht="43.2" x14ac:dyDescent="0.3">
      <c r="A64" t="str">
        <v>HB 1319</v>
      </c>
      <c r="B64" s="1" t="str">
        <v>Enacting a wealth tax on the ownership of stocks, bonds and other financial intangible property</v>
      </c>
      <c r="C64" s="1" t="str">
        <v>Beginning Jan 2026, impose a tax on intangible property valued at over $1,000,000</v>
      </c>
      <c r="D64" t="str">
        <v>Street</v>
      </c>
      <c r="E64" t="str">
        <v>Tier 2</v>
      </c>
      <c r="F64">
        <v>0</v>
      </c>
      <c r="G64" s="1">
        <v>0</v>
      </c>
      <c r="H64" t="str">
        <v xml:space="preserve">This is a different approach to revenue generation and progressive taxation. </v>
      </c>
      <c r="I64">
        <v>0</v>
      </c>
    </row>
    <row r="65" spans="1:9" ht="72" x14ac:dyDescent="0.3">
      <c r="A65" t="str">
        <v>HB 1322</v>
      </c>
      <c r="B65" s="1" t="str">
        <v>Improving outcomes for individuals adjudicated of juvenile offenses by increasing opportunities for community placement opotions and refining procedural requirements</v>
      </c>
      <c r="C65" s="1" t="str">
        <v xml:space="preserve">Adds crimes that may fall outside of the standard rate of confinement. Also allows the court to make an independent finding that commitment to an institution is needed which includes treatment. </v>
      </c>
      <c r="D65" t="str">
        <v>Goodman</v>
      </c>
      <c r="E65" t="str">
        <v>Tier 2</v>
      </c>
      <c r="F65" t="str">
        <v>SB 5296</v>
      </c>
      <c r="G65" s="1">
        <v>0</v>
      </c>
      <c r="H65">
        <v>0</v>
      </c>
      <c r="I65">
        <v>0</v>
      </c>
    </row>
    <row r="66" spans="1:9" ht="43.2" x14ac:dyDescent="0.3">
      <c r="A66" t="str">
        <v>HB 1320</v>
      </c>
      <c r="B66" s="1" t="str">
        <v>Modifying business and occupancy tax rates to fund programs and services to benefit Washingtonians</v>
      </c>
      <c r="C66" s="1" t="str">
        <v>Increases the tax amount from .484 to .5324</v>
      </c>
      <c r="D66" t="str">
        <v>Street</v>
      </c>
      <c r="E66" t="str">
        <v>Tier 2</v>
      </c>
      <c r="F66">
        <v>0</v>
      </c>
      <c r="G66" s="1">
        <v>0</v>
      </c>
      <c r="H66" t="str">
        <v xml:space="preserve">Strategy to stabilize programs. </v>
      </c>
      <c r="I66">
        <v>0</v>
      </c>
    </row>
    <row r="67" spans="1:9" ht="28.8" x14ac:dyDescent="0.3">
      <c r="A67" t="str">
        <v>HB 1338</v>
      </c>
      <c r="B67" s="1" t="str">
        <v>School operating costs</v>
      </c>
      <c r="C67" s="1" t="str">
        <v>Provides additional funding to smaller schools for materials, supplies and operating costs.</v>
      </c>
      <c r="D67" t="str">
        <v>Berg</v>
      </c>
      <c r="E67" t="str">
        <v>Tier 2</v>
      </c>
      <c r="F67">
        <v>0</v>
      </c>
      <c r="G67" s="1">
        <v>0</v>
      </c>
      <c r="H67">
        <v>0</v>
      </c>
      <c r="I67">
        <v>0</v>
      </c>
    </row>
    <row r="68" spans="1:9" ht="57.6" x14ac:dyDescent="0.3">
      <c r="A68" t="str">
        <v>HB 1358</v>
      </c>
      <c r="B68" s="1" t="str">
        <v>Concerning the notice of sale or lease of manufactured/mobile home communities</v>
      </c>
      <c r="C68" s="1" t="str">
        <v xml:space="preserve">Requires notice of mobile home community sales to be expanded to include local governments and housing authority and tenant organizations; housing finance commission which includes lists of all current tenants and leases. </v>
      </c>
      <c r="D68" t="str">
        <v>Gregerson</v>
      </c>
      <c r="E68" t="str">
        <v>Tier 2</v>
      </c>
      <c r="F68" t="str">
        <v>SB 5298</v>
      </c>
      <c r="G68" s="1">
        <v>0</v>
      </c>
      <c r="H68">
        <v>0</v>
      </c>
      <c r="I68">
        <v>0</v>
      </c>
    </row>
    <row r="69" spans="1:9" ht="72" x14ac:dyDescent="0.3">
      <c r="A69" t="str">
        <v>HB 1391</v>
      </c>
      <c r="B69" s="1" t="str">
        <v>Improving developmentally appropriate alternatives for youth outside the formal court process</v>
      </c>
      <c r="C69"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69" t="str">
        <v>Cortes</v>
      </c>
      <c r="E69" t="str">
        <v>Tier 2</v>
      </c>
      <c r="F69" t="str">
        <v>SB 5426</v>
      </c>
      <c r="G69" s="1">
        <v>0</v>
      </c>
      <c r="H69">
        <v>0</v>
      </c>
      <c r="I69">
        <v>0</v>
      </c>
    </row>
    <row r="70" spans="1:9" ht="28.8" x14ac:dyDescent="0.3">
      <c r="A70" t="str">
        <v>HB 1395</v>
      </c>
      <c r="B70" s="1" t="str">
        <v>Streamlining the home care worker background check process</v>
      </c>
      <c r="C70" s="1" t="str">
        <v>Modifies requirements so home care agencies don't have to duplicate work on background checks that have already been completed.</v>
      </c>
      <c r="D70" t="str">
        <v>Farivar</v>
      </c>
      <c r="E70" t="str">
        <v>Tier 2</v>
      </c>
      <c r="F70" t="str">
        <v>SB 5531</v>
      </c>
      <c r="G70" s="1">
        <v>0</v>
      </c>
      <c r="H70">
        <v>0</v>
      </c>
      <c r="I70">
        <v>0</v>
      </c>
    </row>
    <row r="71" spans="1:9" ht="57.6" x14ac:dyDescent="0.3">
      <c r="A71" t="str">
        <v>HB 1396</v>
      </c>
      <c r="B71" s="1" t="str">
        <v>Increasing transparency and accountability of the office of corrections ombuds through increased involvement of those with lived experience</v>
      </c>
      <c r="C71" s="1" t="str">
        <v xml:space="preserve">Creates an ombuds advisory council to establish priorities and receive reports from the ombuds and issue a public report with recommendations regarding policies and advocacy. </v>
      </c>
      <c r="D71" t="str">
        <v>Farivar</v>
      </c>
      <c r="E71" t="str">
        <v>Tier 2</v>
      </c>
      <c r="F71">
        <v>0</v>
      </c>
      <c r="G71" s="1">
        <v>0</v>
      </c>
      <c r="H71">
        <v>0</v>
      </c>
      <c r="I71">
        <v>0</v>
      </c>
    </row>
    <row r="72" spans="1:9" ht="57.6" x14ac:dyDescent="0.3">
      <c r="A72" t="str">
        <v>HB 1424</v>
      </c>
      <c r="B72" s="1" t="str">
        <v>Concerning tranparency, public safety, and independent oversight of the city, county, and regional jail system in Washington state</v>
      </c>
      <c r="C72" s="1" t="str">
        <v xml:space="preserve">Creates a jail oversight board within the office of the governor to provide independent oversight to the jail system. </v>
      </c>
      <c r="D72" t="str">
        <v>Obras</v>
      </c>
      <c r="E72" t="str">
        <v>Tier 2</v>
      </c>
      <c r="F72" t="str">
        <v>SB 5005</v>
      </c>
      <c r="G72" s="1">
        <v>0</v>
      </c>
      <c r="H72">
        <v>0</v>
      </c>
      <c r="I72">
        <v>0</v>
      </c>
    </row>
    <row r="73" spans="1:9" ht="28.8" x14ac:dyDescent="0.3">
      <c r="A73" t="str">
        <v>HB 1426</v>
      </c>
      <c r="B73" s="1" t="str">
        <v>Civil protection orders to prevent impaired driving</v>
      </c>
      <c r="C73" s="1" t="str">
        <v>Allows family, law enforcement and others to seek a protection order to prevent a person from driving while intoxicated.</v>
      </c>
      <c r="D73" t="str">
        <v>Davis</v>
      </c>
      <c r="E73" t="str">
        <v>Tier 2</v>
      </c>
      <c r="F73">
        <v>0</v>
      </c>
      <c r="G73" s="1">
        <v>0</v>
      </c>
      <c r="H73">
        <v>0</v>
      </c>
      <c r="I73">
        <v>0</v>
      </c>
    </row>
    <row r="74" spans="1:9" ht="57.6" x14ac:dyDescent="0.3">
      <c r="A74" t="str">
        <v>HB 1429</v>
      </c>
      <c r="B74" s="1" t="str">
        <v xml:space="preserve">Creating a housing assistance program for youth enrolled in extended foster care. </v>
      </c>
      <c r="C74" s="1" t="str">
        <v>13% of youth in extended foster care were homeless in 2024.  This bill creates a housing program for those youth. It gives up to 36 months of rental assistance and provides support to connect youth with other housing supports.</v>
      </c>
      <c r="D74" t="str">
        <v>Taylor</v>
      </c>
      <c r="E74" t="str">
        <v>Tier 2</v>
      </c>
      <c r="F74" t="str">
        <v>SB 5082</v>
      </c>
      <c r="G74" s="1">
        <v>0</v>
      </c>
      <c r="H74">
        <v>0</v>
      </c>
      <c r="I74">
        <v>0</v>
      </c>
    </row>
    <row r="75" spans="1:9" ht="57.6" x14ac:dyDescent="0.3">
      <c r="A75" t="str">
        <v>HB 1443</v>
      </c>
      <c r="B75" s="1" t="str">
        <v>Concerning mobile dwellings</v>
      </c>
      <c r="C75" s="1" t="str">
        <v>Requires a city or county to allow at least 1 home on wheels on each lot that is zoned residential if the lot has 1 house, is in an urban growth area and housing development in that area cannot be supported by water, sewer, stormwater or transportation systems.</v>
      </c>
      <c r="D75" t="str">
        <v>Gregerson</v>
      </c>
      <c r="E75" t="str">
        <v>Tier 2</v>
      </c>
      <c r="F75" t="str">
        <v>SB 5332</v>
      </c>
      <c r="G75" s="1">
        <v>0</v>
      </c>
      <c r="H75">
        <v>0</v>
      </c>
      <c r="I75">
        <v>0</v>
      </c>
    </row>
    <row r="76" spans="1:9" ht="28.8" x14ac:dyDescent="0.3">
      <c r="A76" t="str">
        <v>HB 1445</v>
      </c>
      <c r="B76" s="1" t="str">
        <v>Developing the Washington health trust</v>
      </c>
      <c r="C76" s="1" t="str">
        <v xml:space="preserve">Consolidates public health plans and makes all Washington residents eligible for comprehensive medical coverage. </v>
      </c>
      <c r="D76" t="str">
        <v>Parshley</v>
      </c>
      <c r="E76" t="str">
        <v>Tier 2</v>
      </c>
      <c r="F76" t="str">
        <v>SB 5233</v>
      </c>
      <c r="G76" s="1">
        <v>0</v>
      </c>
      <c r="H76">
        <v>0</v>
      </c>
      <c r="I76">
        <v>0</v>
      </c>
    </row>
    <row r="77" spans="1:9" x14ac:dyDescent="0.3">
      <c r="A77" t="str">
        <v>HB 1449</v>
      </c>
      <c r="B77" s="1" t="str">
        <v>Legalizing home cultivation of cannabis</v>
      </c>
      <c r="C77" s="1" t="str">
        <v xml:space="preserve">Allows people over the age of 21 to grow up to 6 cannabis plants at home. </v>
      </c>
      <c r="D77" t="str">
        <v>Kloba</v>
      </c>
      <c r="E77" t="str">
        <v>Tier 2</v>
      </c>
      <c r="F77">
        <v>0</v>
      </c>
      <c r="G77" s="1">
        <v>0</v>
      </c>
      <c r="H77">
        <v>0</v>
      </c>
      <c r="I77">
        <v>0</v>
      </c>
    </row>
    <row r="78" spans="1:9" ht="43.2" x14ac:dyDescent="0.3">
      <c r="A78" t="str">
        <v>HB 1463</v>
      </c>
      <c r="B78" s="1" t="str">
        <v>Expanding the limit exemptions applicable to cash assistance programs</v>
      </c>
      <c r="C78" s="1" t="str">
        <v xml:space="preserve">Expands the reasons DSHS can waive the 60 month time limit for TANF  benefits to include that the termination or denial would result in financial distresss for the recipient's family.  </v>
      </c>
      <c r="D78" t="str">
        <v>Cortes</v>
      </c>
      <c r="E78" t="str">
        <v>Tier 2</v>
      </c>
      <c r="F78">
        <v>0</v>
      </c>
      <c r="G78" s="1">
        <v>0</v>
      </c>
      <c r="H78">
        <v>0</v>
      </c>
      <c r="I78">
        <v>0</v>
      </c>
    </row>
    <row r="79" spans="1:9" ht="28.8" x14ac:dyDescent="0.3">
      <c r="A79" t="str">
        <v>HB 1476</v>
      </c>
      <c r="B79" s="1" t="str">
        <v>Delaying the rebasing of nursing home payment rates to 2028.</v>
      </c>
      <c r="C79" s="1" t="str">
        <v xml:space="preserve">Delays increases to rates for nursing homes. Request related to Governor Furguson's budget. </v>
      </c>
      <c r="D79" t="str">
        <v>Ormsby</v>
      </c>
      <c r="E79" t="str">
        <v>Tier 2</v>
      </c>
      <c r="F79" t="str">
        <v>SB 5407</v>
      </c>
      <c r="G79" s="1">
        <v>0</v>
      </c>
      <c r="H79" t="str">
        <v xml:space="preserve">Nursing homes are struggling both with finances and getting adequate staffing. Likely this will further destabilize the system. </v>
      </c>
      <c r="I79">
        <v>0</v>
      </c>
    </row>
    <row r="80" spans="1:9" ht="28.8" x14ac:dyDescent="0.3">
      <c r="A80" t="str">
        <v>HB 1491</v>
      </c>
      <c r="B80" s="1" t="str">
        <v>Promoting transit-oriented housing development</v>
      </c>
      <c r="C80" s="1">
        <v>0</v>
      </c>
      <c r="D80" t="str">
        <v>Reed</v>
      </c>
      <c r="E80" t="str">
        <v>Tier 2</v>
      </c>
      <c r="F80">
        <v>0</v>
      </c>
      <c r="G80" s="1">
        <v>0</v>
      </c>
      <c r="H80">
        <v>0</v>
      </c>
      <c r="I80">
        <v>0</v>
      </c>
    </row>
    <row r="81" spans="1:9" ht="187.2" x14ac:dyDescent="0.3">
      <c r="A81" t="str">
        <v>HB 1503</v>
      </c>
      <c r="B81" s="1" t="str">
        <v>Furthering digital equity and opportunity in Washington state</v>
      </c>
      <c r="C81"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1" t="str">
        <v>Gregerson</v>
      </c>
      <c r="E81" t="str">
        <v>Tier 2</v>
      </c>
      <c r="F81">
        <v>0</v>
      </c>
      <c r="G81" s="1">
        <v>0</v>
      </c>
      <c r="H81">
        <v>0</v>
      </c>
      <c r="I81">
        <v>0</v>
      </c>
    </row>
    <row r="82" spans="1:9" ht="28.8" x14ac:dyDescent="0.3">
      <c r="A82" t="str">
        <v>HB 1517</v>
      </c>
      <c r="B82" s="1" t="str">
        <v>Providing a revenue stream to fund digital equity programs</v>
      </c>
      <c r="C82" s="1" t="str">
        <v xml:space="preserve">Creates a wireless device tax to fund a digital equity account to fund learning device and technology account. </v>
      </c>
      <c r="D82" t="str">
        <v>Gregerson</v>
      </c>
      <c r="E82" t="str">
        <v>Tier 2</v>
      </c>
      <c r="F82">
        <v>0</v>
      </c>
      <c r="G82" s="1">
        <v>0</v>
      </c>
      <c r="H82">
        <v>0</v>
      </c>
      <c r="I82">
        <v>0</v>
      </c>
    </row>
    <row r="83" spans="1:9" ht="100.8" x14ac:dyDescent="0.3">
      <c r="A83" t="str">
        <v>HB 1520</v>
      </c>
      <c r="B83" s="1" t="str">
        <v>Expanding pharmacists scope of practice.</v>
      </c>
      <c r="C83"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3" t="str">
        <v>Thai</v>
      </c>
      <c r="E83" t="str">
        <v>Tier 2</v>
      </c>
      <c r="F83">
        <v>0</v>
      </c>
      <c r="G83" s="1">
        <v>0</v>
      </c>
      <c r="H83">
        <v>0</v>
      </c>
      <c r="I83">
        <v>0</v>
      </c>
    </row>
    <row r="84" spans="1:9" ht="28.8" x14ac:dyDescent="0.3">
      <c r="A84" t="str">
        <v>HB 1555</v>
      </c>
      <c r="B84" s="1" t="str">
        <v>Concerning nursing home payment rates</v>
      </c>
      <c r="C84" s="1" t="str">
        <v xml:space="preserve">Requires nursing home payment rates to be rebased annually to keep up with costs. </v>
      </c>
      <c r="D84" t="str">
        <v>Stonier</v>
      </c>
      <c r="E84" t="str">
        <v>Tier 2</v>
      </c>
      <c r="F84">
        <v>0</v>
      </c>
      <c r="G84" s="1">
        <v>0</v>
      </c>
      <c r="H84">
        <v>0</v>
      </c>
      <c r="I84">
        <v>0</v>
      </c>
    </row>
    <row r="85" spans="1:9" ht="43.2" x14ac:dyDescent="0.3">
      <c r="A85" t="str">
        <v>HB 1659</v>
      </c>
      <c r="B85" s="1" t="str">
        <v>Early childhood court prog</v>
      </c>
      <c r="C85" s="1" t="str">
        <v>Specifies that a court may provide additional resources for coordination and services and that the program is not currently operating at capacity allowed by federal funding.</v>
      </c>
      <c r="D85" t="str">
        <v>Timmons</v>
      </c>
      <c r="E85" t="str">
        <v>Tier 2</v>
      </c>
      <c r="F85" t="str">
        <v>SB 5149</v>
      </c>
      <c r="G85" s="1">
        <v>0</v>
      </c>
      <c r="H85">
        <v>0</v>
      </c>
      <c r="I85">
        <v>0</v>
      </c>
    </row>
    <row r="86" spans="1:9" ht="43.2" x14ac:dyDescent="0.3">
      <c r="A86" t="str">
        <v>HB 1668</v>
      </c>
      <c r="B86" s="1" t="str">
        <v>Concerning community custody</v>
      </c>
      <c r="C86" s="1" t="str">
        <v>Requires discretion when recommending that a person be charged with escaping from community custody unless there are egregious circumstances.</v>
      </c>
      <c r="D86" t="str">
        <v>Davis</v>
      </c>
      <c r="E86" t="str">
        <v>Tier 2</v>
      </c>
      <c r="F86">
        <v>0</v>
      </c>
      <c r="G86" s="1">
        <v>0</v>
      </c>
      <c r="H86">
        <v>0</v>
      </c>
      <c r="I86">
        <v>0</v>
      </c>
    </row>
    <row r="87" spans="1:9" ht="43.2" x14ac:dyDescent="0.3">
      <c r="A87" t="str">
        <v>HB 1638</v>
      </c>
      <c r="B87" s="1" t="str">
        <v>Good faith pain act</v>
      </c>
      <c r="C87" s="1" t="str">
        <v>States medical providers may not be the subject of criminal or civil liability if they prescribe pain medication in good faith. Good faith is not defined in the act.</v>
      </c>
      <c r="D87" t="str">
        <v>Caldier</v>
      </c>
      <c r="E87" t="str">
        <v>Tier 2</v>
      </c>
      <c r="F87">
        <v>0</v>
      </c>
      <c r="G87" s="1">
        <v>0</v>
      </c>
      <c r="H87">
        <v>0</v>
      </c>
      <c r="I87">
        <v>0</v>
      </c>
    </row>
    <row r="88" spans="1:9" ht="57.6" x14ac:dyDescent="0.3">
      <c r="A88" t="str">
        <v>HB 1764</v>
      </c>
      <c r="B88" s="1" t="str">
        <v xml:space="preserve">Strengthening labor standards in Washington state. </v>
      </c>
      <c r="C88" s="1" t="str">
        <v>Requires employers to provide sick, vacation and bereavement leave and gives LnI power to issue stop work orders if employers do not comply. Creates raises in minimum wage through 2032 beginning with min wage of $17.50 in 2026 and culminating in $25 in 2032.</v>
      </c>
      <c r="D88" t="str">
        <v>Mena</v>
      </c>
      <c r="E88" t="str">
        <v>Tier 2</v>
      </c>
      <c r="F88" t="str">
        <v>SB 5578</v>
      </c>
      <c r="G88" s="1">
        <v>0</v>
      </c>
      <c r="H88">
        <v>0</v>
      </c>
      <c r="I88">
        <v>0</v>
      </c>
    </row>
    <row r="89" spans="1:9" ht="100.8" x14ac:dyDescent="0.3">
      <c r="A89" t="str">
        <v>HB 1974</v>
      </c>
      <c r="B89" s="1" t="str">
        <v>Establishing land bank authorities</v>
      </c>
      <c r="C89" s="1" t="str">
        <v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v>
      </c>
      <c r="D89" t="str">
        <v>Hill</v>
      </c>
      <c r="E89" t="str">
        <v>Tier 2</v>
      </c>
      <c r="F89">
        <v>0</v>
      </c>
      <c r="G89" s="1">
        <v>0</v>
      </c>
      <c r="H89">
        <v>0</v>
      </c>
      <c r="I89">
        <v>0</v>
      </c>
    </row>
    <row r="90" spans="1:9" ht="57.6" x14ac:dyDescent="0.3">
      <c r="A90" t="str">
        <v>SB 5005</v>
      </c>
      <c r="B90" s="1" t="str">
        <v xml:space="preserve">Concerning transparency, public safety, and independent oversight of the city, county and regional jail system in Washington state. </v>
      </c>
      <c r="C90" s="1" t="str">
        <v xml:space="preserve">Creates a jail oversight board within the office of the governor to provide independent oversight to the jail system. </v>
      </c>
      <c r="D90" t="str">
        <v>Saldana</v>
      </c>
      <c r="E90" t="str">
        <v>Tier 2</v>
      </c>
      <c r="F90">
        <v>0</v>
      </c>
      <c r="G90" s="1">
        <v>0</v>
      </c>
      <c r="H90" t="str">
        <v xml:space="preserve">People with disabilities are overrepresented in the carceral system. </v>
      </c>
      <c r="I90">
        <v>0</v>
      </c>
    </row>
    <row r="91" spans="1:9" ht="57.6" x14ac:dyDescent="0.3">
      <c r="A91" t="str">
        <v>SB 5007</v>
      </c>
      <c r="B91" s="1" t="str">
        <v>Supporting students who are chronically absent and at risk for not graduating high school</v>
      </c>
      <c r="C91" s="1" t="str">
        <v xml:space="preserve">Requires educational service districts to collaborate with the office of the superindendent of public instrution to offer training to school staff on early warning systems and supports for reengaging chronically absent youth. </v>
      </c>
      <c r="D91" t="str">
        <v>Braun</v>
      </c>
      <c r="E91" t="str">
        <v>Tier 2</v>
      </c>
      <c r="F91">
        <v>0</v>
      </c>
      <c r="G91" s="1">
        <v>0</v>
      </c>
      <c r="H91" t="str">
        <v xml:space="preserve">Youth with disabilities have higher rates of truancy and/or expulsion. </v>
      </c>
      <c r="I91">
        <v>0</v>
      </c>
    </row>
    <row r="92" spans="1:9" ht="57.6" x14ac:dyDescent="0.3">
      <c r="A92" t="str">
        <v>SB 5019</v>
      </c>
      <c r="B92" s="1" t="str">
        <v>Concerning prepacked medication distribution.</v>
      </c>
      <c r="C92"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92" t="str">
        <v>Chapman</v>
      </c>
      <c r="E92" t="str">
        <v>Tier 2</v>
      </c>
      <c r="F92">
        <v>0</v>
      </c>
      <c r="G92" s="1">
        <v>0</v>
      </c>
      <c r="H92" t="str">
        <v>HIV/AIDS is a disability. This medication is preventative.</v>
      </c>
      <c r="I92">
        <v>0</v>
      </c>
    </row>
    <row r="93" spans="1:9" ht="100.8" x14ac:dyDescent="0.3">
      <c r="A93" t="str">
        <v>SB 5020</v>
      </c>
      <c r="B93" s="1" t="str">
        <v>Providing property tax relief to senior citizens.</v>
      </c>
      <c r="C93"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93" t="str">
        <v>Fortunato</v>
      </c>
      <c r="E93" t="str">
        <v>Tier 2</v>
      </c>
      <c r="F93">
        <v>0</v>
      </c>
      <c r="G93" s="1">
        <v>0</v>
      </c>
      <c r="H93" t="str">
        <v xml:space="preserve">Could impact state only funded services as well as folks with disabilities who are in a caretaking facility. </v>
      </c>
      <c r="I93">
        <v>0</v>
      </c>
    </row>
    <row r="94" spans="1:9" ht="28.8" x14ac:dyDescent="0.3">
      <c r="A94" t="str">
        <v>SB 5028</v>
      </c>
      <c r="B94" s="1" t="str">
        <v>Concerning unlawful camping</v>
      </c>
      <c r="C94" s="1" t="str">
        <v xml:space="preserve">Makes it illegal for anyone to camp on public property including public right of ways regardless of the availability of shelter space. </v>
      </c>
      <c r="D94" t="str">
        <v>Wagoner</v>
      </c>
      <c r="E94" t="str">
        <v>Tier 2</v>
      </c>
      <c r="F94">
        <v>0</v>
      </c>
      <c r="G94" s="1">
        <v>0</v>
      </c>
      <c r="H94" t="str">
        <v>People with disabilities are overrepresented in homelessness.</v>
      </c>
      <c r="I94">
        <v>0</v>
      </c>
    </row>
    <row r="95" spans="1:9" ht="43.2" x14ac:dyDescent="0.3">
      <c r="A95" t="str">
        <v>SB 5029</v>
      </c>
      <c r="B95" s="1" t="str">
        <v>Concerning the transportation of individuals released or discharged from custody of the department of corrections.</v>
      </c>
      <c r="C95" s="1" t="str">
        <v>Requires dept of corrections to coordinate timing of releases from incarceration with the person's place of residence including timing of transportation.</v>
      </c>
      <c r="D95" t="str">
        <v>Wilson, C</v>
      </c>
      <c r="E95" t="str">
        <v>Tier 2</v>
      </c>
      <c r="F95">
        <v>0</v>
      </c>
      <c r="G95" s="1">
        <v>0</v>
      </c>
      <c r="H95" t="str">
        <v xml:space="preserve">People with disabilities are over represented in carceral/prison settings. </v>
      </c>
      <c r="I95">
        <v>0</v>
      </c>
    </row>
    <row r="96" spans="1:9" ht="57.6" x14ac:dyDescent="0.3">
      <c r="A96" t="str">
        <v>SB 5031</v>
      </c>
      <c r="B96" s="1" t="str">
        <v>Concerning health care coordination regarding confined individuals</v>
      </c>
      <c r="C96" s="1" t="str">
        <v>There are challenges to communicate and coordinate among various programs that provide health services to incarcerated people. This bill creates a council focused on health care coordination for youth and adults in facilities of confinement.</v>
      </c>
      <c r="D96" t="str">
        <v>Wilson, C</v>
      </c>
      <c r="E96" t="str">
        <v>Tier 2</v>
      </c>
      <c r="F96">
        <v>0</v>
      </c>
      <c r="G96" s="1">
        <v>0</v>
      </c>
      <c r="H96" t="str">
        <v xml:space="preserve">People with disabilities are over represented in carceral/prison settings. </v>
      </c>
      <c r="I96">
        <v>0</v>
      </c>
    </row>
    <row r="97" spans="1:9" ht="72" x14ac:dyDescent="0.3">
      <c r="A97" t="str">
        <v>SB 5032</v>
      </c>
      <c r="B97" s="1" t="str">
        <v>Expanding the duties of the office of the family and children's ombuds to include juvenile rehabilitation facilities operated by the department of children, youth and families</v>
      </c>
      <c r="C97" s="1" t="str">
        <v>Adds youth and individuals in the state's care in juvenile rehabilitation facilities to the duties of the office of the family and childeren's ombuds.</v>
      </c>
      <c r="D97" t="str">
        <v>Wilson, C</v>
      </c>
      <c r="E97" t="str">
        <v>Tier 2</v>
      </c>
      <c r="F97">
        <v>0</v>
      </c>
      <c r="G97" s="1">
        <v>0</v>
      </c>
      <c r="H97" t="str">
        <v xml:space="preserve">People with disabilities are over represented in carceral/prison settings. </v>
      </c>
      <c r="I97">
        <v>0</v>
      </c>
    </row>
    <row r="98" spans="1:9" ht="57.6" x14ac:dyDescent="0.3">
      <c r="A98" t="str">
        <v>SB 5038</v>
      </c>
      <c r="B98" s="1" t="str">
        <v>Clarifying a hate crime offense</v>
      </c>
      <c r="C98"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98" t="str">
        <v>Dhingra</v>
      </c>
      <c r="E98" t="str">
        <v>Tier 2</v>
      </c>
      <c r="F98" t="str">
        <v>HB 1052</v>
      </c>
      <c r="G98" s="1">
        <v>0</v>
      </c>
      <c r="H98" t="str">
        <v xml:space="preserve">Disability is contained in the hate crime statute. </v>
      </c>
      <c r="I98">
        <v>0</v>
      </c>
    </row>
    <row r="99" spans="1:9" ht="57.6" x14ac:dyDescent="0.3">
      <c r="A99" t="str">
        <v>SB 5064</v>
      </c>
      <c r="B99" s="1" t="str">
        <v>Creating an advisory council on rare diseases</v>
      </c>
      <c r="C99" s="1" t="str">
        <v>The council would be formed within the University of Washington to advise the Secretary of Health on rare diseases and act as a resource for earlier diagnosis and identify effective research based strategies for treatment and services.</v>
      </c>
      <c r="D99" t="str">
        <v>Liias</v>
      </c>
      <c r="E99" t="str">
        <v>Tier 2</v>
      </c>
      <c r="F99">
        <v>0</v>
      </c>
      <c r="G99" s="1">
        <v>0</v>
      </c>
      <c r="H99" t="str">
        <v xml:space="preserve">Rare diseases may cause disability. </v>
      </c>
      <c r="I99">
        <v>0</v>
      </c>
    </row>
    <row r="100" spans="1:9" ht="43.2" x14ac:dyDescent="0.3">
      <c r="A100" t="str">
        <v>SB 5066</v>
      </c>
      <c r="B100" s="1" t="str">
        <v>Concerning law enforcement and local corrections agency misconduct through investigations and legal actions</v>
      </c>
      <c r="C100" s="1" t="str">
        <v xml:space="preserve">Clarifies the role of the Attorney General to investigate law enforcement agencies and compel reforms when there are repeated patterns of misconduct. </v>
      </c>
      <c r="D100" t="str">
        <v>Hansen</v>
      </c>
      <c r="E100" t="str">
        <v>Tier 2</v>
      </c>
      <c r="F100" t="str">
        <v>HB 1056</v>
      </c>
      <c r="G100" s="1">
        <v>0</v>
      </c>
      <c r="H100" t="str">
        <v xml:space="preserve">People with disabilities are over represented in carceral/prison settings. </v>
      </c>
      <c r="I100">
        <v>0</v>
      </c>
    </row>
    <row r="101" spans="1:9" ht="28.8" x14ac:dyDescent="0.3">
      <c r="A101" t="str">
        <v>SB 5067</v>
      </c>
      <c r="B101" s="1" t="str">
        <v>Concerning impaired driving</v>
      </c>
      <c r="C101" s="1" t="str">
        <v>Reduces the blood alcohol concentration level from .08 to .05 to reduce traffic fatalities.</v>
      </c>
      <c r="D101" t="str">
        <v>Lovick</v>
      </c>
      <c r="E101" t="str">
        <v>Tier 2</v>
      </c>
      <c r="F101">
        <v>0</v>
      </c>
      <c r="G101" s="1">
        <v>0</v>
      </c>
      <c r="H101" t="str">
        <v xml:space="preserve">AUD is a disability under the ADA. </v>
      </c>
      <c r="I101">
        <v>0</v>
      </c>
    </row>
    <row r="102" spans="1:9" ht="57.6" x14ac:dyDescent="0.3">
      <c r="A102" t="str">
        <v>SB 5082</v>
      </c>
      <c r="B102" s="1" t="str">
        <v xml:space="preserve">Creating a housing assistance program for youth enrolled in extended foster care. </v>
      </c>
      <c r="C102" s="1" t="str">
        <v>13% of youth in extended foster care were homeless in 2024.  This bill creates a housing program for those youth. It gives up to 36 months of rental assistance and provides support to connect youth with other housing supports.</v>
      </c>
      <c r="D102" t="str">
        <v>Wilson, C</v>
      </c>
      <c r="E102" t="str">
        <v>Tier 2</v>
      </c>
      <c r="F102" t="str">
        <v>HB 1429</v>
      </c>
      <c r="G102" s="1">
        <v>0</v>
      </c>
      <c r="H102" t="str">
        <v xml:space="preserve">Youth in foster care are disproportionately youth with disabilities. </v>
      </c>
      <c r="I102">
        <v>0</v>
      </c>
    </row>
    <row r="103" spans="1:9" ht="72" x14ac:dyDescent="0.3">
      <c r="A103" t="str">
        <v>SB 5100</v>
      </c>
      <c r="B103" s="1" t="str">
        <v xml:space="preserve">Standardizing the basic training and certification requirements for long term care workers who provide in home care for their family members including spouses and domestic partners. </v>
      </c>
      <c r="C103" s="1" t="str">
        <v>States a long term care worker providing in home care to their family member including a spouse or domestic partner is not required to be certified. Currently this provision includes children, parents, grandparents and other family members.</v>
      </c>
      <c r="D103" t="str">
        <v>Bateman</v>
      </c>
      <c r="E103" t="str">
        <v>Tier 2</v>
      </c>
      <c r="F103" t="str">
        <v>HB 1142</v>
      </c>
      <c r="G103" s="1">
        <v>0</v>
      </c>
      <c r="H103" t="str">
        <v xml:space="preserve">Long term care worker are needed by the disability community. </v>
      </c>
      <c r="I103">
        <v>0</v>
      </c>
    </row>
    <row r="104" spans="1:9" ht="57.6" x14ac:dyDescent="0.3">
      <c r="A104" t="str">
        <v>SB 5101</v>
      </c>
      <c r="B104" s="1" t="str">
        <v xml:space="preserve">Expanding access to leave and safety accommodations to include workers who are victims of hate crimes or bias incidents. </v>
      </c>
      <c r="C104"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04" t="str">
        <v>Valdez</v>
      </c>
      <c r="E104" t="str">
        <v>Tier 2</v>
      </c>
      <c r="F104">
        <v>0</v>
      </c>
      <c r="G104" s="1">
        <v>0</v>
      </c>
      <c r="H104" t="str">
        <v xml:space="preserve">Disability is contained in the hate crime statute. </v>
      </c>
      <c r="I104">
        <v>0</v>
      </c>
    </row>
    <row r="105" spans="1:9" ht="86.4" x14ac:dyDescent="0.3">
      <c r="A105" t="str">
        <v>SB 5120</v>
      </c>
      <c r="B105" s="1" t="str">
        <v xml:space="preserve">Expanding the learning assistance program. </v>
      </c>
      <c r="C105"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05" t="str">
        <v>Nobles</v>
      </c>
      <c r="E105" t="str">
        <v>Tier 2</v>
      </c>
      <c r="F105">
        <v>0</v>
      </c>
      <c r="G105" s="1">
        <v>0</v>
      </c>
      <c r="H105" t="str">
        <v>Youth with disabilities are disproportionately represented in low income.</v>
      </c>
      <c r="I105">
        <v>0</v>
      </c>
    </row>
    <row r="106" spans="1:9" ht="28.8" x14ac:dyDescent="0.3">
      <c r="A106" t="str">
        <v>SB 5125</v>
      </c>
      <c r="B106" s="1" t="str">
        <v>Calculating the provider rate for certain community residential services.</v>
      </c>
      <c r="C106" s="1" t="str">
        <v xml:space="preserve">Requires the department to use the King county classification for determining the provider rate in Snohomish county. </v>
      </c>
      <c r="D106" t="str">
        <v>Lovick</v>
      </c>
      <c r="E106" t="str">
        <v>Tier 2</v>
      </c>
      <c r="F106">
        <v>0</v>
      </c>
      <c r="G106" s="1">
        <v>0</v>
      </c>
      <c r="H106" t="str">
        <v xml:space="preserve">Provider rates impact services for people with disabilities. </v>
      </c>
      <c r="I106">
        <v>0</v>
      </c>
    </row>
    <row r="107" spans="1:9" ht="72" x14ac:dyDescent="0.3">
      <c r="A107" t="str">
        <v>SB 5128</v>
      </c>
      <c r="B107" s="1" t="str">
        <v xml:space="preserve">Concerning the provision of medical assistance to individuals in juvenile detention facilities. </v>
      </c>
      <c r="C107"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07" t="str">
        <v>Wilson, C</v>
      </c>
      <c r="E107" t="str">
        <v>Tier 2</v>
      </c>
      <c r="F107">
        <v>0</v>
      </c>
      <c r="G107" s="1">
        <v>0</v>
      </c>
      <c r="H107" t="str">
        <v xml:space="preserve">People with disabilities are over represented in carceral/prison settings. </v>
      </c>
      <c r="I107">
        <v>0</v>
      </c>
    </row>
    <row r="108" spans="1:9" ht="43.2" x14ac:dyDescent="0.3">
      <c r="A108" t="str">
        <v>SB 5133</v>
      </c>
      <c r="B108" s="1" t="str">
        <v>Concerning departures from the guidelines for caregiver status</v>
      </c>
      <c r="C108" s="1" t="str">
        <v xml:space="preserve">Expands circumstances to be taken into consideration when imposing an exceptional sentence in a court proceeding to include that a person is a primary caregiver to a child or elder. </v>
      </c>
      <c r="D108" t="str">
        <v>Wilson, C</v>
      </c>
      <c r="E108" t="str">
        <v>Tier 2</v>
      </c>
      <c r="F108">
        <v>0</v>
      </c>
      <c r="G108" s="1">
        <v>0</v>
      </c>
      <c r="H108" t="str">
        <v xml:space="preserve">People with disabilities are over represented in carceral/prison settings. </v>
      </c>
      <c r="I108">
        <v>0</v>
      </c>
    </row>
    <row r="109" spans="1:9" ht="28.8" x14ac:dyDescent="0.3">
      <c r="A109" t="str">
        <v>SB 5139</v>
      </c>
      <c r="B109" s="1" t="str">
        <v>Concerning reentry council</v>
      </c>
      <c r="C109" s="1" t="str">
        <v>Adds representatives from the health care authority, DSHS, and employment security department to the reentry council.</v>
      </c>
      <c r="D109" t="str">
        <v>Wilson, C</v>
      </c>
      <c r="E109" t="str">
        <v>Tier 2</v>
      </c>
      <c r="F109">
        <v>0</v>
      </c>
      <c r="G109" s="1">
        <v>0</v>
      </c>
      <c r="H109" t="str">
        <v xml:space="preserve">People with disabilities are over represented in carceral/prison settings. </v>
      </c>
      <c r="I109">
        <v>0</v>
      </c>
    </row>
    <row r="110" spans="1:9" ht="28.8" x14ac:dyDescent="0.3">
      <c r="A110" t="str">
        <v>SB 5150</v>
      </c>
      <c r="B110" s="1" t="str">
        <v>Concerning juvenile access to an attorney</v>
      </c>
      <c r="C110" s="1" t="str">
        <v xml:space="preserve">States a law enforcement officer can question a juvenile without a lawyer present if there are exigent circumstances. </v>
      </c>
      <c r="D110" t="str">
        <v>Gildon</v>
      </c>
      <c r="E110" t="str">
        <v>Tier 2</v>
      </c>
      <c r="F110">
        <v>0</v>
      </c>
      <c r="G110" s="1">
        <v>0</v>
      </c>
      <c r="H110" t="str">
        <v xml:space="preserve">Juveniles in contact with law enforcement are disproportionately youth with disabilities. </v>
      </c>
      <c r="I110">
        <v>0</v>
      </c>
    </row>
    <row r="111" spans="1:9" ht="43.2" x14ac:dyDescent="0.3">
      <c r="A111" t="str">
        <v>SB 5153</v>
      </c>
      <c r="B111" s="1" t="str">
        <v xml:space="preserve">Transferring certain individuals from the department of children, youth and families to the department of corrections at age 18. </v>
      </c>
      <c r="C111" s="1" t="str">
        <v xml:space="preserve">Says that youth convicted as an adult start their sentence in a DCYF facility but transfer to DOC at age 18. </v>
      </c>
      <c r="D111" t="str">
        <v>Gildon</v>
      </c>
      <c r="E111" t="str">
        <v>Tier 2</v>
      </c>
      <c r="F111">
        <v>0</v>
      </c>
      <c r="G111" s="1">
        <v>0</v>
      </c>
      <c r="H111" t="str">
        <v xml:space="preserve">People with disabilities are over represented in carceral/prison settings. </v>
      </c>
      <c r="I111">
        <v>0</v>
      </c>
    </row>
    <row r="112" spans="1:9" ht="57.6" x14ac:dyDescent="0.3">
      <c r="A112" t="str">
        <v>SB 5156</v>
      </c>
      <c r="B112" s="1" t="str">
        <v>Concerning elevator standards in smaller apartment buildings</v>
      </c>
      <c r="C112" s="1" t="str">
        <v>Requires the state building code council to adopt rules for elevators for cities and counties that allow passenger elevators no larger than those that accommodate a wheelchair in small apartment buildings (6 stories or less; at most 24 units).</v>
      </c>
      <c r="D112" t="str">
        <v>Salomon</v>
      </c>
      <c r="E112" t="str">
        <v>Tier 2</v>
      </c>
      <c r="F112">
        <v>0</v>
      </c>
      <c r="G112" s="1">
        <v>0</v>
      </c>
      <c r="H112" t="str">
        <v xml:space="preserve">Changes requirements for elevators. </v>
      </c>
      <c r="I112">
        <v>0</v>
      </c>
    </row>
    <row r="113" spans="1:9" ht="72" x14ac:dyDescent="0.3">
      <c r="A113" t="str">
        <v>SB 5181</v>
      </c>
      <c r="B113" s="1" t="str">
        <v>Amending the parents rights initiative to bring it into alignment with existing laws.</v>
      </c>
      <c r="C113"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13" t="str">
        <v>Wilson, C</v>
      </c>
      <c r="E113" t="str">
        <v>Tier 2</v>
      </c>
      <c r="F113">
        <v>0</v>
      </c>
      <c r="G113" s="1">
        <v>0</v>
      </c>
      <c r="H113" t="str">
        <v>Not specific to youth with disabilities.</v>
      </c>
      <c r="I113">
        <v>0</v>
      </c>
    </row>
    <row r="114" spans="1:9" ht="57.6" x14ac:dyDescent="0.3">
      <c r="A114" t="str">
        <v>SB 5182</v>
      </c>
      <c r="B114" s="1" t="str">
        <v>Concerning programs and services for incarcerated parents at department of corrections</v>
      </c>
      <c r="C114" s="1" t="str">
        <v xml:space="preserve">Spells out the conditions under which an incarcerated person may be transferred to home detention and states that this could occur when a person is expected to take over parenting duties and other conditions are met. </v>
      </c>
      <c r="D114" t="str">
        <v>Nobles</v>
      </c>
      <c r="E114" t="str">
        <v>Tier 2</v>
      </c>
      <c r="F114">
        <v>0</v>
      </c>
      <c r="G114" s="1">
        <v>0</v>
      </c>
      <c r="H114" t="str">
        <v>People with disabilities are over represented in carceral settings.</v>
      </c>
      <c r="I114">
        <v>0</v>
      </c>
    </row>
    <row r="115" spans="1:9" ht="43.2" x14ac:dyDescent="0.3">
      <c r="A115" t="str">
        <v>SB 5188</v>
      </c>
      <c r="B115" s="1" t="str">
        <v>Concerning broadband infrastructure repair loans</v>
      </c>
      <c r="C115" s="1" t="str">
        <v>Allows funding to support strategic planning for deploying broadband in unserved areas as well as to fund loans to help with repair and replacement of  middle mile and last mile infrastructure.</v>
      </c>
      <c r="D115" t="str">
        <v>Wellman</v>
      </c>
      <c r="E115" t="str">
        <v>Tier 2</v>
      </c>
      <c r="F115">
        <v>0</v>
      </c>
      <c r="G115" s="1">
        <v>0</v>
      </c>
      <c r="H115" t="str">
        <v>Lack of broadband access disproportionately impacts the disability community</v>
      </c>
      <c r="I115">
        <v>0</v>
      </c>
    </row>
    <row r="116" spans="1:9" ht="43.2" x14ac:dyDescent="0.3">
      <c r="A116" t="str">
        <v>SB 5189</v>
      </c>
      <c r="B116" s="1" t="str">
        <v xml:space="preserve">Supporting the implementation of competency based education. </v>
      </c>
      <c r="C116" s="1" t="str">
        <v xml:space="preserve">By 9/1/2025, OSPI must adopt rules to authorize full time enrollment funding for students in competency based education programs identified by the state board of education. </v>
      </c>
      <c r="D116" t="str">
        <v>Wellman</v>
      </c>
      <c r="E116" t="str">
        <v>Tier 2</v>
      </c>
      <c r="F116">
        <v>0</v>
      </c>
      <c r="G116" s="1">
        <v>0</v>
      </c>
      <c r="H116" t="str">
        <v xml:space="preserve">Competency based practices are often helpful for neurodivergent students and students with disabilities. </v>
      </c>
      <c r="I116">
        <v>0</v>
      </c>
    </row>
    <row r="117" spans="1:9" ht="43.2" x14ac:dyDescent="0.3">
      <c r="A117" t="str">
        <v>SB 5200</v>
      </c>
      <c r="B117" s="1" t="str">
        <v>Concerning veterans medical foster homes</v>
      </c>
      <c r="C117" s="1" t="str">
        <v>Exempts state oversight of veteran's medical foster homes funded by US Dept of Veterans affairs in which care is provided exclusively to 3 or fewer veterans.</v>
      </c>
      <c r="D117" t="str">
        <v>Wagoner</v>
      </c>
      <c r="E117" t="str">
        <v>Tier 2</v>
      </c>
      <c r="F117">
        <v>0</v>
      </c>
      <c r="G117" s="1">
        <v>0</v>
      </c>
      <c r="H117">
        <v>0</v>
      </c>
      <c r="I117">
        <v>0</v>
      </c>
    </row>
    <row r="118" spans="1:9" ht="43.2" x14ac:dyDescent="0.3">
      <c r="A118" t="str">
        <v>SB 5219</v>
      </c>
      <c r="B118" s="1" t="str">
        <v>Concerning partial confinement eligibility and alignment</v>
      </c>
      <c r="C118" s="1" t="str">
        <v>Changes the definition of partial confinement from confinement for no more than 1 year to up to 18 months. Stipulates that parenting is a reason to consider home detention</v>
      </c>
      <c r="D118" t="str">
        <v>Wilson, C</v>
      </c>
      <c r="E118" t="str">
        <v>Tier 2</v>
      </c>
      <c r="F118">
        <v>0</v>
      </c>
      <c r="G118" s="1">
        <v>0</v>
      </c>
      <c r="H118">
        <v>0</v>
      </c>
      <c r="I118">
        <v>0</v>
      </c>
    </row>
    <row r="119" spans="1:9" ht="28.8" x14ac:dyDescent="0.3">
      <c r="A119" t="str">
        <v>SB 5222</v>
      </c>
      <c r="B119" s="1" t="str">
        <v>Concerning residential tenants</v>
      </c>
      <c r="C119" s="1" t="str">
        <v xml:space="preserve">Limits rent and fee increases and makes landlords liable for damages if they violate this law. </v>
      </c>
      <c r="D119" t="str">
        <v>Trudeau</v>
      </c>
      <c r="E119" t="str">
        <v>Tier 2</v>
      </c>
      <c r="F119" t="str">
        <v>HB 1217</v>
      </c>
      <c r="G119" s="1">
        <v>0</v>
      </c>
      <c r="H119">
        <v>0</v>
      </c>
      <c r="I119">
        <v>0</v>
      </c>
    </row>
    <row r="120" spans="1:9" ht="57.6" x14ac:dyDescent="0.3">
      <c r="A120" t="str">
        <v>SB 5230</v>
      </c>
      <c r="B120" s="1" t="str">
        <v>Juvenile attorney exceptions</v>
      </c>
      <c r="C120"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20" t="str">
        <v>Wagoner</v>
      </c>
      <c r="E120" t="str">
        <v>Tier 2</v>
      </c>
      <c r="F120">
        <v>0</v>
      </c>
      <c r="G120" s="1">
        <v>0</v>
      </c>
      <c r="H120">
        <v>0</v>
      </c>
      <c r="I120">
        <v>0</v>
      </c>
    </row>
    <row r="121" spans="1:9" ht="43.2" x14ac:dyDescent="0.3">
      <c r="A121" t="str">
        <v>SB 5231</v>
      </c>
      <c r="B121" s="1" t="str">
        <v>Confinement fees and expenses</v>
      </c>
      <c r="C121" s="1" t="str">
        <v>Requires the state to provide voice communication services without charge to persons confined in a state facility and may not charge a fee for those services.</v>
      </c>
      <c r="D121" t="str">
        <v>Hansen</v>
      </c>
      <c r="E121" t="str">
        <v>Tier 2</v>
      </c>
      <c r="F121" t="str">
        <v>HB 1301</v>
      </c>
      <c r="G121" s="1">
        <v>0</v>
      </c>
      <c r="H121">
        <v>0</v>
      </c>
      <c r="I121">
        <v>0</v>
      </c>
    </row>
    <row r="122" spans="1:9" x14ac:dyDescent="0.3">
      <c r="A122" t="str">
        <v>SB 5244</v>
      </c>
      <c r="B122" s="1" t="str">
        <v>WIC hematological screening</v>
      </c>
      <c r="C122" s="1" t="str">
        <v>Allows staff at a WIC clinic to conduct blood testing</v>
      </c>
      <c r="D122" t="str">
        <v>Riccelli</v>
      </c>
      <c r="E122" t="str">
        <v>Tier 2</v>
      </c>
      <c r="F122">
        <v>0</v>
      </c>
      <c r="G122" s="1">
        <v>0</v>
      </c>
      <c r="H122">
        <v>0</v>
      </c>
      <c r="I122">
        <v>0</v>
      </c>
    </row>
    <row r="123" spans="1:9" ht="28.8" x14ac:dyDescent="0.3">
      <c r="A123" t="str">
        <v>SB 5255</v>
      </c>
      <c r="B123" s="1" t="str">
        <v>Juvenile detention</v>
      </c>
      <c r="C123" s="1" t="str">
        <v xml:space="preserve">If a juvenile has committed a crime with a firearm or has access to a firearm or has stolen a vehicle they may be detained. </v>
      </c>
      <c r="D123" t="str">
        <v>Christian</v>
      </c>
      <c r="E123" t="str">
        <v>Tier 2</v>
      </c>
      <c r="F123">
        <v>0</v>
      </c>
      <c r="G123" s="1">
        <v>0</v>
      </c>
      <c r="H123">
        <v>0</v>
      </c>
      <c r="I123">
        <v>0</v>
      </c>
    </row>
    <row r="124" spans="1:9" ht="28.8" x14ac:dyDescent="0.3">
      <c r="A124" t="str">
        <v>SB 5257</v>
      </c>
      <c r="B124" s="1" t="str">
        <v>Juvenile firearm sentencing</v>
      </c>
      <c r="C124" s="1" t="str">
        <v xml:space="preserve">An offender is not eligible for suspended disposition if they are convicted of illegal possession of a firearm or  theft of a firearm. </v>
      </c>
      <c r="D124" t="str">
        <v>Christian</v>
      </c>
      <c r="E124" t="str">
        <v>Tier 2</v>
      </c>
      <c r="F124">
        <v>0</v>
      </c>
      <c r="G124" s="1">
        <v>0</v>
      </c>
      <c r="H124">
        <v>0</v>
      </c>
      <c r="I124">
        <v>0</v>
      </c>
    </row>
    <row r="125" spans="1:9" x14ac:dyDescent="0.3">
      <c r="A125" t="str">
        <v>SB 5258</v>
      </c>
      <c r="B125" s="1" t="str">
        <v>Medicaid concurrent enroll</v>
      </c>
      <c r="C125" s="1" t="str">
        <v xml:space="preserve">Creates methods to determine if medicaid recipients move out of state. </v>
      </c>
      <c r="D125" t="str">
        <v>Gildon</v>
      </c>
      <c r="E125" t="str">
        <v>Tier 2</v>
      </c>
      <c r="F125">
        <v>0</v>
      </c>
      <c r="G125" s="1">
        <v>0</v>
      </c>
      <c r="H125">
        <v>0</v>
      </c>
      <c r="I125">
        <v>0</v>
      </c>
    </row>
    <row r="126" spans="1:9" ht="43.2" x14ac:dyDescent="0.3">
      <c r="A126" t="str">
        <v>SB 5256</v>
      </c>
      <c r="B126" s="1" t="str">
        <v>ISRB hearings/victims</v>
      </c>
      <c r="C126" s="1" t="str">
        <v xml:space="preserve">Requires the indeterminant sentencing board to add an evaluation of whether restorative justice metrics have been met prior to the sentence being completed. </v>
      </c>
      <c r="D126" t="str">
        <v>Christian</v>
      </c>
      <c r="E126" t="str">
        <v>Tier 2</v>
      </c>
      <c r="F126">
        <v>0</v>
      </c>
      <c r="G126" s="1">
        <v>0</v>
      </c>
      <c r="H126">
        <v>0</v>
      </c>
      <c r="I126">
        <v>0</v>
      </c>
    </row>
    <row r="127" spans="1:9" ht="28.8" x14ac:dyDescent="0.3">
      <c r="A127" t="str">
        <v>SB 5260</v>
      </c>
      <c r="B127" s="1" t="str">
        <v>Juvenile correctional pop</v>
      </c>
      <c r="C127" s="1" t="str">
        <v xml:space="preserve">People 18 and over in a DCYF facility may request a transfer to DOC custody. </v>
      </c>
      <c r="D127" t="str">
        <v>Christian</v>
      </c>
      <c r="E127" t="str">
        <v>Tier 2</v>
      </c>
      <c r="F127">
        <v>0</v>
      </c>
      <c r="G127" s="1">
        <v>0</v>
      </c>
      <c r="H127">
        <v>0</v>
      </c>
      <c r="I127">
        <v>0</v>
      </c>
    </row>
    <row r="128" spans="1:9" x14ac:dyDescent="0.3">
      <c r="A128" t="str">
        <v>SB 5269</v>
      </c>
      <c r="B128" s="1" t="str">
        <v>Sentence modification</v>
      </c>
      <c r="C128" s="1" t="str">
        <v xml:space="preserve">Judicial discretion act allows judges to modify sentencing. </v>
      </c>
      <c r="D128" t="str">
        <v>Shewmake</v>
      </c>
      <c r="E128" t="str">
        <v>Tier 2</v>
      </c>
      <c r="F128" t="str">
        <v>HB 1125</v>
      </c>
      <c r="G128" s="1">
        <v>0</v>
      </c>
      <c r="H128">
        <v>0</v>
      </c>
      <c r="I128">
        <v>0</v>
      </c>
    </row>
    <row r="129" spans="1:9" ht="43.2" x14ac:dyDescent="0.3">
      <c r="A129" t="str">
        <v>SB 5277</v>
      </c>
      <c r="B129" s="1" t="str">
        <v>Repealing of juvenile rehabilitation to 25 legislation</v>
      </c>
      <c r="C129" s="1" t="str">
        <v>Expands the offenses that preclude a juvenile from being served in juvenile courts to include first degree robbery, burglary, violent offenses committed with a firearm and makes other stipulations.</v>
      </c>
      <c r="D129" t="str">
        <v>Braun</v>
      </c>
      <c r="E129" t="str">
        <v>Tier 2</v>
      </c>
      <c r="F129">
        <v>0</v>
      </c>
      <c r="G129" s="1">
        <v>0</v>
      </c>
      <c r="H129">
        <v>0</v>
      </c>
      <c r="I129">
        <v>0</v>
      </c>
    </row>
    <row r="130" spans="1:9" ht="57.6" x14ac:dyDescent="0.3">
      <c r="A130" t="str">
        <v>SB 5287</v>
      </c>
      <c r="B130" s="1" t="str">
        <v>Ignition interlock assist.</v>
      </c>
      <c r="C130" s="1" t="str">
        <v>Requires DSHS to adopt rules to limit financial help from the ignition interlock account to the installation, removal, and leasing of an ignition interlock for no more than 2 vehicles per person or per household if more practical and licensing.</v>
      </c>
      <c r="D130" t="str">
        <v>Christian</v>
      </c>
      <c r="E130" t="str">
        <v>Tier 2</v>
      </c>
      <c r="F130">
        <v>0</v>
      </c>
      <c r="G130" s="1">
        <v>0</v>
      </c>
      <c r="H130">
        <v>0</v>
      </c>
      <c r="I130">
        <v>0</v>
      </c>
    </row>
    <row r="131" spans="1:9" ht="43.2" x14ac:dyDescent="0.3">
      <c r="A131" t="str">
        <v>SB 5291</v>
      </c>
      <c r="B131" s="1" t="str">
        <v>Implementing the recommendations of the long term services and supports commission</v>
      </c>
      <c r="C131" s="1" t="str">
        <v>Allows participants to elect to keep services when they move out of state and makes changes to the benefit calculation.</v>
      </c>
      <c r="D131" t="str">
        <v>Conway</v>
      </c>
      <c r="E131" t="str">
        <v>Tier 2</v>
      </c>
      <c r="F131">
        <v>0</v>
      </c>
      <c r="G131" s="1">
        <v>0</v>
      </c>
      <c r="H131">
        <v>0</v>
      </c>
      <c r="I131">
        <v>0</v>
      </c>
    </row>
    <row r="132" spans="1:9" ht="43.2" x14ac:dyDescent="0.3">
      <c r="A132" t="str">
        <v>SB 5295</v>
      </c>
      <c r="B132" s="1" t="str">
        <v>Updating the sexual assault survivors bill of rights</v>
      </c>
      <c r="C132" s="1" t="str">
        <v xml:space="preserve">Adds be informed in writing of policies related to sexual assault kits to the survivors bill of rights. Notification must occur prior to destruction of the survivors kit. </v>
      </c>
      <c r="D132" t="str">
        <v>Orwall</v>
      </c>
      <c r="E132" t="str">
        <v>Tier 2</v>
      </c>
      <c r="F132">
        <v>0</v>
      </c>
      <c r="G132" s="1">
        <v>0</v>
      </c>
      <c r="H132">
        <v>0</v>
      </c>
      <c r="I132">
        <v>0</v>
      </c>
    </row>
    <row r="133" spans="1:9" ht="72" x14ac:dyDescent="0.3">
      <c r="A133" t="str">
        <v>SB 5296</v>
      </c>
      <c r="B133" s="1" t="str">
        <v xml:space="preserve">Improving outcomes for individuals adjudicated of juvenile offenses by increasing opportunities for community placement options and refining procedural requirements. </v>
      </c>
      <c r="C133" s="1" t="str">
        <v xml:space="preserve">Adds crimes that may fall outside of the standard rate of confinement. Also allows the court to make an independent finding that commitment to an institution is needed which includes treatment. </v>
      </c>
      <c r="D133" t="str">
        <v>Wilson, C</v>
      </c>
      <c r="E133" t="str">
        <v>Tier 2</v>
      </c>
      <c r="F133" t="str">
        <v>HB 1322</v>
      </c>
      <c r="G133" s="1">
        <v>0</v>
      </c>
      <c r="H133">
        <v>0</v>
      </c>
      <c r="I133">
        <v>0</v>
      </c>
    </row>
    <row r="134" spans="1:9" ht="57.6" x14ac:dyDescent="0.3">
      <c r="A134" t="str">
        <v>SB 5298</v>
      </c>
      <c r="B134" s="1" t="str">
        <v>Concerning the notice of sale or lease of manufactured/mobile home communities</v>
      </c>
      <c r="C134" s="1" t="str">
        <v xml:space="preserve">Requires notice of mobile home community sales to be expanded to include local governments and housing authority and tenant organizations; housing finance commission which includes lists of all current tenants and leases. </v>
      </c>
      <c r="D134" t="str">
        <v>Frame</v>
      </c>
      <c r="E134" t="str">
        <v>Tier 2</v>
      </c>
      <c r="F134" t="str">
        <v>HB 1358</v>
      </c>
      <c r="G134" s="1">
        <v>0</v>
      </c>
      <c r="H134">
        <v>0</v>
      </c>
      <c r="I134">
        <v>0</v>
      </c>
    </row>
    <row r="135" spans="1:9" ht="28.8" x14ac:dyDescent="0.3">
      <c r="A135" t="str">
        <v>SB 5304</v>
      </c>
      <c r="B135" s="1" t="str">
        <v>Homelessness/tribal colleges</v>
      </c>
      <c r="C135" s="1" t="str">
        <v>Expands ability for public tribal colleges to implement a program to assist homeless students.</v>
      </c>
      <c r="D135" t="str">
        <v>Kauffman</v>
      </c>
      <c r="E135" t="str">
        <v>Tier 2</v>
      </c>
      <c r="F135">
        <v>0</v>
      </c>
      <c r="G135" s="1">
        <v>0</v>
      </c>
      <c r="H135">
        <v>0</v>
      </c>
      <c r="I135">
        <v>0</v>
      </c>
    </row>
    <row r="136" spans="1:9" ht="72" x14ac:dyDescent="0.3">
      <c r="A136" t="str">
        <v>SB 5311</v>
      </c>
      <c r="B136" s="1" t="str">
        <v>Increasing work participation rates for able bodied working age adults receiving cash and food assistance.</v>
      </c>
      <c r="C136"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36" t="str">
        <v>Braun</v>
      </c>
      <c r="E136" t="str">
        <v>Tier 2</v>
      </c>
      <c r="F136">
        <v>0</v>
      </c>
      <c r="G136" s="1">
        <v>0</v>
      </c>
      <c r="H136">
        <v>0</v>
      </c>
      <c r="I136">
        <v>0</v>
      </c>
    </row>
    <row r="137" spans="1:9" ht="43.2" x14ac:dyDescent="0.3">
      <c r="A137" t="str">
        <v>SB 5414</v>
      </c>
      <c r="B137" s="1" t="str">
        <v>Requiring social equity impact analysis in performance audits and legislative public hearings thereon</v>
      </c>
      <c r="C137" s="1" t="str">
        <v>ARL state auditor: Adds an analysis of the social equity impact of programs or services to the items required in a program performance audit.</v>
      </c>
      <c r="D137" t="str">
        <v>Hasegawa</v>
      </c>
      <c r="E137" t="str">
        <v>Tier 2</v>
      </c>
      <c r="F137">
        <v>0</v>
      </c>
      <c r="G137" s="1">
        <v>0</v>
      </c>
      <c r="H137">
        <v>0</v>
      </c>
      <c r="I137">
        <v>0</v>
      </c>
    </row>
    <row r="138" spans="1:9" ht="57.6" x14ac:dyDescent="0.3">
      <c r="A138" t="str">
        <v>SB 5332</v>
      </c>
      <c r="B138" s="1" t="str">
        <v>Concerning mobile dwellings</v>
      </c>
      <c r="C138" s="1" t="str">
        <v>Requires a city or county to allow at least 1 home on wheels on each lot that is zoned residential if the lot has 1 house, is in an urban growth area and housing development in that area cannot be supported by water, sewer, stormwater or transportation systems.</v>
      </c>
      <c r="D138" t="str">
        <v>Shewmake</v>
      </c>
      <c r="E138" t="str">
        <v>Tier 2</v>
      </c>
      <c r="F138" t="str">
        <v>HB 1443</v>
      </c>
      <c r="G138" s="1">
        <v>0</v>
      </c>
      <c r="H138">
        <v>0</v>
      </c>
      <c r="I138">
        <v>0</v>
      </c>
    </row>
    <row r="139" spans="1:9" ht="72" x14ac:dyDescent="0.3">
      <c r="A139" t="str">
        <v>SB 5426</v>
      </c>
      <c r="B139" s="1" t="str">
        <v>Improving developmentally appropriate alternatives for youth outside the formal court process</v>
      </c>
      <c r="C139"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39" t="str">
        <v>Wilson, C</v>
      </c>
      <c r="E139" t="str">
        <v>Tier 2</v>
      </c>
      <c r="F139" t="str">
        <v>HB 1391</v>
      </c>
      <c r="G139" s="1">
        <v>0</v>
      </c>
      <c r="H139">
        <v>0</v>
      </c>
      <c r="I139">
        <v>0</v>
      </c>
    </row>
    <row r="140" spans="1:9" ht="43.2" x14ac:dyDescent="0.3">
      <c r="A140" t="str">
        <v>SB 5449</v>
      </c>
      <c r="B140" s="1" t="str">
        <v>Concerning mental health counselors, marriage and family therapists, and social workers advisory committee</v>
      </c>
      <c r="C140" s="1" t="str">
        <v>Makes language changes to the composition of the advisory committee.</v>
      </c>
      <c r="D140" t="str">
        <v>Slatter</v>
      </c>
      <c r="E140" t="str">
        <v>Tier 2</v>
      </c>
      <c r="F140" t="str">
        <v>HB 1234</v>
      </c>
      <c r="G140" s="1">
        <v>0</v>
      </c>
      <c r="H140">
        <v>0</v>
      </c>
      <c r="I140">
        <v>0</v>
      </c>
    </row>
    <row r="141" spans="1:9" ht="43.2" x14ac:dyDescent="0.3">
      <c r="A141" t="str">
        <v>SB 5452</v>
      </c>
      <c r="B141" s="1" t="str">
        <v>Allowing board certified psychiatric pharmacists to be licensed as agency affiliated counselors</v>
      </c>
      <c r="C141" s="1" t="str">
        <v xml:space="preserve">Modifies requirements for counselors to include advanced degree is health care as an alternative way to meet certification requirements. </v>
      </c>
      <c r="D141" t="str">
        <v>Slatter</v>
      </c>
      <c r="E141" t="str">
        <v>Tier 2</v>
      </c>
      <c r="F141">
        <v>0</v>
      </c>
      <c r="G141" s="1">
        <v>0</v>
      </c>
      <c r="H141">
        <v>0</v>
      </c>
      <c r="I141">
        <v>0</v>
      </c>
    </row>
    <row r="142" spans="1:9" ht="43.2" x14ac:dyDescent="0.3">
      <c r="A142" t="str">
        <v>SB 5508</v>
      </c>
      <c r="B142" s="1" t="str">
        <v>Concerning the child welfare housing assistance program</v>
      </c>
      <c r="C142" s="1" t="str">
        <v xml:space="preserve">Allows DSHS or contractors to continue to provide housing assistance under the child welfare housing program after DSHS no longer provides any child protective or welfare services. </v>
      </c>
      <c r="D142" t="str">
        <v>Krishnadasan</v>
      </c>
      <c r="E142" t="str">
        <v>Tier 2</v>
      </c>
      <c r="F142" t="str">
        <v>HB 1177</v>
      </c>
      <c r="G142" s="1">
        <v>0</v>
      </c>
      <c r="H142">
        <v>0</v>
      </c>
      <c r="I142">
        <v>0</v>
      </c>
    </row>
    <row r="143" spans="1:9" ht="28.8" x14ac:dyDescent="0.3">
      <c r="A143" t="str">
        <v>SB 5520</v>
      </c>
      <c r="B143" s="1" t="str">
        <v xml:space="preserve">Concerning the wrongly convicted persons act. </v>
      </c>
      <c r="C143" s="1" t="str">
        <v xml:space="preserve">Allows actually innocent people to file a claim for compensation by the state. </v>
      </c>
      <c r="D143" t="str">
        <v>Orwall</v>
      </c>
      <c r="E143" t="str">
        <v>Tier 2</v>
      </c>
      <c r="F143">
        <v>0</v>
      </c>
      <c r="G143" s="1">
        <v>0</v>
      </c>
      <c r="H143">
        <v>0</v>
      </c>
      <c r="I143">
        <v>0</v>
      </c>
    </row>
    <row r="144" spans="1:9" ht="57.6" x14ac:dyDescent="0.3">
      <c r="A144" t="str">
        <v>SB 5578</v>
      </c>
      <c r="B144" s="1" t="str">
        <v xml:space="preserve">Strengthening labor standards in Washington state. </v>
      </c>
      <c r="C144" s="1" t="str">
        <v>Requires employers to provide sick, vacation and bereavement leave and gives LnI power to issue stop work orders if employers do not comply. Creates raises in minimum wage through 2032 beginning with min wage of $17.50 in 2026 and culminating in $25 in 2032.</v>
      </c>
      <c r="D144" t="str">
        <v>Saldana</v>
      </c>
      <c r="E144" t="str">
        <v>Tier 2</v>
      </c>
      <c r="F144" t="str">
        <v>HB 1764</v>
      </c>
      <c r="G144" s="1">
        <v>0</v>
      </c>
      <c r="H144">
        <v>0</v>
      </c>
      <c r="I144">
        <v>0</v>
      </c>
    </row>
    <row r="145" spans="1:9" ht="28.8" x14ac:dyDescent="0.3">
      <c r="A145" t="str">
        <v>SB 5594</v>
      </c>
      <c r="B145" s="1" t="str">
        <v>Concerning biosimilar medicines</v>
      </c>
      <c r="C145" s="1" t="str">
        <v>Allows a pharmacist to select a biosimilar medicine unless the practioner states this should not be done to reduce drug costs.</v>
      </c>
      <c r="D145" t="str">
        <v>Harris</v>
      </c>
      <c r="E145" t="str">
        <v>Tier 2</v>
      </c>
      <c r="F145">
        <v>0</v>
      </c>
      <c r="G145" s="1">
        <v>0</v>
      </c>
      <c r="H145">
        <v>0</v>
      </c>
      <c r="I145">
        <v>0</v>
      </c>
    </row>
    <row r="146" spans="1:9" ht="28.8" x14ac:dyDescent="0.3">
      <c r="A146" t="str">
        <v>SB 5600</v>
      </c>
      <c r="B146" s="1" t="str">
        <v>Regulation of transportation network companies during large scale events</v>
      </c>
      <c r="C146" s="1" t="str">
        <v>Limits the fare for a prearranged ride during a large scale event to 120% of driver's pay for the ride</v>
      </c>
      <c r="D146" t="str">
        <v>Alvarado</v>
      </c>
      <c r="E146" t="str">
        <v>Tier 2</v>
      </c>
      <c r="F146">
        <v>0</v>
      </c>
      <c r="G146" s="1">
        <v>0</v>
      </c>
      <c r="H146">
        <v>0</v>
      </c>
      <c r="I146">
        <v>0</v>
      </c>
    </row>
    <row r="147" spans="1:9" ht="28.8" x14ac:dyDescent="0.3">
      <c r="A147" t="str">
        <v>SB 5646</v>
      </c>
      <c r="B147" s="1" t="str">
        <v>Concerning criminal penalties for assaulting outreach workers</v>
      </c>
      <c r="C147" s="1" t="str">
        <v xml:space="preserve">Makes it a crime (assault in the 3rd degree) to assault social workers who are doing their work in encampments, people's homes, etc. </v>
      </c>
      <c r="D147" t="str">
        <v>Harris</v>
      </c>
      <c r="E147" t="str">
        <v>Tier 2</v>
      </c>
      <c r="F147">
        <v>0</v>
      </c>
      <c r="G147" s="1">
        <v>0</v>
      </c>
      <c r="H147">
        <v>0</v>
      </c>
      <c r="I147">
        <v>0</v>
      </c>
    </row>
    <row r="148" spans="1:9" ht="72" x14ac:dyDescent="0.3">
      <c r="A148" t="str">
        <v>SB 5659</v>
      </c>
      <c r="B148" s="1" t="str">
        <v>Eliminating each local government's proportional share of Washington's housing shortage</v>
      </c>
      <c r="C148" s="1" t="str">
        <v>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v>
      </c>
      <c r="D148" t="str">
        <v>Goehner</v>
      </c>
      <c r="E148" t="str">
        <v>Tier 2</v>
      </c>
      <c r="F148">
        <v>0</v>
      </c>
      <c r="G148" s="1">
        <v>0</v>
      </c>
      <c r="H148">
        <v>0</v>
      </c>
      <c r="I148">
        <v>0</v>
      </c>
    </row>
    <row r="149" spans="1:9" ht="28.8" x14ac:dyDescent="0.3">
      <c r="A149" t="str">
        <v>SB 5664</v>
      </c>
      <c r="B149" s="1" t="str">
        <v>Concerning impaired driving</v>
      </c>
      <c r="C149" s="1" t="str">
        <v>Changes the alcohol concentration limit for the standard of driving under the influence  from .08 to .05</v>
      </c>
      <c r="D149" t="str">
        <v>Fortunato</v>
      </c>
      <c r="E149" t="str">
        <v>Tier 2</v>
      </c>
      <c r="F149">
        <v>0</v>
      </c>
      <c r="G149" s="1">
        <v>0</v>
      </c>
      <c r="H149">
        <v>0</v>
      </c>
      <c r="I149">
        <v>0</v>
      </c>
    </row>
    <row r="150" spans="1:9" ht="86.4" x14ac:dyDescent="0.3">
      <c r="A150" t="str">
        <v>SB 5740</v>
      </c>
      <c r="B150" s="1" t="str">
        <v>Concerning eviction reform and tenant safety</v>
      </c>
      <c r="C150"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150" t="str">
        <v>Braun</v>
      </c>
      <c r="E150" t="str">
        <v>Tier 2</v>
      </c>
      <c r="F150" t="str">
        <v>HB 1089</v>
      </c>
      <c r="G150" s="1">
        <v>0</v>
      </c>
      <c r="H150">
        <v>0</v>
      </c>
      <c r="I150">
        <v>0</v>
      </c>
    </row>
    <row r="151" spans="1:9" ht="115.2" x14ac:dyDescent="0.3">
      <c r="A151" t="str">
        <v>SB 5741</v>
      </c>
      <c r="B151" s="1" t="str">
        <v>Authorizing superior courts to appoint housing court commissioners</v>
      </c>
      <c r="C151" s="1" t="str">
        <v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v>
      </c>
      <c r="D151" t="str">
        <v>Alvarado</v>
      </c>
      <c r="E151" t="str">
        <v>Tier 2</v>
      </c>
      <c r="F151">
        <v>0</v>
      </c>
      <c r="G151" s="1">
        <v>0</v>
      </c>
      <c r="H151">
        <v>0</v>
      </c>
      <c r="I151">
        <v>0</v>
      </c>
    </row>
    <row r="152" spans="1:9" ht="43.2" x14ac:dyDescent="0.3">
      <c r="A152" t="str">
        <v>SJM 8002</v>
      </c>
      <c r="B152" s="1" t="str">
        <v>Concerning Medicare</v>
      </c>
      <c r="C152" s="1" t="str">
        <v>A joint memorial to President Trump opposing the privitization of Medicare due to widespread fraud and depletion of the medicare reserves.</v>
      </c>
      <c r="D152" t="str">
        <v>Hasegawa</v>
      </c>
      <c r="E152" t="str">
        <v>Tier 2</v>
      </c>
      <c r="F152">
        <v>0</v>
      </c>
      <c r="G152" s="1">
        <v>0</v>
      </c>
      <c r="H152">
        <v>0</v>
      </c>
      <c r="I152">
        <v>0</v>
      </c>
    </row>
    <row r="153" spans="1:9" ht="86.4" x14ac:dyDescent="0.3">
      <c r="A153" t="str">
        <v>SJM 8004</v>
      </c>
      <c r="B153" s="1" t="str">
        <v>Concerning Universal Health Care</v>
      </c>
      <c r="C153"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53" t="str">
        <v>Hasegawa</v>
      </c>
      <c r="E153" t="str">
        <v>Tier 2</v>
      </c>
      <c r="F153">
        <v>0</v>
      </c>
      <c r="G153" s="1">
        <v>0</v>
      </c>
      <c r="H153">
        <v>0</v>
      </c>
      <c r="I153">
        <v>0</v>
      </c>
    </row>
    <row r="154" spans="1:9" x14ac:dyDescent="0.3">
      <c r="A154">
        <v>0</v>
      </c>
      <c r="B154" s="1">
        <v>0</v>
      </c>
      <c r="C154" s="1">
        <v>0</v>
      </c>
      <c r="D154">
        <v>0</v>
      </c>
      <c r="E154" t="str">
        <v>Tier 2</v>
      </c>
      <c r="F154">
        <v>0</v>
      </c>
      <c r="G154" s="1">
        <v>0</v>
      </c>
      <c r="H154">
        <v>0</v>
      </c>
      <c r="I154">
        <v>0</v>
      </c>
    </row>
    <row r="155" spans="1:9" x14ac:dyDescent="0.3">
      <c r="A155">
        <v>0</v>
      </c>
      <c r="B155" s="1">
        <v>0</v>
      </c>
      <c r="C155" s="1">
        <v>0</v>
      </c>
      <c r="D155">
        <v>0</v>
      </c>
      <c r="E155" t="str">
        <v>Tier 2</v>
      </c>
      <c r="F155">
        <v>0</v>
      </c>
      <c r="G155" s="1">
        <v>0</v>
      </c>
      <c r="H155">
        <v>0</v>
      </c>
      <c r="I155">
        <v>0</v>
      </c>
    </row>
    <row r="156" spans="1:9" x14ac:dyDescent="0.3">
      <c r="A156">
        <v>0</v>
      </c>
      <c r="B156" s="1">
        <v>0</v>
      </c>
      <c r="C156" s="1">
        <v>0</v>
      </c>
      <c r="D156">
        <v>0</v>
      </c>
      <c r="E156" t="str">
        <v>Tier 2</v>
      </c>
      <c r="F156">
        <v>0</v>
      </c>
      <c r="G156" s="1">
        <v>0</v>
      </c>
      <c r="H156">
        <v>0</v>
      </c>
      <c r="I156">
        <v>0</v>
      </c>
    </row>
    <row r="157" spans="1:9" x14ac:dyDescent="0.3">
      <c r="A157">
        <v>0</v>
      </c>
      <c r="B157" s="1">
        <v>0</v>
      </c>
      <c r="C157" s="1">
        <v>0</v>
      </c>
      <c r="D157">
        <v>0</v>
      </c>
      <c r="E157" t="str">
        <v>Tier 2</v>
      </c>
      <c r="F157">
        <v>0</v>
      </c>
      <c r="G157" s="1">
        <v>0</v>
      </c>
      <c r="H157">
        <v>0</v>
      </c>
      <c r="I157">
        <v>0</v>
      </c>
    </row>
    <row r="158" spans="1:9" x14ac:dyDescent="0.3">
      <c r="A158">
        <v>0</v>
      </c>
      <c r="B158" s="1">
        <v>0</v>
      </c>
      <c r="C158" s="1">
        <v>0</v>
      </c>
      <c r="D158">
        <v>0</v>
      </c>
      <c r="E158" t="str">
        <v>Tier 2</v>
      </c>
      <c r="F158">
        <v>0</v>
      </c>
      <c r="G158" s="1">
        <v>0</v>
      </c>
      <c r="H158">
        <v>0</v>
      </c>
      <c r="I158">
        <v>0</v>
      </c>
    </row>
    <row r="159" spans="1:9" x14ac:dyDescent="0.3">
      <c r="A159">
        <v>0</v>
      </c>
      <c r="B159" s="1">
        <v>0</v>
      </c>
      <c r="C159" s="1">
        <v>0</v>
      </c>
      <c r="D159">
        <v>0</v>
      </c>
      <c r="E159" t="str">
        <v>Tier 2</v>
      </c>
      <c r="F159">
        <v>0</v>
      </c>
      <c r="G159" s="1">
        <v>0</v>
      </c>
      <c r="H159">
        <v>0</v>
      </c>
      <c r="I159">
        <v>0</v>
      </c>
    </row>
    <row r="160" spans="1:9" x14ac:dyDescent="0.3">
      <c r="A160">
        <v>0</v>
      </c>
      <c r="B160" s="1">
        <v>0</v>
      </c>
      <c r="C160" s="1">
        <v>0</v>
      </c>
      <c r="D160">
        <v>0</v>
      </c>
      <c r="E160" t="str">
        <v>Tier 2</v>
      </c>
      <c r="F160">
        <v>0</v>
      </c>
      <c r="G160" s="1">
        <v>0</v>
      </c>
      <c r="H160">
        <v>0</v>
      </c>
      <c r="I160">
        <v>0</v>
      </c>
    </row>
    <row r="161" spans="1:9" x14ac:dyDescent="0.3">
      <c r="A161">
        <v>0</v>
      </c>
      <c r="B161" s="1">
        <v>0</v>
      </c>
      <c r="C161" s="1">
        <v>0</v>
      </c>
      <c r="D161">
        <v>0</v>
      </c>
      <c r="E161" t="str">
        <v>Tier 2</v>
      </c>
      <c r="F161">
        <v>0</v>
      </c>
      <c r="G161" s="1">
        <v>0</v>
      </c>
      <c r="H161">
        <v>0</v>
      </c>
      <c r="I161">
        <v>0</v>
      </c>
    </row>
    <row r="162" spans="1:9" x14ac:dyDescent="0.3">
      <c r="A162">
        <v>0</v>
      </c>
      <c r="B162" s="1">
        <v>0</v>
      </c>
      <c r="C162" s="1">
        <v>0</v>
      </c>
      <c r="D162">
        <v>0</v>
      </c>
      <c r="E162" t="str">
        <v>Tier 2</v>
      </c>
      <c r="F162">
        <v>0</v>
      </c>
      <c r="G162" s="1">
        <v>0</v>
      </c>
      <c r="H162">
        <v>0</v>
      </c>
      <c r="I162">
        <v>0</v>
      </c>
    </row>
    <row r="163" spans="1:9" x14ac:dyDescent="0.3">
      <c r="A163">
        <v>0</v>
      </c>
      <c r="B163" s="1">
        <v>0</v>
      </c>
      <c r="C163" s="1">
        <v>0</v>
      </c>
      <c r="D163">
        <v>0</v>
      </c>
      <c r="E163" t="str">
        <v>Tier 2</v>
      </c>
      <c r="F163">
        <v>0</v>
      </c>
      <c r="G163" s="1">
        <v>0</v>
      </c>
      <c r="H163">
        <v>0</v>
      </c>
      <c r="I163">
        <v>0</v>
      </c>
    </row>
    <row r="164" spans="1:9" x14ac:dyDescent="0.3">
      <c r="A164">
        <v>0</v>
      </c>
      <c r="B164" s="1">
        <v>0</v>
      </c>
      <c r="C164" s="1">
        <v>0</v>
      </c>
      <c r="D164">
        <v>0</v>
      </c>
      <c r="E164" t="str">
        <v>Tier 2</v>
      </c>
      <c r="F164">
        <v>0</v>
      </c>
      <c r="G164" s="1">
        <v>0</v>
      </c>
      <c r="H164">
        <v>0</v>
      </c>
      <c r="I164">
        <v>0</v>
      </c>
    </row>
    <row r="165" spans="1:9" x14ac:dyDescent="0.3">
      <c r="A165">
        <v>0</v>
      </c>
      <c r="B165" s="1">
        <v>0</v>
      </c>
      <c r="C165" s="1">
        <v>0</v>
      </c>
      <c r="D165">
        <v>0</v>
      </c>
      <c r="E165" t="str">
        <v>Tier 2</v>
      </c>
      <c r="F165">
        <v>0</v>
      </c>
      <c r="G165" s="1">
        <v>0</v>
      </c>
      <c r="H165">
        <v>0</v>
      </c>
      <c r="I165">
        <v>0</v>
      </c>
    </row>
    <row r="166" spans="1:9" x14ac:dyDescent="0.3">
      <c r="A166">
        <v>0</v>
      </c>
      <c r="B166" s="1">
        <v>0</v>
      </c>
      <c r="C166" s="1">
        <v>0</v>
      </c>
      <c r="D166">
        <v>0</v>
      </c>
      <c r="E166" t="str">
        <v>Tier 2</v>
      </c>
      <c r="F166">
        <v>0</v>
      </c>
      <c r="G166" s="1">
        <v>0</v>
      </c>
      <c r="H166">
        <v>0</v>
      </c>
      <c r="I166">
        <v>0</v>
      </c>
    </row>
    <row r="167" spans="1:9" x14ac:dyDescent="0.3">
      <c r="A167">
        <v>0</v>
      </c>
      <c r="B167" s="1">
        <v>0</v>
      </c>
      <c r="C167" s="1">
        <v>0</v>
      </c>
      <c r="D167">
        <v>0</v>
      </c>
      <c r="E167" t="str">
        <v>Tier 2</v>
      </c>
      <c r="F167">
        <v>0</v>
      </c>
      <c r="G167" s="1">
        <v>0</v>
      </c>
      <c r="H167">
        <v>0</v>
      </c>
      <c r="I167">
        <v>0</v>
      </c>
    </row>
    <row r="168" spans="1:9" x14ac:dyDescent="0.3">
      <c r="A168">
        <v>0</v>
      </c>
      <c r="B168" s="1">
        <v>0</v>
      </c>
      <c r="C168" s="1">
        <v>0</v>
      </c>
      <c r="D168">
        <v>0</v>
      </c>
      <c r="E168" t="str">
        <v>Tier 2</v>
      </c>
      <c r="F168">
        <v>0</v>
      </c>
      <c r="G168" s="1">
        <v>0</v>
      </c>
      <c r="H168">
        <v>0</v>
      </c>
      <c r="I168">
        <v>0</v>
      </c>
    </row>
    <row r="169" spans="1:9" x14ac:dyDescent="0.3">
      <c r="A169">
        <v>0</v>
      </c>
      <c r="B169" s="1">
        <v>0</v>
      </c>
      <c r="C169" s="1">
        <v>0</v>
      </c>
      <c r="D169">
        <v>0</v>
      </c>
      <c r="E169" t="str">
        <v>Tier 2</v>
      </c>
      <c r="F169">
        <v>0</v>
      </c>
      <c r="G169" s="1">
        <v>0</v>
      </c>
      <c r="H169">
        <v>0</v>
      </c>
      <c r="I169">
        <v>0</v>
      </c>
    </row>
    <row r="170" spans="1:9" x14ac:dyDescent="0.3">
      <c r="A170">
        <v>0</v>
      </c>
      <c r="B170" s="1">
        <v>0</v>
      </c>
      <c r="C170" s="1">
        <v>0</v>
      </c>
      <c r="D170">
        <v>0</v>
      </c>
      <c r="E170" t="str">
        <v>Tier 2</v>
      </c>
      <c r="F170">
        <v>0</v>
      </c>
      <c r="G170" s="1">
        <v>0</v>
      </c>
      <c r="H170">
        <v>0</v>
      </c>
      <c r="I170">
        <v>0</v>
      </c>
    </row>
    <row r="171" spans="1:9" x14ac:dyDescent="0.3">
      <c r="A171">
        <v>0</v>
      </c>
      <c r="B171" s="1">
        <v>0</v>
      </c>
      <c r="C171" s="1">
        <v>0</v>
      </c>
      <c r="D171">
        <v>0</v>
      </c>
      <c r="E171" t="str">
        <v>Tier 2</v>
      </c>
      <c r="F171">
        <v>0</v>
      </c>
      <c r="G171" s="1">
        <v>0</v>
      </c>
      <c r="H171">
        <v>0</v>
      </c>
      <c r="I171">
        <v>0</v>
      </c>
    </row>
    <row r="172" spans="1:9" x14ac:dyDescent="0.3">
      <c r="A172">
        <v>0</v>
      </c>
      <c r="B172" s="1">
        <v>0</v>
      </c>
      <c r="C172" s="1">
        <v>0</v>
      </c>
      <c r="D172">
        <v>0</v>
      </c>
      <c r="E172" t="str">
        <v>Tier 2</v>
      </c>
      <c r="F172">
        <v>0</v>
      </c>
      <c r="G172" s="1">
        <v>0</v>
      </c>
      <c r="H172">
        <v>0</v>
      </c>
      <c r="I172">
        <v>0</v>
      </c>
    </row>
    <row r="173" spans="1:9" x14ac:dyDescent="0.3">
      <c r="A173">
        <v>0</v>
      </c>
      <c r="B173" s="1">
        <v>0</v>
      </c>
      <c r="C173" s="1">
        <v>0</v>
      </c>
      <c r="D173">
        <v>0</v>
      </c>
      <c r="E173" t="str">
        <v>Tier 2</v>
      </c>
      <c r="F173">
        <v>0</v>
      </c>
      <c r="G173" s="1">
        <v>0</v>
      </c>
      <c r="H173">
        <v>0</v>
      </c>
      <c r="I173">
        <v>0</v>
      </c>
    </row>
    <row r="174" spans="1:9" x14ac:dyDescent="0.3">
      <c r="A174">
        <v>0</v>
      </c>
      <c r="B174" s="1">
        <v>0</v>
      </c>
      <c r="C174" s="1">
        <v>0</v>
      </c>
      <c r="D174">
        <v>0</v>
      </c>
      <c r="E174" t="str">
        <v>Tier 2</v>
      </c>
      <c r="F174">
        <v>0</v>
      </c>
      <c r="G174" s="1">
        <v>0</v>
      </c>
      <c r="H174">
        <v>0</v>
      </c>
      <c r="I174">
        <v>0</v>
      </c>
    </row>
    <row r="175" spans="1:9" x14ac:dyDescent="0.3">
      <c r="A175">
        <v>0</v>
      </c>
      <c r="B175" s="1">
        <v>0</v>
      </c>
      <c r="C175" s="1">
        <v>0</v>
      </c>
      <c r="D175">
        <v>0</v>
      </c>
      <c r="E175" t="str">
        <v>Tier 2</v>
      </c>
      <c r="F175">
        <v>0</v>
      </c>
      <c r="G175" s="1">
        <v>0</v>
      </c>
      <c r="H175">
        <v>0</v>
      </c>
      <c r="I175">
        <v>0</v>
      </c>
    </row>
    <row r="176" spans="1:9" x14ac:dyDescent="0.3">
      <c r="A176">
        <v>0</v>
      </c>
      <c r="B176" s="1">
        <v>0</v>
      </c>
      <c r="C176" s="1">
        <v>0</v>
      </c>
      <c r="D176">
        <v>0</v>
      </c>
      <c r="E176" t="str">
        <v>Tier 2</v>
      </c>
      <c r="F176">
        <v>0</v>
      </c>
      <c r="G176" s="1">
        <v>0</v>
      </c>
      <c r="H176">
        <v>0</v>
      </c>
      <c r="I176">
        <v>0</v>
      </c>
    </row>
    <row r="177" spans="1:9" x14ac:dyDescent="0.3">
      <c r="A177">
        <v>0</v>
      </c>
      <c r="B177" s="1">
        <v>0</v>
      </c>
      <c r="C177" s="1">
        <v>0</v>
      </c>
      <c r="D177">
        <v>0</v>
      </c>
      <c r="E177" t="str">
        <v>Tier 2</v>
      </c>
      <c r="F177">
        <v>0</v>
      </c>
      <c r="G177" s="1">
        <v>0</v>
      </c>
      <c r="H177">
        <v>0</v>
      </c>
      <c r="I177">
        <v>0</v>
      </c>
    </row>
    <row r="178" spans="1:9" x14ac:dyDescent="0.3">
      <c r="A178">
        <v>0</v>
      </c>
      <c r="B178" s="1">
        <v>0</v>
      </c>
      <c r="C178" s="1">
        <v>0</v>
      </c>
      <c r="D178">
        <v>0</v>
      </c>
      <c r="E178" t="str">
        <v>Tier 2</v>
      </c>
      <c r="F178">
        <v>0</v>
      </c>
      <c r="G178" s="1">
        <v>0</v>
      </c>
      <c r="H178">
        <v>0</v>
      </c>
      <c r="I178">
        <v>0</v>
      </c>
    </row>
    <row r="179" spans="1:9" x14ac:dyDescent="0.3">
      <c r="A179">
        <v>0</v>
      </c>
      <c r="B179" s="1">
        <v>0</v>
      </c>
      <c r="C179" s="1">
        <v>0</v>
      </c>
      <c r="D179">
        <v>0</v>
      </c>
      <c r="E179" t="str">
        <v>Tier 2</v>
      </c>
      <c r="F179">
        <v>0</v>
      </c>
      <c r="G179" s="1">
        <v>0</v>
      </c>
      <c r="H179">
        <v>0</v>
      </c>
      <c r="I179">
        <v>0</v>
      </c>
    </row>
    <row r="180" spans="1:9" x14ac:dyDescent="0.3">
      <c r="A180">
        <v>0</v>
      </c>
      <c r="B180" s="1">
        <v>0</v>
      </c>
      <c r="C180" s="1">
        <v>0</v>
      </c>
      <c r="D180">
        <v>0</v>
      </c>
      <c r="E180" t="str">
        <v>Tier 2</v>
      </c>
      <c r="F180">
        <v>0</v>
      </c>
      <c r="G180" s="1">
        <v>0</v>
      </c>
      <c r="H180">
        <v>0</v>
      </c>
      <c r="I180">
        <v>0</v>
      </c>
    </row>
    <row r="181" spans="1:9" x14ac:dyDescent="0.3">
      <c r="A181">
        <v>0</v>
      </c>
      <c r="B181" s="1">
        <v>0</v>
      </c>
      <c r="C181" s="1">
        <v>0</v>
      </c>
      <c r="D181">
        <v>0</v>
      </c>
      <c r="E181" t="str">
        <v>Tier 2</v>
      </c>
      <c r="F181">
        <v>0</v>
      </c>
      <c r="G181" s="1">
        <v>0</v>
      </c>
      <c r="H181">
        <v>0</v>
      </c>
      <c r="I181">
        <v>0</v>
      </c>
    </row>
    <row r="182" spans="1:9" x14ac:dyDescent="0.3">
      <c r="A182">
        <v>0</v>
      </c>
      <c r="B182" s="1">
        <v>0</v>
      </c>
      <c r="C182" s="1">
        <v>0</v>
      </c>
      <c r="D182">
        <v>0</v>
      </c>
      <c r="E182" t="str">
        <v>Tier 2</v>
      </c>
      <c r="F182">
        <v>0</v>
      </c>
      <c r="G182" s="1">
        <v>0</v>
      </c>
      <c r="H182">
        <v>0</v>
      </c>
      <c r="I182">
        <v>0</v>
      </c>
    </row>
    <row r="183" spans="1:9" x14ac:dyDescent="0.3">
      <c r="A183">
        <v>0</v>
      </c>
      <c r="B183" s="1">
        <v>0</v>
      </c>
      <c r="C183" s="1">
        <v>0</v>
      </c>
      <c r="D183">
        <v>0</v>
      </c>
      <c r="E183" t="str">
        <v>Tier 2</v>
      </c>
      <c r="F183">
        <v>0</v>
      </c>
      <c r="G183" s="1">
        <v>0</v>
      </c>
      <c r="H183">
        <v>0</v>
      </c>
      <c r="I183">
        <v>0</v>
      </c>
    </row>
    <row r="184" spans="1:9" x14ac:dyDescent="0.3">
      <c r="A184">
        <v>0</v>
      </c>
      <c r="B184" s="1">
        <v>0</v>
      </c>
      <c r="C184" s="1">
        <v>0</v>
      </c>
      <c r="D184">
        <v>0</v>
      </c>
      <c r="E184" t="str">
        <v>Tier 2</v>
      </c>
      <c r="F184">
        <v>0</v>
      </c>
      <c r="G184" s="1">
        <v>0</v>
      </c>
      <c r="H184">
        <v>0</v>
      </c>
      <c r="I184">
        <v>0</v>
      </c>
    </row>
    <row r="185" spans="1:9" x14ac:dyDescent="0.3">
      <c r="A185">
        <v>0</v>
      </c>
      <c r="B185" s="1">
        <v>0</v>
      </c>
      <c r="C185" s="1">
        <v>0</v>
      </c>
      <c r="D185">
        <v>0</v>
      </c>
      <c r="E185" t="str">
        <v>Tier 2</v>
      </c>
      <c r="F185">
        <v>0</v>
      </c>
      <c r="G185" s="1">
        <v>0</v>
      </c>
      <c r="H185">
        <v>0</v>
      </c>
      <c r="I185">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I110"/>
  <sheetViews>
    <sheetView workbookViewId="0">
      <selection activeCell="A4" sqref="A4"/>
    </sheetView>
  </sheetViews>
  <sheetFormatPr defaultRowHeight="14.4" x14ac:dyDescent="0.3"/>
  <cols>
    <col min="1" max="1" width="14.6640625" customWidth="1"/>
    <col min="2" max="2" width="27.6640625" style="1" customWidth="1"/>
    <col min="3" max="3" width="38.109375" style="1" customWidth="1"/>
    <col min="4" max="4" width="11.6640625" customWidth="1"/>
    <col min="5" max="5" width="12" customWidth="1"/>
    <col min="6" max="6" width="16.33203125" customWidth="1"/>
    <col min="7" max="7" width="54.44140625" style="1" customWidth="1"/>
  </cols>
  <sheetData>
    <row r="1" spans="1:9" ht="18" x14ac:dyDescent="0.35">
      <c r="A1" s="52" t="s">
        <v>25</v>
      </c>
      <c r="B1" s="52"/>
    </row>
    <row r="2" spans="1:9" s="2" customFormat="1" x14ac:dyDescent="0.3">
      <c r="A2" s="2" t="s">
        <v>0</v>
      </c>
      <c r="B2" s="3" t="s">
        <v>1</v>
      </c>
      <c r="C2" s="3" t="s">
        <v>2</v>
      </c>
      <c r="D2" s="2" t="s">
        <v>3</v>
      </c>
      <c r="E2" s="2" t="s">
        <v>4</v>
      </c>
      <c r="F2" s="2" t="s">
        <v>5</v>
      </c>
      <c r="G2" s="3" t="s">
        <v>6</v>
      </c>
    </row>
    <row r="3" spans="1:9" ht="28.8" x14ac:dyDescent="0.3">
      <c r="A3" t="str" cm="1">
        <f t="array" ref="A3:I110">_xlfn._xlws.FILTER('Legislation Review'!A5:I808,'Legislation Review'!E5:E808="other")</f>
        <v>HB 1004</v>
      </c>
      <c r="B3" s="1" t="str">
        <v>Increasing the personal property tax exemption.</v>
      </c>
      <c r="C3" s="1" t="str">
        <v>Raises the personal property tax exemption from $15,000 to $50,000</v>
      </c>
      <c r="D3" t="str">
        <v>Leavitt</v>
      </c>
      <c r="E3" t="str">
        <v>Other</v>
      </c>
      <c r="F3">
        <v>0</v>
      </c>
      <c r="G3" s="1" t="str">
        <v>indeterminant</v>
      </c>
      <c r="H3" t="str">
        <v>Impacts state revenue</v>
      </c>
      <c r="I3">
        <v>0</v>
      </c>
    </row>
    <row r="4" spans="1:9" ht="57.6" x14ac:dyDescent="0.3">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t="str">
        <v>low</v>
      </c>
      <c r="H4" t="str">
        <v>Partner agency request.</v>
      </c>
      <c r="I4">
        <v>0</v>
      </c>
    </row>
    <row r="5" spans="1:9" ht="57.6" x14ac:dyDescent="0.3">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t="str">
        <v>low</v>
      </c>
      <c r="H5">
        <v>0</v>
      </c>
      <c r="I5">
        <v>0</v>
      </c>
    </row>
    <row r="6" spans="1:9" ht="43.2" x14ac:dyDescent="0.3">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t="str">
        <v>indeterminant</v>
      </c>
      <c r="H6" t="str">
        <v>Partner agency request. Could impact state revenue.</v>
      </c>
      <c r="I6">
        <v>0</v>
      </c>
    </row>
    <row r="7" spans="1:9" ht="43.2" x14ac:dyDescent="0.3">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t="str">
        <v>low</v>
      </c>
      <c r="H7" t="str">
        <v>Not directly or indirectly focused on disability. Budget would be impacted by schools continuing to serve a student past the point where they would currently--however I would think this would be a small percentage of students.</v>
      </c>
      <c r="I7">
        <v>0</v>
      </c>
    </row>
    <row r="8" spans="1:9" ht="86.4" x14ac:dyDescent="0.3">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t="str">
        <v>medium</v>
      </c>
      <c r="H8" t="str">
        <v xml:space="preserve">Does address shortage of workers in occupations such as mental health professionals. Medium funds depending on size of pilot. New Governor supports this project. </v>
      </c>
      <c r="I8">
        <v>0</v>
      </c>
    </row>
    <row r="9" spans="1:9" ht="43.2" x14ac:dyDescent="0.3">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t="str">
        <v>medium</v>
      </c>
      <c r="H9" t="str">
        <v xml:space="preserve">Not directly or indirectly focused on disability. Some budget impact to staff and implement pilot. </v>
      </c>
      <c r="I9">
        <v>0</v>
      </c>
    </row>
    <row r="10" spans="1:9" ht="86.4" x14ac:dyDescent="0.3">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t="str">
        <v>low</v>
      </c>
      <c r="H10" t="str">
        <v xml:space="preserve">GCDE is affected by changes in sunshine laws. Could have budget impact to coordinate and staff meetings and write reports. </v>
      </c>
      <c r="I10">
        <v>0</v>
      </c>
    </row>
    <row r="11" spans="1:9" ht="57.6" x14ac:dyDescent="0.3">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t="str">
        <v>indeterminant</v>
      </c>
      <c r="H11" t="str">
        <v>Doesn't stipulate disability but these funds could be used for a variety of things such as housing, etc. This would affect budget but difficult to know how much given the breadth of projects.</v>
      </c>
      <c r="I11">
        <v>0</v>
      </c>
    </row>
    <row r="12" spans="1:9" ht="57.6" x14ac:dyDescent="0.3">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t="str">
        <v>low</v>
      </c>
      <c r="H12" t="str">
        <v xml:space="preserve">No disability specific concerns/impacts. Low budget impact to implement changes and update statute. </v>
      </c>
      <c r="I12">
        <v>0</v>
      </c>
    </row>
    <row r="13" spans="1:9" ht="57.6" x14ac:dyDescent="0.3">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t="str">
        <v>low</v>
      </c>
      <c r="H13" t="str">
        <v>Doesn't appear to have disability specific concerns. I don't see a budget impact.</v>
      </c>
      <c r="I13">
        <v>0</v>
      </c>
    </row>
    <row r="14" spans="1:9" ht="57.6" x14ac:dyDescent="0.3">
      <c r="A14" t="str">
        <v>HB 1063</v>
      </c>
      <c r="B14" s="1" t="str">
        <v>Establishing a new chapter for the licensing and regulation of businesses providing earned wage services</v>
      </c>
      <c r="C14" s="1" t="str">
        <v>Scanned this. It is not disability related.</v>
      </c>
      <c r="D14" t="str">
        <v>Reeves</v>
      </c>
      <c r="E14" t="str">
        <v>Other</v>
      </c>
      <c r="F14">
        <v>0</v>
      </c>
      <c r="G14" s="1" t="str">
        <v>unknown</v>
      </c>
      <c r="H14">
        <v>0</v>
      </c>
      <c r="I14">
        <v>0</v>
      </c>
    </row>
    <row r="15" spans="1:9" ht="43.2" x14ac:dyDescent="0.3">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t="str">
        <v>low</v>
      </c>
      <c r="H15" t="str">
        <v xml:space="preserve">Not directly or indirectly focused on disability. I believe the committee already exists so likely not a big budget impact. </v>
      </c>
      <c r="I15">
        <v>0</v>
      </c>
    </row>
    <row r="16" spans="1:9" ht="72" x14ac:dyDescent="0.3">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t="str">
        <v>indeterminant</v>
      </c>
      <c r="H16" t="str">
        <v xml:space="preserve">Not directly or indirectly focused on disability. Budget impact would be in any changes to the agreement with the union and any wage adjustments based on negotiations. </v>
      </c>
      <c r="I16">
        <v>0</v>
      </c>
    </row>
    <row r="17" spans="1:9" ht="72" x14ac:dyDescent="0.3">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t="str">
        <v>medium</v>
      </c>
      <c r="H17" t="str">
        <v>SUD/AUD are disabilities under the ADA in some circumstances but has no bearing on this legislation. Budget impact would increase prosecution and/or incarceration for WSP, counties.</v>
      </c>
      <c r="I17">
        <v>0</v>
      </c>
    </row>
    <row r="18" spans="1:9" ht="86.4" x14ac:dyDescent="0.3">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t="str">
        <v>medium</v>
      </c>
      <c r="H18" t="str">
        <v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v>
      </c>
      <c r="I18">
        <v>0</v>
      </c>
    </row>
    <row r="19" spans="1:9" ht="43.2" x14ac:dyDescent="0.3">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t="str">
        <v>medium</v>
      </c>
      <c r="H19" t="str">
        <v xml:space="preserve">Parents with disabilities are disproportionately engaged with child protective services. However, this isn't a disproportionate impact. Budget impact would be to the folks doing child welfare work a system that is struggling. </v>
      </c>
      <c r="I19">
        <v>0</v>
      </c>
    </row>
    <row r="20" spans="1:9" ht="43.2" x14ac:dyDescent="0.3">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t="str">
        <v>low</v>
      </c>
      <c r="H20" t="str">
        <v xml:space="preserve">No disability specific concerns/impacts State budget impacts are likely low since insurance companies would charge more in premiums for this. </v>
      </c>
      <c r="I20">
        <v>0</v>
      </c>
    </row>
    <row r="21" spans="1:9" ht="115.2" x14ac:dyDescent="0.3">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c r="H21" t="str">
        <v>No disability specific concerns/impacts</v>
      </c>
      <c r="I21">
        <v>0</v>
      </c>
    </row>
    <row r="22" spans="1:9" ht="129.6" x14ac:dyDescent="0.3">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c r="H22" t="str">
        <v>No disability specific concerns/impacts</v>
      </c>
      <c r="I22">
        <v>0</v>
      </c>
    </row>
    <row r="23" spans="1:9" ht="28.8" x14ac:dyDescent="0.3">
      <c r="A23" t="str">
        <v>HB 1109</v>
      </c>
      <c r="B23" s="1" t="str">
        <v>Concerning public facilities districts</v>
      </c>
      <c r="C23" s="1" t="str">
        <v xml:space="preserve">Cleans up language in existing law. </v>
      </c>
      <c r="D23" t="str">
        <v>Ryu</v>
      </c>
      <c r="E23" t="str">
        <v>Other</v>
      </c>
      <c r="F23">
        <v>0</v>
      </c>
      <c r="G23" s="1">
        <v>0</v>
      </c>
      <c r="H23">
        <v>0</v>
      </c>
      <c r="I23">
        <v>0</v>
      </c>
    </row>
    <row r="24" spans="1:9" ht="115.2" x14ac:dyDescent="0.3">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c r="H24" t="str">
        <v xml:space="preserve">Doesn't disproportionately impact people with disabilities or funding related to services for people with disabilities. </v>
      </c>
      <c r="I24">
        <v>0</v>
      </c>
    </row>
    <row r="25" spans="1:9" ht="43.2" x14ac:dyDescent="0.3">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c r="H25" t="str">
        <v>No disability specific concerns/impacts</v>
      </c>
      <c r="I25">
        <v>0</v>
      </c>
    </row>
    <row r="26" spans="1:9" ht="57.6" x14ac:dyDescent="0.3">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c r="H26" t="str">
        <v>No disability specific concerns/impacts</v>
      </c>
      <c r="I26">
        <v>0</v>
      </c>
    </row>
    <row r="27" spans="1:9" ht="43.2" x14ac:dyDescent="0.3">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c r="H27">
        <v>0</v>
      </c>
      <c r="I27">
        <v>0</v>
      </c>
    </row>
    <row r="28" spans="1:9" ht="28.8" x14ac:dyDescent="0.3">
      <c r="A28" t="str">
        <v>HB 1174</v>
      </c>
      <c r="B28" s="1" t="str">
        <v>Concerning court interpreters</v>
      </c>
      <c r="C28" s="1" t="str">
        <v xml:space="preserve">This bill is related to spoken language interpreters not ASL/sign language. </v>
      </c>
      <c r="D28" t="str">
        <v>Peterson</v>
      </c>
      <c r="E28" t="str">
        <v>Other</v>
      </c>
      <c r="F28">
        <v>0</v>
      </c>
      <c r="G28" s="1">
        <v>0</v>
      </c>
      <c r="H28" t="str">
        <v xml:space="preserve">Not specific to people with disabilities. </v>
      </c>
      <c r="I28">
        <v>0</v>
      </c>
    </row>
    <row r="29" spans="1:9" ht="57.6" x14ac:dyDescent="0.3">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c r="H29" t="str">
        <v>This bill relates to sexually transmitted disease among other things. Having younger youth able to access care independently can be important for unaccompanied youth who are disproportionately youth with disabilities and/or 2SGLBTQIA youth.</v>
      </c>
      <c r="I29">
        <v>0</v>
      </c>
    </row>
    <row r="30" spans="1:9" ht="28.8" x14ac:dyDescent="0.3">
      <c r="A30" t="str">
        <v>HB 1178</v>
      </c>
      <c r="B30" s="1" t="str">
        <v xml:space="preserve">Concerning sentencing enhancements </v>
      </c>
      <c r="C30" s="1" t="str">
        <v>Removes special finding of involving a juvenile in a felony from statute</v>
      </c>
      <c r="D30" t="str">
        <v>Goodman</v>
      </c>
      <c r="E30" t="str">
        <v>Other</v>
      </c>
      <c r="F30">
        <v>0</v>
      </c>
      <c r="G30" s="1">
        <v>0</v>
      </c>
      <c r="H30">
        <v>0</v>
      </c>
      <c r="I30">
        <v>0</v>
      </c>
    </row>
    <row r="31" spans="1:9" ht="86.4" x14ac:dyDescent="0.3">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c r="H31">
        <v>0</v>
      </c>
      <c r="I31">
        <v>0</v>
      </c>
    </row>
    <row r="32" spans="1:9" ht="129.6" x14ac:dyDescent="0.3">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c r="H32">
        <v>0</v>
      </c>
      <c r="I32">
        <v>0</v>
      </c>
    </row>
    <row r="33" spans="1:9" ht="72" x14ac:dyDescent="0.3">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c r="H33">
        <v>0</v>
      </c>
      <c r="I33">
        <v>0</v>
      </c>
    </row>
    <row r="34" spans="1:9" ht="43.2" x14ac:dyDescent="0.3">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c r="H34">
        <v>0</v>
      </c>
      <c r="I34">
        <v>0</v>
      </c>
    </row>
    <row r="35" spans="1:9" ht="57.6" x14ac:dyDescent="0.3">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v>0</v>
      </c>
      <c r="G35" s="1">
        <v>0</v>
      </c>
      <c r="H35">
        <v>0</v>
      </c>
      <c r="I35">
        <v>0</v>
      </c>
    </row>
    <row r="36" spans="1:9" ht="57.6" x14ac:dyDescent="0.3">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c r="H36">
        <v>0</v>
      </c>
      <c r="I36">
        <v>0</v>
      </c>
    </row>
    <row r="37" spans="1:9" ht="28.8" x14ac:dyDescent="0.3">
      <c r="A37" t="str">
        <v>HB 1266</v>
      </c>
      <c r="B37" s="1" t="str">
        <v>Commission on boys and men</v>
      </c>
      <c r="C37" s="1" t="str">
        <v>Establishes a commission focused on issues facing boys and men.</v>
      </c>
      <c r="D37" t="str">
        <v>Dye</v>
      </c>
      <c r="E37" t="str">
        <v>Other</v>
      </c>
      <c r="F37">
        <v>0</v>
      </c>
      <c r="G37" s="1">
        <v>0</v>
      </c>
      <c r="H37">
        <v>0</v>
      </c>
      <c r="I37">
        <v>0</v>
      </c>
    </row>
    <row r="38" spans="1:9" ht="28.8" x14ac:dyDescent="0.3">
      <c r="A38" t="str">
        <v>HB 1272</v>
      </c>
      <c r="B38" s="1" t="str">
        <v>Children in crisis program</v>
      </c>
      <c r="C38" s="1" t="str">
        <v>Updates language and removes obsolete sections.</v>
      </c>
      <c r="D38" t="str">
        <v>Callahan</v>
      </c>
      <c r="E38" t="str">
        <v>Other</v>
      </c>
      <c r="F38">
        <v>0</v>
      </c>
      <c r="G38" s="1">
        <v>0</v>
      </c>
      <c r="H38">
        <v>0</v>
      </c>
      <c r="I38">
        <v>0</v>
      </c>
    </row>
    <row r="39" spans="1:9" ht="28.8" x14ac:dyDescent="0.3">
      <c r="A39" t="str">
        <v>HB 1279</v>
      </c>
      <c r="B39" s="1" t="str">
        <v>Post secondary ed protections</v>
      </c>
      <c r="C39" s="1" t="str">
        <v>Relates to student consumer protections. No disability specific impact.</v>
      </c>
      <c r="D39" t="str">
        <v xml:space="preserve">Pollet </v>
      </c>
      <c r="E39" t="str">
        <v>Other</v>
      </c>
      <c r="F39">
        <v>0</v>
      </c>
      <c r="G39" s="1">
        <v>0</v>
      </c>
      <c r="H39">
        <v>0</v>
      </c>
      <c r="I39">
        <v>0</v>
      </c>
    </row>
    <row r="40" spans="1:9" ht="57.6" x14ac:dyDescent="0.3">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c r="H40">
        <v>0</v>
      </c>
      <c r="I40">
        <v>0</v>
      </c>
    </row>
    <row r="41" spans="1:9" ht="57.6" x14ac:dyDescent="0.3">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c r="H41">
        <v>0</v>
      </c>
      <c r="I41">
        <v>0</v>
      </c>
    </row>
    <row r="42" spans="1:9" ht="28.8" x14ac:dyDescent="0.3">
      <c r="A42" t="str">
        <v>HB 1299</v>
      </c>
      <c r="B42" s="1" t="str">
        <v>Minimum parking requirements</v>
      </c>
      <c r="C42" s="1" t="str">
        <v>States a city can't require more that .5 parking spaces per residential unit.</v>
      </c>
      <c r="D42" t="str">
        <v>Peterson</v>
      </c>
      <c r="E42" t="str">
        <v>Other</v>
      </c>
      <c r="F42" t="str">
        <v>SB 5136</v>
      </c>
      <c r="G42" s="1">
        <v>0</v>
      </c>
      <c r="H42">
        <v>0</v>
      </c>
      <c r="I42">
        <v>0</v>
      </c>
    </row>
    <row r="43" spans="1:9" ht="129.6" x14ac:dyDescent="0.3">
      <c r="A43" t="str">
        <v>HB 1307</v>
      </c>
      <c r="B43" s="1" t="str">
        <v>Easing the financial burden by removing sales and use tax on diapers and essential child care products</v>
      </c>
      <c r="C43"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3" t="str">
        <v>Caldier</v>
      </c>
      <c r="E43" t="str">
        <v>Other</v>
      </c>
      <c r="F43">
        <v>0</v>
      </c>
      <c r="G43" s="1">
        <v>0</v>
      </c>
      <c r="H43">
        <v>0</v>
      </c>
      <c r="I43">
        <v>0</v>
      </c>
    </row>
    <row r="44" spans="1:9" ht="43.2" x14ac:dyDescent="0.3">
      <c r="A44" t="str">
        <v>HB 1381</v>
      </c>
      <c r="B44" s="1" t="str">
        <v>Improving meaningful access to elections by increasing language access assistance</v>
      </c>
      <c r="C44" s="1" t="str">
        <v xml:space="preserve">Requires county auditors to provide voting and ballot information in the language of covered minority groups in that county. </v>
      </c>
      <c r="D44" t="str">
        <v>Shavers</v>
      </c>
      <c r="E44" t="str">
        <v>Other</v>
      </c>
      <c r="F44">
        <v>0</v>
      </c>
      <c r="G44" s="1">
        <v>0</v>
      </c>
      <c r="H44">
        <v>0</v>
      </c>
      <c r="I44">
        <v>0</v>
      </c>
    </row>
    <row r="45" spans="1:9" ht="43.2" x14ac:dyDescent="0.3">
      <c r="A45" t="str">
        <v>HB 1398</v>
      </c>
      <c r="B45" s="1" t="str">
        <v>Concerning factors which are considered in interest arbitration for adult family home providers</v>
      </c>
      <c r="C45" s="1" t="str">
        <v>Language clean up.</v>
      </c>
      <c r="D45" t="str">
        <v>Scott</v>
      </c>
      <c r="E45" t="str">
        <v>Other</v>
      </c>
      <c r="F45">
        <v>0</v>
      </c>
      <c r="G45" s="1">
        <v>0</v>
      </c>
      <c r="H45">
        <v>0</v>
      </c>
      <c r="I45">
        <v>0</v>
      </c>
    </row>
    <row r="46" spans="1:9" ht="57.6" x14ac:dyDescent="0.3">
      <c r="A46" t="str">
        <v>HB 1404</v>
      </c>
      <c r="B46" s="1" t="str">
        <v>Increasing access to free meals served at public schools</v>
      </c>
      <c r="C46" s="1" t="str">
        <v>Requires schools to furnish a school breakfast program as well as a school lunch program. OSPI will pay for meals not reimbursed by US Dept of Ag. Request from Governor Furguson</v>
      </c>
      <c r="D46" t="str">
        <v>Berg</v>
      </c>
      <c r="E46" t="str">
        <v>Other</v>
      </c>
      <c r="F46">
        <v>0</v>
      </c>
      <c r="G46" s="1">
        <v>0</v>
      </c>
      <c r="H46">
        <v>0</v>
      </c>
      <c r="I46">
        <v>0</v>
      </c>
    </row>
    <row r="47" spans="1:9" ht="57.6" x14ac:dyDescent="0.3">
      <c r="A47" t="str">
        <v>HB 1412</v>
      </c>
      <c r="B47" s="1" t="str">
        <v>Establishing the Washington state commission on Middle Eastern and North African Americans</v>
      </c>
      <c r="C47" s="1" t="str">
        <v xml:space="preserve">Establishes a new commission consisting of 12 members. </v>
      </c>
      <c r="D47" t="str">
        <v>Farivar</v>
      </c>
      <c r="E47" t="str">
        <v>Other</v>
      </c>
      <c r="F47">
        <v>0</v>
      </c>
      <c r="G47" s="1">
        <v>0</v>
      </c>
      <c r="H47">
        <v>0</v>
      </c>
      <c r="I47">
        <v>0</v>
      </c>
    </row>
    <row r="48" spans="1:9" ht="57.6" x14ac:dyDescent="0.3">
      <c r="A48" t="str">
        <v>HB 1415</v>
      </c>
      <c r="B48" s="1" t="str">
        <v>Implementing the recommendations of the long term services and supports trust commission</v>
      </c>
      <c r="C48" s="1" t="str">
        <v>Allows participants to elect to keep services when they move out of state and makes changes to the benefit calculation.</v>
      </c>
      <c r="D48" t="str">
        <v>Macri</v>
      </c>
      <c r="E48" t="str">
        <v>Other</v>
      </c>
      <c r="F48" t="str">
        <v>SB 5291</v>
      </c>
      <c r="G48" s="1">
        <v>0</v>
      </c>
      <c r="H48">
        <v>0</v>
      </c>
      <c r="I48">
        <v>0</v>
      </c>
    </row>
    <row r="49" spans="1:9" ht="57.6" x14ac:dyDescent="0.3">
      <c r="A49" t="str">
        <v>HB 1483</v>
      </c>
      <c r="B49" s="1" t="str">
        <v>Supporting the servicing and right to repair of certain products with digital electronics in a secure and reliable manner.</v>
      </c>
      <c r="C49" s="1" t="str">
        <v xml:space="preserve">Newer version of right to repair bill from last session. This bill doesn't seem to include wheelchairs? </v>
      </c>
      <c r="D49" t="str">
        <v>Gregerson</v>
      </c>
      <c r="E49" t="str">
        <v>Other</v>
      </c>
      <c r="F49">
        <v>0</v>
      </c>
      <c r="G49" s="1">
        <v>0</v>
      </c>
      <c r="H49">
        <v>0</v>
      </c>
      <c r="I49">
        <v>0</v>
      </c>
    </row>
    <row r="50" spans="1:9" ht="57.6" x14ac:dyDescent="0.3">
      <c r="A50" t="str">
        <v>HB 1538</v>
      </c>
      <c r="B50" s="1" t="str">
        <v xml:space="preserve">Providing capital financial assistance to small school districts with demonstrated funding challenges. </v>
      </c>
      <c r="C50" s="1" t="str">
        <v xml:space="preserve">Creates a new grant program for financially distressed school districts to pay for modernization and new construction. </v>
      </c>
      <c r="D50" t="str">
        <v>McEntire</v>
      </c>
      <c r="E50" t="str">
        <v>Other</v>
      </c>
      <c r="F50">
        <v>0</v>
      </c>
      <c r="G50" s="1">
        <v>0</v>
      </c>
      <c r="H50">
        <v>0</v>
      </c>
      <c r="I50">
        <v>0</v>
      </c>
    </row>
    <row r="51" spans="1:9" ht="43.2" x14ac:dyDescent="0.3">
      <c r="A51" t="str">
        <v>HB 1593</v>
      </c>
      <c r="B51" s="1" t="str">
        <v>Creating the children's social equity land trust</v>
      </c>
      <c r="C51" s="1" t="str">
        <v>Creates a land trust to raise funds to increase childcare in areas where childcare isn't available in sufficient amounts.</v>
      </c>
      <c r="D51" t="str">
        <v>Reeves</v>
      </c>
      <c r="E51" t="str">
        <v>Other</v>
      </c>
      <c r="F51">
        <v>0</v>
      </c>
      <c r="G51" s="1">
        <v>0</v>
      </c>
      <c r="H51">
        <v>0</v>
      </c>
      <c r="I51">
        <v>0</v>
      </c>
    </row>
    <row r="52" spans="1:9" ht="43.2" x14ac:dyDescent="0.3">
      <c r="A52" t="str">
        <v>HB 1637</v>
      </c>
      <c r="B52" s="1" t="str">
        <v>13 free act</v>
      </c>
      <c r="C52" s="1" t="str">
        <v>Establishes the 13 free guarantee which provides free access to technical college tuition free for up to 45 credits.</v>
      </c>
      <c r="D52" t="str">
        <v>Berquist</v>
      </c>
      <c r="E52" t="str">
        <v>Other</v>
      </c>
      <c r="F52">
        <v>0</v>
      </c>
      <c r="G52" s="1">
        <v>0</v>
      </c>
      <c r="H52">
        <v>0</v>
      </c>
      <c r="I52">
        <v>0</v>
      </c>
    </row>
    <row r="53" spans="1:9" ht="28.8" x14ac:dyDescent="0.3">
      <c r="A53" t="str">
        <v>HB 1959</v>
      </c>
      <c r="B53" s="1" t="str">
        <v xml:space="preserve">Eliminating the office of equity </v>
      </c>
      <c r="C53" s="1" t="str">
        <v>Eliminates the office of equity from government.</v>
      </c>
      <c r="D53" t="str">
        <v>Dufault</v>
      </c>
      <c r="E53" t="str">
        <v>Other</v>
      </c>
      <c r="F53">
        <v>0</v>
      </c>
      <c r="G53" s="1">
        <v>0</v>
      </c>
      <c r="H53">
        <v>0</v>
      </c>
      <c r="I53">
        <v>0</v>
      </c>
    </row>
    <row r="54" spans="1:9" ht="57.6" x14ac:dyDescent="0.3">
      <c r="A54" t="str">
        <v>SB 5008</v>
      </c>
      <c r="B54" s="1" t="str">
        <v xml:space="preserve">Supporting the use of assessment, diagnostic, and learning tools in public schools. </v>
      </c>
      <c r="C54" s="1" t="str">
        <v>Establishes a temporary grant program to help schools use assessments, learning tools and diagnostic tools for K-12 in math and English language arts.</v>
      </c>
      <c r="D54" t="str">
        <v>Braun</v>
      </c>
      <c r="E54" t="str">
        <v>Other</v>
      </c>
      <c r="F54">
        <v>0</v>
      </c>
      <c r="G54" s="1">
        <v>0</v>
      </c>
      <c r="H54" t="str">
        <v xml:space="preserve">No disability specific impact. </v>
      </c>
      <c r="I54">
        <v>0</v>
      </c>
    </row>
    <row r="55" spans="1:9" ht="43.2" x14ac:dyDescent="0.3">
      <c r="A55" t="str">
        <v>SB 5022</v>
      </c>
      <c r="B55" s="1" t="str">
        <v xml:space="preserve"> Concerning law enforcement agency and prosecutor hiring</v>
      </c>
      <c r="C55" s="1" t="str">
        <v xml:space="preserve">Says applicants have to be legal to work in the US consistent with federal law for these positions. </v>
      </c>
      <c r="D55" t="str">
        <v>Lovick</v>
      </c>
      <c r="E55" t="str">
        <v>Other</v>
      </c>
      <c r="F55">
        <v>0</v>
      </c>
      <c r="G55" s="1">
        <v>0</v>
      </c>
      <c r="H55" t="str">
        <v xml:space="preserve">No disability specific impact. </v>
      </c>
      <c r="I55">
        <v>0</v>
      </c>
    </row>
    <row r="56" spans="1:9" ht="57.6" x14ac:dyDescent="0.3">
      <c r="A56" t="str">
        <v>SB 5026</v>
      </c>
      <c r="B56" s="1" t="str">
        <v>Dedicating the state sales tax on motor vehicles to transportation</v>
      </c>
      <c r="C56" s="1" t="str">
        <v xml:space="preserve">Beginning in July 2026 requires sales tax on purchased vehicles be deposited in the transportation preservation and maintenance account. </v>
      </c>
      <c r="D56" t="str">
        <v>King</v>
      </c>
      <c r="E56" t="str">
        <v>Other</v>
      </c>
      <c r="F56">
        <v>0</v>
      </c>
      <c r="G56" s="1">
        <v>0</v>
      </c>
      <c r="H56" t="str">
        <v xml:space="preserve">Could impact state only funded services. </v>
      </c>
      <c r="I56">
        <v>0</v>
      </c>
    </row>
    <row r="57" spans="1:9" ht="43.2" x14ac:dyDescent="0.3">
      <c r="A57" t="str">
        <v>SB 5034</v>
      </c>
      <c r="B57" s="1" t="str">
        <v>Eliminating the expiration of the interagency, multijurisdictional system improvement team</v>
      </c>
      <c r="C57" s="1" t="str">
        <v>This interagency committee is a partnership between commerce, ecology and health.</v>
      </c>
      <c r="D57" t="str">
        <v>Boehnke</v>
      </c>
      <c r="E57" t="str">
        <v>Other</v>
      </c>
      <c r="F57" t="str">
        <v>HB 1064</v>
      </c>
      <c r="G57" s="1">
        <v>0</v>
      </c>
      <c r="H57" t="str">
        <v xml:space="preserve">No disability specific impact. </v>
      </c>
      <c r="I57">
        <v>0</v>
      </c>
    </row>
    <row r="58" spans="1:9" ht="86.4" x14ac:dyDescent="0.3">
      <c r="A58" t="str">
        <v>SB 5051</v>
      </c>
      <c r="B58" s="1" t="str">
        <v>Consolidating regulatory authority for nursing assistants</v>
      </c>
      <c r="C58" s="1" t="str">
        <v>Changes the name of the board from nursing care quality assurance commission to board of nursing and expands membership from 15 to 17 members. Adds members who are Cert. Nursing Assts. Gives the Sec authority to hire staff to assist in certifications.</v>
      </c>
      <c r="D58" t="str">
        <v>Bateman</v>
      </c>
      <c r="E58" t="str">
        <v>Other</v>
      </c>
      <c r="F58">
        <v>0</v>
      </c>
      <c r="G58" s="1">
        <v>0</v>
      </c>
      <c r="H58" t="str">
        <v xml:space="preserve">No disability specific impact. </v>
      </c>
      <c r="I58">
        <v>0</v>
      </c>
    </row>
    <row r="59" spans="1:9" ht="86.4" x14ac:dyDescent="0.3">
      <c r="A59" t="str">
        <v>SB 5062</v>
      </c>
      <c r="B59" s="1" t="str">
        <v>Establishing a childcare workforce standards board</v>
      </c>
      <c r="C59" s="1" t="str">
        <v xml:space="preserve">Establishes a board to establish the minimum standards for child care employment to protect the health and safety of child care workers amd ensure they are properly trained. The board would also make standards for licensing of childcare centers. </v>
      </c>
      <c r="D59" t="str">
        <v>Stanford</v>
      </c>
      <c r="E59" t="str">
        <v>Other</v>
      </c>
      <c r="F59">
        <v>0</v>
      </c>
      <c r="G59" s="1">
        <v>0</v>
      </c>
      <c r="H59" t="str">
        <v xml:space="preserve">No disability specific impact. </v>
      </c>
      <c r="I59">
        <v>0</v>
      </c>
    </row>
    <row r="60" spans="1:9" ht="115.2" x14ac:dyDescent="0.3">
      <c r="A60" t="str">
        <v>SB 5068</v>
      </c>
      <c r="B60" s="1" t="str">
        <v>Concerning agencies, firefighters, prosecutors, and general or limited authority law enforcement, extending eligibility for employment to all United States citizens or persons legally authorized to work in the United States under federal law</v>
      </c>
      <c r="C60" s="1" t="str">
        <v>Changes language around eligibility for employment in these occupations to "legally authorized to work in the United states under federal law".</v>
      </c>
      <c r="D60" t="str">
        <v>Lovick</v>
      </c>
      <c r="E60" t="str">
        <v>Other</v>
      </c>
      <c r="F60">
        <v>0</v>
      </c>
      <c r="G60" s="1">
        <v>0</v>
      </c>
      <c r="H60" t="str">
        <v xml:space="preserve">No disability specific impact. </v>
      </c>
      <c r="I60">
        <v>0</v>
      </c>
    </row>
    <row r="61" spans="1:9" ht="72" x14ac:dyDescent="0.3">
      <c r="A61" t="str">
        <v>SB 5069</v>
      </c>
      <c r="B61" s="1" t="str">
        <v xml:space="preserve">Requiring the Secretary of State to print and distribute a voter's pamphlet for the primary in each even numbered year and for the general election every year. </v>
      </c>
      <c r="C61" s="1" t="str">
        <v>County auditors would produce voters pamphlets on measures and candidates within that county except for statewide measures and candidates.</v>
      </c>
      <c r="D61" t="str">
        <v>Valdez</v>
      </c>
      <c r="E61" t="str">
        <v>Other</v>
      </c>
      <c r="F61">
        <v>0</v>
      </c>
      <c r="G61" s="1">
        <v>0</v>
      </c>
      <c r="H61" t="str">
        <v xml:space="preserve">No disability specific impact. However, this could make accessible voting more difficult to address and continue to perpetuate diffences in accessibility between Washington counties. </v>
      </c>
      <c r="I61">
        <v>0</v>
      </c>
    </row>
    <row r="62" spans="1:9" ht="43.2" x14ac:dyDescent="0.3">
      <c r="A62" t="str">
        <v>SB 5073</v>
      </c>
      <c r="B62" s="1" t="str">
        <v>Dedicating the state sales tax on motor vehicles to transportation</v>
      </c>
      <c r="C62" s="1" t="str">
        <v>Directs that all revenue from sales of vehicles be used for highway purposes as of July 1, 2025.</v>
      </c>
      <c r="D62" t="str">
        <v>Fortunato</v>
      </c>
      <c r="E62" t="str">
        <v>Other</v>
      </c>
      <c r="F62">
        <v>0</v>
      </c>
      <c r="G62" s="1">
        <v>0</v>
      </c>
      <c r="H62" t="str">
        <v xml:space="preserve">No disability specific impact. Could affect state only funding. </v>
      </c>
      <c r="I62">
        <v>0</v>
      </c>
    </row>
    <row r="63" spans="1:9" ht="43.2" x14ac:dyDescent="0.3">
      <c r="A63" t="str">
        <v>SB 5075</v>
      </c>
      <c r="B63" s="1" t="str">
        <v>Concerning cost sharing for prenatal and postnatal care.</v>
      </c>
      <c r="C63" s="1" t="str">
        <v xml:space="preserve">Health plans issued or renewed after January 1, 2026 may not have any cost sharing requirements for maternity services. </v>
      </c>
      <c r="D63" t="str">
        <v>Muzzall</v>
      </c>
      <c r="E63" t="str">
        <v>Other</v>
      </c>
      <c r="F63">
        <v>0</v>
      </c>
      <c r="G63" s="1">
        <v>0</v>
      </c>
      <c r="H63" t="str">
        <v>No disability specific impact</v>
      </c>
      <c r="I63">
        <v>0</v>
      </c>
    </row>
    <row r="64" spans="1:9" ht="86.4" x14ac:dyDescent="0.3">
      <c r="A64" t="str">
        <v>SB 5077</v>
      </c>
      <c r="B64" s="1" t="str">
        <v xml:space="preserve">Concerning expansion of voter registration services by government agencies. </v>
      </c>
      <c r="C64"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4" t="str">
        <v>Valdez</v>
      </c>
      <c r="E64" t="str">
        <v>Other</v>
      </c>
      <c r="F64">
        <v>0</v>
      </c>
      <c r="G64" s="1">
        <v>0</v>
      </c>
      <c r="H64" t="str">
        <v>No disability specific impact</v>
      </c>
      <c r="I64">
        <v>0</v>
      </c>
    </row>
    <row r="65" spans="1:9" ht="43.2" x14ac:dyDescent="0.3">
      <c r="A65" t="str">
        <v>SB 5083</v>
      </c>
      <c r="B65" s="1" t="str">
        <v>Ensuring access to primary care, behavioral health and affordable hospital services.</v>
      </c>
      <c r="C65" s="1" t="str">
        <v>Scanned. Not disability specific</v>
      </c>
      <c r="D65" t="str">
        <v>Robinson</v>
      </c>
      <c r="E65" t="str">
        <v>Other</v>
      </c>
      <c r="F65">
        <v>0</v>
      </c>
      <c r="G65" s="1">
        <v>0</v>
      </c>
      <c r="H65" t="str">
        <v xml:space="preserve">No disability specific impact. </v>
      </c>
      <c r="I65">
        <v>0</v>
      </c>
    </row>
    <row r="66" spans="1:9" ht="28.8" x14ac:dyDescent="0.3">
      <c r="A66" t="str">
        <v>SB 5084</v>
      </c>
      <c r="B66" s="1" t="str">
        <v>Concerning health carrier reporting.</v>
      </c>
      <c r="C66" s="1" t="str">
        <v>Requires health carriers to report on expenditures for primary care.</v>
      </c>
      <c r="D66" t="str">
        <v>Robinson</v>
      </c>
      <c r="E66" t="str">
        <v>Other</v>
      </c>
      <c r="F66">
        <v>0</v>
      </c>
      <c r="G66" s="1">
        <v>0</v>
      </c>
      <c r="H66" t="str">
        <v>No disability specific impact.</v>
      </c>
      <c r="I66">
        <v>0</v>
      </c>
    </row>
    <row r="67" spans="1:9" ht="72" x14ac:dyDescent="0.3">
      <c r="A67" t="str">
        <v>SB 5088</v>
      </c>
      <c r="B67" s="1" t="str">
        <v xml:space="preserve">Authorizing counties to impose a public utility tax. </v>
      </c>
      <c r="C67" s="1" t="str">
        <v>Allows counties to tax utility companies. Utility companies then add that expense into the rate for their customers. Utilities include cable, electric, gas, sewer, solid waste, telephone, water.</v>
      </c>
      <c r="D67" t="str">
        <v>Chapman</v>
      </c>
      <c r="E67" t="str">
        <v>Other</v>
      </c>
      <c r="F67">
        <v>0</v>
      </c>
      <c r="G67" s="1">
        <v>0</v>
      </c>
      <c r="H67" t="str">
        <v>No disability specific impact.</v>
      </c>
      <c r="I67">
        <v>0</v>
      </c>
    </row>
    <row r="68" spans="1:9" ht="57.6" x14ac:dyDescent="0.3">
      <c r="A68" t="str">
        <v>SB 5093</v>
      </c>
      <c r="B68" s="1" t="str">
        <v>Concerning dignity in pregnancy loss</v>
      </c>
      <c r="C68" s="1" t="str">
        <v>Coroners do not have to autopsy still birth or premature birth infants. Detention facilities are required to report on miscarriages and still births.</v>
      </c>
      <c r="D68" t="str">
        <v>Dhingra</v>
      </c>
      <c r="E68" t="str">
        <v>Other</v>
      </c>
      <c r="F68">
        <v>0</v>
      </c>
      <c r="G68" s="1">
        <v>0</v>
      </c>
      <c r="H68" t="str">
        <v>No disability specific impact.</v>
      </c>
      <c r="I68">
        <v>0</v>
      </c>
    </row>
    <row r="69" spans="1:9" ht="100.8" x14ac:dyDescent="0.3">
      <c r="A69" t="str">
        <v>SB 5097</v>
      </c>
      <c r="B69" s="1" t="str">
        <v>Safeguarding competitiveness in girl's interscholastic athletic activities.</v>
      </c>
      <c r="C69"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69" t="str">
        <v>Warnick</v>
      </c>
      <c r="E69" t="str">
        <v>Other</v>
      </c>
      <c r="F69">
        <v>0</v>
      </c>
      <c r="G69" s="1">
        <v>0</v>
      </c>
      <c r="H69" t="str">
        <v>No disability specific impact.</v>
      </c>
      <c r="I69">
        <v>0</v>
      </c>
    </row>
    <row r="70" spans="1:9" ht="28.8" x14ac:dyDescent="0.3">
      <c r="A70" t="str">
        <v>SB 5106</v>
      </c>
      <c r="B70" s="1" t="str">
        <v>Establishing Eid al-Fitr and Eid al-Adha as state holidays</v>
      </c>
      <c r="C70" s="1" t="str">
        <v xml:space="preserve">Adds two Islamic holidays to state holidays. </v>
      </c>
      <c r="D70" t="str">
        <v>Trudeau</v>
      </c>
      <c r="E70" t="str">
        <v>Other</v>
      </c>
      <c r="F70">
        <v>0</v>
      </c>
      <c r="G70" s="1">
        <v>0</v>
      </c>
      <c r="H70" t="str">
        <v>No disability specific impact.</v>
      </c>
      <c r="I70">
        <v>0</v>
      </c>
    </row>
    <row r="71" spans="1:9" ht="72" x14ac:dyDescent="0.3">
      <c r="A71" t="str">
        <v>SB 5116</v>
      </c>
      <c r="B71" s="1" t="str">
        <v>Concerning the immediate use of marriage licenses for medical necessity</v>
      </c>
      <c r="C71" s="1" t="str">
        <v xml:space="preserve">When one or both of the people wanting to get married is at risk of death or incapacity a county auditor can issue a marriage license which may be used immediately. Typically a license is issued 3 days after application. </v>
      </c>
      <c r="D71" t="str">
        <v>Christian</v>
      </c>
      <c r="E71" t="str">
        <v>Other</v>
      </c>
      <c r="F71">
        <v>0</v>
      </c>
      <c r="G71" s="1">
        <v>0</v>
      </c>
      <c r="H71" t="str">
        <v>No disability specific impact</v>
      </c>
      <c r="I71">
        <v>0</v>
      </c>
    </row>
    <row r="72" spans="1:9" ht="100.8" x14ac:dyDescent="0.3">
      <c r="A72" t="str">
        <v>SB 5124</v>
      </c>
      <c r="B72" s="1" t="str">
        <v xml:space="preserve">Establishing network adequacy standards for skilled nursing facilities and rehabilitation hospitals. </v>
      </c>
      <c r="C72"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2" t="str">
        <v>Muzzall</v>
      </c>
      <c r="E72" t="str">
        <v>Other</v>
      </c>
      <c r="F72">
        <v>0</v>
      </c>
      <c r="G72" s="1">
        <v>0</v>
      </c>
      <c r="H72" t="str">
        <v>No disability specific impact</v>
      </c>
      <c r="I72">
        <v>0</v>
      </c>
    </row>
    <row r="73" spans="1:9" ht="28.8" x14ac:dyDescent="0.3">
      <c r="A73" t="str">
        <v>SB 5129</v>
      </c>
      <c r="B73" s="1" t="str">
        <v xml:space="preserve">Concerning common interest communities. </v>
      </c>
      <c r="C73" s="1" t="str">
        <v>Scanned. Not disability specific</v>
      </c>
      <c r="D73" t="str">
        <v>Pedersen</v>
      </c>
      <c r="E73" t="str">
        <v>Other</v>
      </c>
      <c r="F73">
        <v>0</v>
      </c>
      <c r="G73" s="1">
        <v>0</v>
      </c>
      <c r="H73" t="str">
        <v>No disability specific impact</v>
      </c>
      <c r="I73">
        <v>0</v>
      </c>
    </row>
    <row r="74" spans="1:9" ht="28.8" x14ac:dyDescent="0.3">
      <c r="A74" t="str">
        <v>SB 5130</v>
      </c>
      <c r="B74" s="1" t="str">
        <v xml:space="preserve">Eliminating child care licensing fees. </v>
      </c>
      <c r="C74" s="1" t="str">
        <v xml:space="preserve">Licensees will not be charged fees for obtaining or renewing a child care license. </v>
      </c>
      <c r="D74" t="str">
        <v>Wilson, C</v>
      </c>
      <c r="E74" t="str">
        <v>Other</v>
      </c>
      <c r="F74">
        <v>0</v>
      </c>
      <c r="G74" s="1">
        <v>0</v>
      </c>
      <c r="H74" t="str">
        <v>No disability specific impact</v>
      </c>
      <c r="I74">
        <v>0</v>
      </c>
    </row>
    <row r="75" spans="1:9" ht="43.2" x14ac:dyDescent="0.3">
      <c r="A75" t="str">
        <v>SB 5135</v>
      </c>
      <c r="B75" s="1" t="str">
        <v>Concerning school districts authority to establish their curriculum.</v>
      </c>
      <c r="C75" s="1" t="str">
        <v>Scanned. Not disability specific</v>
      </c>
      <c r="D75" t="str">
        <v>McCune</v>
      </c>
      <c r="E75" t="str">
        <v>Other</v>
      </c>
      <c r="F75">
        <v>0</v>
      </c>
      <c r="G75" s="1">
        <v>0</v>
      </c>
      <c r="H75" t="str">
        <v>No disability specific impact</v>
      </c>
      <c r="I75">
        <v>0</v>
      </c>
    </row>
    <row r="76" spans="1:9" ht="86.4" x14ac:dyDescent="0.3">
      <c r="A76" t="str">
        <v>SB 5141</v>
      </c>
      <c r="B76" s="1" t="str">
        <v>Requiring that experience rated group disability income insurers include all applicable rating factors and credibility formulas in rate manual filings with the insurance commissioner.</v>
      </c>
      <c r="C76" s="1" t="str">
        <v xml:space="preserve">Requires insurance companies to be transparent by including how they rate a group and the formulas they use so that how they determine the rate for insurance is visible. </v>
      </c>
      <c r="D76" t="str">
        <v>Cortes</v>
      </c>
      <c r="E76" t="str">
        <v>Other</v>
      </c>
      <c r="F76" t="str">
        <v>HB 1230</v>
      </c>
      <c r="G76" s="1">
        <v>0</v>
      </c>
      <c r="H76" t="str">
        <v xml:space="preserve">Focus is disability insurance but no disparate impact. </v>
      </c>
      <c r="I76">
        <v>0</v>
      </c>
    </row>
    <row r="77" spans="1:9" ht="28.8" x14ac:dyDescent="0.3">
      <c r="A77" t="str">
        <v>SB 5143</v>
      </c>
      <c r="B77" s="1" t="str">
        <v xml:space="preserve">Concerning the ethics in public service act. </v>
      </c>
      <c r="C77" s="1" t="str">
        <v xml:space="preserve">Expands and further defines the ethical considerations for public employees. </v>
      </c>
      <c r="D77" t="str">
        <v>Gildon</v>
      </c>
      <c r="E77" t="str">
        <v>Other</v>
      </c>
      <c r="F77">
        <v>0</v>
      </c>
      <c r="G77" s="1">
        <v>0</v>
      </c>
      <c r="H77" t="str">
        <v>GCDE members and staff are governed by ethics rules.</v>
      </c>
      <c r="I77">
        <v>0</v>
      </c>
    </row>
    <row r="78" spans="1:9" ht="43.2" x14ac:dyDescent="0.3">
      <c r="A78" t="str">
        <v>SB 5162</v>
      </c>
      <c r="B78" s="1" t="str">
        <v>Concerning workplace violence in healthcare settings</v>
      </c>
      <c r="C78" s="1" t="str">
        <v>Requires healthcare facilities to have a workplace violence plan which is updated every year.</v>
      </c>
      <c r="D78" t="str">
        <v>Lovick</v>
      </c>
      <c r="E78" t="str">
        <v>Other</v>
      </c>
      <c r="F78" t="str">
        <v>HB 1162</v>
      </c>
      <c r="G78" s="1">
        <v>0</v>
      </c>
      <c r="H78" t="str">
        <v>No disproportionate disability impact</v>
      </c>
      <c r="I78">
        <v>0</v>
      </c>
    </row>
    <row r="79" spans="1:9" ht="57.6" x14ac:dyDescent="0.3">
      <c r="A79" t="str">
        <v>SB 5163</v>
      </c>
      <c r="B79" s="1" t="str">
        <v>Modernizing the child fatality statute</v>
      </c>
      <c r="C79" s="1" t="str">
        <v xml:space="preserve">Requires local health departments to expand fatality reviews for youth to include 19 year old. Current statute is for youth under age of 18. </v>
      </c>
      <c r="D79" t="str">
        <v>Orwall</v>
      </c>
      <c r="E79" t="str">
        <v>Other</v>
      </c>
      <c r="F79">
        <v>0</v>
      </c>
      <c r="G79" s="1">
        <v>0</v>
      </c>
      <c r="H79" t="str">
        <v>No disproportionate disability impact</v>
      </c>
      <c r="I79">
        <v>0</v>
      </c>
    </row>
    <row r="80" spans="1:9" ht="43.2" x14ac:dyDescent="0.3">
      <c r="A80" t="str">
        <v>SB 5164</v>
      </c>
      <c r="B80" s="1" t="str">
        <v>Providing student navigational supports to increase post secondary enrollment</v>
      </c>
      <c r="C80" s="1" t="str">
        <v xml:space="preserve">Gives school districts access to financial aid specialists. </v>
      </c>
      <c r="D80" t="str">
        <v>Nobles</v>
      </c>
      <c r="E80" t="str">
        <v>Other</v>
      </c>
      <c r="F80">
        <v>0</v>
      </c>
      <c r="G80" s="1">
        <v>0</v>
      </c>
      <c r="H80" t="str">
        <v>No disproportionate disability impact</v>
      </c>
      <c r="I80">
        <v>0</v>
      </c>
    </row>
    <row r="81" spans="1:9" ht="28.8" x14ac:dyDescent="0.3">
      <c r="A81" t="str">
        <v>SB 5174</v>
      </c>
      <c r="B81" s="1" t="str">
        <v>Concerning wood burning devices</v>
      </c>
      <c r="C81" s="1" t="str">
        <v>Limits installation of wood burning devices unless they meet an emission standard.</v>
      </c>
      <c r="D81" t="str">
        <v>Shewmake</v>
      </c>
      <c r="E81" t="str">
        <v>Other</v>
      </c>
      <c r="F81">
        <v>0</v>
      </c>
      <c r="G81" s="1">
        <v>0</v>
      </c>
      <c r="H81" t="str">
        <v>Folks with breathing issues would benefit from a reduction in wood smoke.</v>
      </c>
      <c r="I81">
        <v>0</v>
      </c>
    </row>
    <row r="82" spans="1:9" ht="43.2" x14ac:dyDescent="0.3">
      <c r="A82" t="str">
        <v>SB 5179</v>
      </c>
      <c r="B82" s="1" t="str">
        <v>Establishing a complaint process to address noncompliance with certain state education laws.</v>
      </c>
      <c r="C82" s="1" t="str">
        <v xml:space="preserve">Sets a process for OSPI to track and investigate complaints. </v>
      </c>
      <c r="D82" t="str">
        <v>Wilson, C</v>
      </c>
      <c r="E82" t="str">
        <v>Other</v>
      </c>
      <c r="F82">
        <v>0</v>
      </c>
      <c r="G82" s="1">
        <v>0</v>
      </c>
      <c r="H82" t="str">
        <v>No disproportionate disability impact</v>
      </c>
      <c r="I82">
        <v>0</v>
      </c>
    </row>
    <row r="83" spans="1:9" ht="72" x14ac:dyDescent="0.3">
      <c r="A83" t="str">
        <v>SB 5180</v>
      </c>
      <c r="B83" s="1" t="str">
        <v>Securing the rights of students to have a safe, civil, and respectful learning environment.</v>
      </c>
      <c r="C83" s="1" t="str">
        <v xml:space="preserve">Creates a model policy and procedure to protect students from discrimination. Includes transgender and gender expansive students are having the right to their preferred name and pronouns at school. </v>
      </c>
      <c r="D83" t="str">
        <v>Wilson, C</v>
      </c>
      <c r="E83" t="str">
        <v>Other</v>
      </c>
      <c r="F83">
        <v>0</v>
      </c>
      <c r="G83" s="1">
        <v>0</v>
      </c>
      <c r="H83" t="str">
        <v>Not specific to youth with disabilities.</v>
      </c>
      <c r="I83">
        <v>0</v>
      </c>
    </row>
    <row r="84" spans="1:9" ht="28.8" x14ac:dyDescent="0.3">
      <c r="A84" t="str">
        <v>SB 5184</v>
      </c>
      <c r="B84" s="1" t="str">
        <v>Concerning minimum parking requirements</v>
      </c>
      <c r="C84" s="1" t="str">
        <v>States a city can't require more that .5 parking spaces per residential unit.</v>
      </c>
      <c r="D84" t="str">
        <v>Bateman</v>
      </c>
      <c r="E84" t="str">
        <v>Other</v>
      </c>
      <c r="F84">
        <v>0</v>
      </c>
      <c r="G84" s="1">
        <v>0</v>
      </c>
      <c r="H84" t="str">
        <v>No disproportionate disability impact</v>
      </c>
      <c r="I84">
        <v>0</v>
      </c>
    </row>
    <row r="85" spans="1:9" ht="86.4" x14ac:dyDescent="0.3">
      <c r="A85" t="str">
        <v>SB 5193</v>
      </c>
      <c r="B85" s="1" t="str">
        <v>Remote testing</v>
      </c>
      <c r="C85" s="1" t="str">
        <v xml:space="preserve">Requires the superintendent of public instruction to develop or review assessment and security policies to allow students who attend school remotely to take tests remotely. Currently student have to travel to take assessments. </v>
      </c>
      <c r="D85" t="str">
        <v>Cortes</v>
      </c>
      <c r="E85" t="str">
        <v>Other</v>
      </c>
      <c r="F85" t="str">
        <v>HB 1079</v>
      </c>
      <c r="G85" s="1">
        <v>0</v>
      </c>
      <c r="H85" t="str">
        <v>No disproportionate disability impact</v>
      </c>
      <c r="I85">
        <v>0</v>
      </c>
    </row>
    <row r="86" spans="1:9" ht="72" x14ac:dyDescent="0.3">
      <c r="A86" t="str">
        <v>SB 5199</v>
      </c>
      <c r="B86" s="1" t="str">
        <v>Providing compensation to members of the department of children, youth and families oversight board with direct lived experience.</v>
      </c>
      <c r="C86" s="1" t="str">
        <v>Allows payment for lived experience for members of the oversight board.</v>
      </c>
      <c r="D86" t="str">
        <v>Wilson, C</v>
      </c>
      <c r="E86" t="str">
        <v>Other</v>
      </c>
      <c r="F86">
        <v>0</v>
      </c>
      <c r="G86" s="1">
        <v>0</v>
      </c>
      <c r="H86" t="str">
        <v>No disproportionate disability impact</v>
      </c>
      <c r="I86">
        <v>0</v>
      </c>
    </row>
    <row r="87" spans="1:9" ht="86.4" x14ac:dyDescent="0.3">
      <c r="A87" t="str">
        <v xml:space="preserve">SB 5202 </v>
      </c>
      <c r="B87" s="1" t="str">
        <v>Ensuring the efficacy of judicial orders as harm reduction tools that increase the safety of survivors of abuse and support law enforcement in their efforts to enforce the law</v>
      </c>
      <c r="C87" s="1" t="str">
        <v xml:space="preserve">Includes prosecutors in the list of entities to receive confidential documents related to protection orders for the purpose of notification of victims and other purposes. </v>
      </c>
      <c r="D87" t="str">
        <v>Salomon</v>
      </c>
      <c r="E87" t="str">
        <v>Other</v>
      </c>
      <c r="F87">
        <v>0</v>
      </c>
      <c r="G87" s="1">
        <v>0</v>
      </c>
      <c r="H87">
        <v>0</v>
      </c>
      <c r="I87">
        <v>0</v>
      </c>
    </row>
    <row r="88" spans="1:9" ht="43.2" x14ac:dyDescent="0.3">
      <c r="A88" t="str">
        <v xml:space="preserve">SB 5233 </v>
      </c>
      <c r="B88" s="1" t="str">
        <v>Washington Health Trust</v>
      </c>
      <c r="C88" s="1" t="str">
        <v xml:space="preserve">Consolidates all public health plans and makes every Washingtonian eligible for coverage. </v>
      </c>
      <c r="D88" t="str">
        <v>Hasegawa</v>
      </c>
      <c r="E88" t="str">
        <v>Other</v>
      </c>
      <c r="F88">
        <v>0</v>
      </c>
      <c r="G88" s="1">
        <v>0</v>
      </c>
      <c r="H88">
        <v>0</v>
      </c>
      <c r="I88">
        <v>0</v>
      </c>
    </row>
    <row r="89" spans="1:9" x14ac:dyDescent="0.3">
      <c r="A89" t="str">
        <v>SB 5235</v>
      </c>
      <c r="B89" s="1" t="str">
        <v>Public school statutes</v>
      </c>
      <c r="C89" s="1" t="str">
        <v>Updates language in school statutes.</v>
      </c>
      <c r="D89" t="str">
        <v>Wellman</v>
      </c>
      <c r="E89" t="str">
        <v>Other</v>
      </c>
      <c r="F89">
        <v>0</v>
      </c>
      <c r="G89" s="1">
        <v>0</v>
      </c>
      <c r="H89">
        <v>0</v>
      </c>
      <c r="I89">
        <v>0</v>
      </c>
    </row>
    <row r="90" spans="1:9" ht="28.8" x14ac:dyDescent="0.3">
      <c r="A90" t="str">
        <v>SB 5247</v>
      </c>
      <c r="B90" s="1" t="str">
        <v>Naselle Youth Camp propery</v>
      </c>
      <c r="C90" s="1" t="str">
        <v>Transfers the property of the Naselle Youth Camp to the Chinook Indian Nation.</v>
      </c>
      <c r="D90" t="str">
        <v>Wilson, J</v>
      </c>
      <c r="E90" t="str">
        <v>Other</v>
      </c>
      <c r="F90">
        <v>0</v>
      </c>
      <c r="G90" s="1">
        <v>0</v>
      </c>
      <c r="H90">
        <v>0</v>
      </c>
      <c r="I90">
        <v>0</v>
      </c>
    </row>
    <row r="91" spans="1:9" ht="43.2" x14ac:dyDescent="0.3">
      <c r="A91" t="str">
        <v>SB 5249</v>
      </c>
      <c r="B91" s="1" t="str">
        <v>Kit home siting</v>
      </c>
      <c r="C91" s="1" t="str">
        <v>Allows a legislative body to permit temporary housing with a usable life equal to the warrenty by the manufacturer.</v>
      </c>
      <c r="D91" t="str">
        <v>Wilson, J</v>
      </c>
      <c r="E91" t="str">
        <v>Other</v>
      </c>
      <c r="F91">
        <v>0</v>
      </c>
      <c r="G91" s="1">
        <v>0</v>
      </c>
      <c r="H91">
        <v>0</v>
      </c>
      <c r="I91">
        <v>0</v>
      </c>
    </row>
    <row r="92" spans="1:9" ht="57.6" x14ac:dyDescent="0.3">
      <c r="A92" t="str">
        <v>SB 5254</v>
      </c>
      <c r="B92" s="1" t="str">
        <v>Health care information</v>
      </c>
      <c r="C92" s="1" t="str">
        <v xml:space="preserve">Allows healthcare entities to charge no more than $50 to provide healthcare information to the patient, the patient's representative or others legally entitled to the information. </v>
      </c>
      <c r="D92" t="str">
        <v>Orwall</v>
      </c>
      <c r="E92" t="str">
        <v>Other</v>
      </c>
      <c r="F92">
        <v>0</v>
      </c>
      <c r="G92" s="1">
        <v>0</v>
      </c>
      <c r="H92">
        <v>0</v>
      </c>
      <c r="I92">
        <v>0</v>
      </c>
    </row>
    <row r="93" spans="1:9" ht="129.6" x14ac:dyDescent="0.3">
      <c r="A93" t="str">
        <v>SB 5327</v>
      </c>
      <c r="B93" s="1" t="str">
        <v>Concerning learning standards and graduation requirements</v>
      </c>
      <c r="C93"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3" t="str">
        <v>Wellman</v>
      </c>
      <c r="E93" t="str">
        <v>Other</v>
      </c>
      <c r="F93">
        <v>0</v>
      </c>
      <c r="G93" s="1">
        <v>0</v>
      </c>
      <c r="H93">
        <v>0</v>
      </c>
      <c r="I93">
        <v>0</v>
      </c>
    </row>
    <row r="94" spans="1:9" ht="57.6" x14ac:dyDescent="0.3">
      <c r="A94" t="str">
        <v>SB 5352</v>
      </c>
      <c r="B94" s="1" t="str">
        <v>Increasing access to free meals served at public schools</v>
      </c>
      <c r="C94" s="1" t="str">
        <v>Requires schools to furnish a school breakfast program as well as a school lunch program. OSPI will pay for meals not reimbursed by US Dept of Ag.</v>
      </c>
      <c r="D94" t="str">
        <v>Riccelli</v>
      </c>
      <c r="E94" t="str">
        <v>Other</v>
      </c>
      <c r="F94" t="str">
        <v>HB 1404</v>
      </c>
      <c r="G94" s="1">
        <v>0</v>
      </c>
      <c r="H94">
        <v>0</v>
      </c>
      <c r="I94">
        <v>0</v>
      </c>
    </row>
    <row r="95" spans="1:9" ht="43.2" x14ac:dyDescent="0.3">
      <c r="A95" t="str">
        <v>SB 5507</v>
      </c>
      <c r="B95" s="1" t="str">
        <v>Massage therapy coverage</v>
      </c>
      <c r="C95" s="1" t="str">
        <v xml:space="preserve">Requires massage therapy to be covered by medical assistance plans as an alternative for pain treatment. </v>
      </c>
      <c r="D95" t="str">
        <v>Cleveland</v>
      </c>
      <c r="E95" t="str">
        <v>Other</v>
      </c>
      <c r="F95" t="str">
        <v>HB 1093</v>
      </c>
      <c r="G95" s="1">
        <v>0</v>
      </c>
      <c r="H95">
        <v>0</v>
      </c>
      <c r="I95">
        <v>0</v>
      </c>
    </row>
    <row r="96" spans="1:9" ht="86.4" x14ac:dyDescent="0.3">
      <c r="A96" t="str">
        <v>SB 5744</v>
      </c>
      <c r="B96" s="1" t="str">
        <v>Legislative comparison study</v>
      </c>
      <c r="C96" s="1" t="str">
        <v xml:space="preserve">Requires the joint legislative audit and review committee to conduct a study of WA legislature to compare with other legislatures to address the volume of issues that come before the legislature in a compressed time frame. </v>
      </c>
      <c r="D96" t="str">
        <v>Hasegawa</v>
      </c>
      <c r="E96" t="str">
        <v>Other</v>
      </c>
      <c r="F96">
        <v>0</v>
      </c>
      <c r="G96" s="1">
        <v>0</v>
      </c>
      <c r="H96">
        <v>0</v>
      </c>
      <c r="I96">
        <v>0</v>
      </c>
    </row>
    <row r="97" spans="1:9" ht="57.6" x14ac:dyDescent="0.3">
      <c r="A97" t="str">
        <v>SB 5754</v>
      </c>
      <c r="B97" s="1" t="str">
        <v>Creating the Washington state public bank</v>
      </c>
      <c r="C97" s="1" t="str">
        <v xml:space="preserve">Public banking for public benefit act. Creates a public dipository bank to fund infrastructure that is typically funded through bond measures. </v>
      </c>
      <c r="D97" t="str">
        <v>Hasegawa</v>
      </c>
      <c r="E97" t="str">
        <v>Other</v>
      </c>
      <c r="F97">
        <v>0</v>
      </c>
      <c r="G97" s="1">
        <v>0</v>
      </c>
      <c r="H97">
        <v>0</v>
      </c>
      <c r="I97">
        <v>0</v>
      </c>
    </row>
    <row r="98" spans="1:9" x14ac:dyDescent="0.3">
      <c r="A98">
        <v>0</v>
      </c>
      <c r="B98" s="1">
        <v>0</v>
      </c>
      <c r="C98" s="1">
        <v>0</v>
      </c>
      <c r="D98">
        <v>0</v>
      </c>
      <c r="E98" t="str">
        <v>Other</v>
      </c>
      <c r="F98">
        <v>0</v>
      </c>
      <c r="G98" s="1">
        <v>0</v>
      </c>
      <c r="H98">
        <v>0</v>
      </c>
      <c r="I98">
        <v>0</v>
      </c>
    </row>
    <row r="99" spans="1:9" x14ac:dyDescent="0.3">
      <c r="A99">
        <v>0</v>
      </c>
      <c r="B99" s="1">
        <v>0</v>
      </c>
      <c r="C99" s="1">
        <v>0</v>
      </c>
      <c r="D99">
        <v>0</v>
      </c>
      <c r="E99" t="str">
        <v>Other</v>
      </c>
      <c r="F99">
        <v>0</v>
      </c>
      <c r="G99" s="1">
        <v>0</v>
      </c>
      <c r="H99">
        <v>0</v>
      </c>
      <c r="I99">
        <v>0</v>
      </c>
    </row>
    <row r="100" spans="1:9" x14ac:dyDescent="0.3">
      <c r="A100">
        <v>0</v>
      </c>
      <c r="B100" s="1">
        <v>0</v>
      </c>
      <c r="C100" s="1">
        <v>0</v>
      </c>
      <c r="D100">
        <v>0</v>
      </c>
      <c r="E100" t="str">
        <v>Other</v>
      </c>
      <c r="F100">
        <v>0</v>
      </c>
      <c r="G100" s="1">
        <v>0</v>
      </c>
      <c r="H100">
        <v>0</v>
      </c>
      <c r="I100">
        <v>0</v>
      </c>
    </row>
    <row r="101" spans="1:9" x14ac:dyDescent="0.3">
      <c r="A101">
        <v>0</v>
      </c>
      <c r="B101" s="1">
        <v>0</v>
      </c>
      <c r="C101" s="1">
        <v>0</v>
      </c>
      <c r="D101">
        <v>0</v>
      </c>
      <c r="E101" t="str">
        <v>Other</v>
      </c>
      <c r="F101">
        <v>0</v>
      </c>
      <c r="G101" s="1">
        <v>0</v>
      </c>
      <c r="H101">
        <v>0</v>
      </c>
      <c r="I101">
        <v>0</v>
      </c>
    </row>
    <row r="102" spans="1:9" x14ac:dyDescent="0.3">
      <c r="A102">
        <v>0</v>
      </c>
      <c r="B102" s="1">
        <v>0</v>
      </c>
      <c r="C102" s="1">
        <v>0</v>
      </c>
      <c r="D102">
        <v>0</v>
      </c>
      <c r="E102" t="str">
        <v>Other</v>
      </c>
      <c r="F102">
        <v>0</v>
      </c>
      <c r="G102" s="1">
        <v>0</v>
      </c>
      <c r="H102">
        <v>0</v>
      </c>
      <c r="I102">
        <v>0</v>
      </c>
    </row>
    <row r="103" spans="1:9" x14ac:dyDescent="0.3">
      <c r="A103">
        <v>0</v>
      </c>
      <c r="B103" s="1">
        <v>0</v>
      </c>
      <c r="C103" s="1">
        <v>0</v>
      </c>
      <c r="D103">
        <v>0</v>
      </c>
      <c r="E103" t="str">
        <v>Other</v>
      </c>
      <c r="F103">
        <v>0</v>
      </c>
      <c r="G103" s="1">
        <v>0</v>
      </c>
      <c r="H103">
        <v>0</v>
      </c>
      <c r="I103">
        <v>0</v>
      </c>
    </row>
    <row r="104" spans="1:9" x14ac:dyDescent="0.3">
      <c r="A104">
        <v>0</v>
      </c>
      <c r="B104" s="1">
        <v>0</v>
      </c>
      <c r="C104" s="1">
        <v>0</v>
      </c>
      <c r="D104">
        <v>0</v>
      </c>
      <c r="E104" t="str">
        <v>Other</v>
      </c>
      <c r="F104">
        <v>0</v>
      </c>
      <c r="G104" s="1">
        <v>0</v>
      </c>
      <c r="H104">
        <v>0</v>
      </c>
      <c r="I104">
        <v>0</v>
      </c>
    </row>
    <row r="105" spans="1:9" x14ac:dyDescent="0.3">
      <c r="A105">
        <v>0</v>
      </c>
      <c r="B105" s="1">
        <v>0</v>
      </c>
      <c r="C105" s="1">
        <v>0</v>
      </c>
      <c r="D105">
        <v>0</v>
      </c>
      <c r="E105" t="str">
        <v>Other</v>
      </c>
      <c r="F105">
        <v>0</v>
      </c>
      <c r="G105" s="1">
        <v>0</v>
      </c>
      <c r="H105">
        <v>0</v>
      </c>
      <c r="I105">
        <v>0</v>
      </c>
    </row>
    <row r="106" spans="1:9" x14ac:dyDescent="0.3">
      <c r="A106">
        <v>0</v>
      </c>
      <c r="B106" s="1">
        <v>0</v>
      </c>
      <c r="C106" s="1">
        <v>0</v>
      </c>
      <c r="D106">
        <v>0</v>
      </c>
      <c r="E106" t="str">
        <v>Other</v>
      </c>
      <c r="F106">
        <v>0</v>
      </c>
      <c r="G106" s="1">
        <v>0</v>
      </c>
      <c r="H106">
        <v>0</v>
      </c>
      <c r="I106">
        <v>0</v>
      </c>
    </row>
    <row r="107" spans="1:9" x14ac:dyDescent="0.3">
      <c r="A107">
        <v>0</v>
      </c>
      <c r="B107" s="1">
        <v>0</v>
      </c>
      <c r="C107" s="1">
        <v>0</v>
      </c>
      <c r="D107">
        <v>0</v>
      </c>
      <c r="E107" t="str">
        <v>Other</v>
      </c>
      <c r="F107">
        <v>0</v>
      </c>
      <c r="G107" s="1">
        <v>0</v>
      </c>
      <c r="H107">
        <v>0</v>
      </c>
      <c r="I107">
        <v>0</v>
      </c>
    </row>
    <row r="108" spans="1:9" x14ac:dyDescent="0.3">
      <c r="A108">
        <v>0</v>
      </c>
      <c r="B108" s="1">
        <v>0</v>
      </c>
      <c r="C108" s="1">
        <v>0</v>
      </c>
      <c r="D108">
        <v>0</v>
      </c>
      <c r="E108" t="str">
        <v>Other</v>
      </c>
      <c r="F108">
        <v>0</v>
      </c>
      <c r="G108" s="1">
        <v>0</v>
      </c>
      <c r="H108">
        <v>0</v>
      </c>
      <c r="I108">
        <v>0</v>
      </c>
    </row>
    <row r="109" spans="1:9" x14ac:dyDescent="0.3">
      <c r="A109">
        <v>0</v>
      </c>
      <c r="B109" s="1">
        <v>0</v>
      </c>
      <c r="C109" s="1">
        <v>0</v>
      </c>
      <c r="D109">
        <v>0</v>
      </c>
      <c r="E109" t="str">
        <v>Other</v>
      </c>
      <c r="F109">
        <v>0</v>
      </c>
      <c r="G109" s="1">
        <v>0</v>
      </c>
      <c r="H109">
        <v>0</v>
      </c>
      <c r="I109">
        <v>0</v>
      </c>
    </row>
    <row r="110" spans="1:9" x14ac:dyDescent="0.3">
      <c r="A110">
        <v>0</v>
      </c>
      <c r="B110" s="1">
        <v>0</v>
      </c>
      <c r="C110" s="1">
        <v>0</v>
      </c>
      <c r="D110">
        <v>0</v>
      </c>
      <c r="E110" t="str">
        <v>Other</v>
      </c>
      <c r="F110">
        <v>0</v>
      </c>
      <c r="G110" s="1">
        <v>0</v>
      </c>
      <c r="H110">
        <v>0</v>
      </c>
      <c r="I110">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M21"/>
  <sheetViews>
    <sheetView tabSelected="1" topLeftCell="A19" zoomScale="175" zoomScaleNormal="175" workbookViewId="0">
      <selection activeCell="C20" sqref="C20"/>
    </sheetView>
  </sheetViews>
  <sheetFormatPr defaultColWidth="9.109375" defaultRowHeight="14.4" x14ac:dyDescent="0.3"/>
  <cols>
    <col min="1" max="1" width="11.33203125" style="45" customWidth="1"/>
    <col min="2" max="2" width="24.44140625" style="45" customWidth="1"/>
    <col min="3" max="3" width="25.88671875" style="46" customWidth="1"/>
    <col min="4" max="5" width="9.109375" style="47"/>
    <col min="6" max="6" width="28.44140625" style="47" hidden="1" customWidth="1"/>
    <col min="7" max="7" width="11.109375" style="46" hidden="1" customWidth="1"/>
    <col min="8" max="8" width="11.109375" style="46" customWidth="1"/>
    <col min="9" max="9" width="18" style="45" hidden="1" customWidth="1"/>
    <col min="10" max="10" width="15.44140625" style="48" customWidth="1"/>
    <col min="11" max="11" width="11.109375" style="48" customWidth="1"/>
    <col min="12" max="16384" width="9.109375" style="46"/>
  </cols>
  <sheetData>
    <row r="1" spans="1:11" s="33" customFormat="1" ht="28.8" x14ac:dyDescent="0.3">
      <c r="A1" s="32" t="s">
        <v>0</v>
      </c>
      <c r="B1" s="32" t="s">
        <v>1</v>
      </c>
      <c r="C1" s="33" t="s">
        <v>2</v>
      </c>
      <c r="D1" s="31" t="s">
        <v>3</v>
      </c>
      <c r="E1" s="31" t="s">
        <v>4</v>
      </c>
      <c r="F1" s="32" t="s">
        <v>6</v>
      </c>
      <c r="G1" s="34" t="s">
        <v>413</v>
      </c>
      <c r="H1" s="34" t="s">
        <v>1192</v>
      </c>
      <c r="I1" s="32" t="s">
        <v>1153</v>
      </c>
      <c r="J1" s="34" t="s">
        <v>1262</v>
      </c>
      <c r="K1" s="34" t="s">
        <v>1275</v>
      </c>
    </row>
    <row r="2" spans="1:11" s="37" customFormat="1" ht="86.4" x14ac:dyDescent="0.3">
      <c r="A2" s="36" t="s">
        <v>114</v>
      </c>
      <c r="B2" s="36" t="s">
        <v>115</v>
      </c>
      <c r="C2" s="36" t="s">
        <v>193</v>
      </c>
      <c r="D2" s="35" t="s">
        <v>34</v>
      </c>
      <c r="E2" s="35" t="s">
        <v>8</v>
      </c>
      <c r="F2" s="36" t="s">
        <v>263</v>
      </c>
      <c r="H2" s="36" t="s">
        <v>1193</v>
      </c>
      <c r="I2" s="36" t="s">
        <v>1154</v>
      </c>
      <c r="J2" s="38" t="s">
        <v>1276</v>
      </c>
      <c r="K2" s="38" t="s">
        <v>1276</v>
      </c>
    </row>
    <row r="3" spans="1:11" s="37" customFormat="1" ht="144" x14ac:dyDescent="0.3">
      <c r="A3" s="36" t="s">
        <v>1151</v>
      </c>
      <c r="B3" s="36" t="s">
        <v>117</v>
      </c>
      <c r="C3" s="36" t="s">
        <v>194</v>
      </c>
      <c r="D3" s="35" t="s">
        <v>118</v>
      </c>
      <c r="E3" s="35" t="s">
        <v>8</v>
      </c>
      <c r="F3" s="36" t="s">
        <v>195</v>
      </c>
      <c r="H3" s="38" t="s">
        <v>1194</v>
      </c>
      <c r="I3" s="36" t="s">
        <v>1155</v>
      </c>
      <c r="J3" s="38" t="s">
        <v>1263</v>
      </c>
      <c r="K3" s="38" t="s">
        <v>1277</v>
      </c>
    </row>
    <row r="4" spans="1:11" s="41" customFormat="1" ht="57.6" hidden="1" x14ac:dyDescent="0.3">
      <c r="A4" s="40" t="s">
        <v>268</v>
      </c>
      <c r="B4" s="40" t="s">
        <v>270</v>
      </c>
      <c r="C4" s="40" t="s">
        <v>271</v>
      </c>
      <c r="D4" s="39" t="s">
        <v>269</v>
      </c>
      <c r="E4" s="39" t="s">
        <v>7</v>
      </c>
      <c r="F4" s="40" t="s">
        <v>228</v>
      </c>
      <c r="I4" s="40"/>
      <c r="J4" s="42"/>
      <c r="K4" s="42"/>
    </row>
    <row r="5" spans="1:11" s="39" customFormat="1" ht="43.2" hidden="1" x14ac:dyDescent="0.3">
      <c r="A5" s="40" t="s">
        <v>606</v>
      </c>
      <c r="B5" s="40" t="s">
        <v>790</v>
      </c>
      <c r="C5" s="40" t="s">
        <v>789</v>
      </c>
      <c r="D5" s="39" t="s">
        <v>304</v>
      </c>
      <c r="E5" s="39" t="s">
        <v>10</v>
      </c>
      <c r="F5" s="40"/>
      <c r="I5" s="40"/>
      <c r="J5" s="40"/>
      <c r="K5" s="40"/>
    </row>
    <row r="6" spans="1:11" s="41" customFormat="1" ht="345.6" hidden="1" x14ac:dyDescent="0.3">
      <c r="A6" s="40" t="s">
        <v>309</v>
      </c>
      <c r="B6" s="40" t="s">
        <v>310</v>
      </c>
      <c r="C6" s="42" t="s">
        <v>385</v>
      </c>
      <c r="D6" s="39" t="s">
        <v>311</v>
      </c>
      <c r="E6" s="39" t="s">
        <v>10</v>
      </c>
      <c r="F6" s="40" t="s">
        <v>424</v>
      </c>
      <c r="I6" s="40"/>
      <c r="J6" s="42"/>
      <c r="K6" s="42"/>
    </row>
    <row r="7" spans="1:11" s="37" customFormat="1" ht="187.2" x14ac:dyDescent="0.3">
      <c r="A7" s="36" t="s">
        <v>1152</v>
      </c>
      <c r="B7" s="36" t="s">
        <v>553</v>
      </c>
      <c r="C7" s="36" t="s">
        <v>1124</v>
      </c>
      <c r="D7" s="35" t="s">
        <v>16</v>
      </c>
      <c r="E7" s="35" t="s">
        <v>8</v>
      </c>
      <c r="F7" s="36"/>
      <c r="H7" s="38" t="s">
        <v>1195</v>
      </c>
      <c r="I7" s="36" t="s">
        <v>1156</v>
      </c>
      <c r="J7" s="38" t="s">
        <v>1264</v>
      </c>
      <c r="K7" s="38" t="s">
        <v>1278</v>
      </c>
    </row>
    <row r="8" spans="1:11" s="37" customFormat="1" ht="273.60000000000002" x14ac:dyDescent="0.3">
      <c r="A8" s="36" t="s">
        <v>607</v>
      </c>
      <c r="B8" s="36" t="s">
        <v>652</v>
      </c>
      <c r="C8" s="36" t="s">
        <v>672</v>
      </c>
      <c r="D8" s="35" t="s">
        <v>124</v>
      </c>
      <c r="E8" s="35" t="s">
        <v>8</v>
      </c>
      <c r="F8" s="36"/>
      <c r="H8" s="36" t="s">
        <v>1196</v>
      </c>
      <c r="I8" s="36" t="s">
        <v>1157</v>
      </c>
      <c r="J8" s="38" t="s">
        <v>1265</v>
      </c>
      <c r="K8" s="38" t="s">
        <v>1279</v>
      </c>
    </row>
    <row r="9" spans="1:11" s="37" customFormat="1" ht="100.8" x14ac:dyDescent="0.3">
      <c r="A9" s="36" t="s">
        <v>608</v>
      </c>
      <c r="B9" s="36" t="s">
        <v>657</v>
      </c>
      <c r="C9" s="36" t="s">
        <v>673</v>
      </c>
      <c r="D9" s="35" t="s">
        <v>124</v>
      </c>
      <c r="E9" s="35" t="s">
        <v>8</v>
      </c>
      <c r="F9" s="36"/>
      <c r="H9" s="36" t="s">
        <v>1197</v>
      </c>
      <c r="I9" s="36" t="s">
        <v>1158</v>
      </c>
      <c r="J9" s="38" t="s">
        <v>1266</v>
      </c>
      <c r="K9" s="38" t="s">
        <v>1280</v>
      </c>
    </row>
    <row r="10" spans="1:11" s="37" customFormat="1" ht="86.4" x14ac:dyDescent="0.3">
      <c r="A10" s="36" t="s">
        <v>1159</v>
      </c>
      <c r="B10" s="36" t="s">
        <v>735</v>
      </c>
      <c r="C10" s="36" t="s">
        <v>799</v>
      </c>
      <c r="D10" s="36" t="s">
        <v>1160</v>
      </c>
      <c r="E10" s="35" t="s">
        <v>8</v>
      </c>
      <c r="F10" s="36"/>
      <c r="H10" s="38" t="s">
        <v>1198</v>
      </c>
      <c r="I10" s="36" t="s">
        <v>1161</v>
      </c>
      <c r="J10" s="38" t="s">
        <v>1281</v>
      </c>
      <c r="K10" s="38" t="s">
        <v>1282</v>
      </c>
    </row>
    <row r="11" spans="1:11" s="37" customFormat="1" ht="72" x14ac:dyDescent="0.3">
      <c r="A11" s="36" t="s">
        <v>162</v>
      </c>
      <c r="B11" s="36" t="s">
        <v>163</v>
      </c>
      <c r="C11" s="36" t="s">
        <v>245</v>
      </c>
      <c r="D11" s="35" t="s">
        <v>161</v>
      </c>
      <c r="E11" s="35" t="s">
        <v>8</v>
      </c>
      <c r="F11" s="36" t="s">
        <v>429</v>
      </c>
      <c r="H11" s="36" t="s">
        <v>1199</v>
      </c>
      <c r="I11" s="36" t="s">
        <v>1162</v>
      </c>
      <c r="J11" s="38" t="s">
        <v>1267</v>
      </c>
      <c r="K11" s="38" t="s">
        <v>1283</v>
      </c>
    </row>
    <row r="12" spans="1:11" s="41" customFormat="1" ht="129.6" hidden="1" x14ac:dyDescent="0.3">
      <c r="A12" s="40" t="s">
        <v>173</v>
      </c>
      <c r="B12" s="40" t="s">
        <v>174</v>
      </c>
      <c r="C12" s="40" t="s">
        <v>252</v>
      </c>
      <c r="D12" s="39" t="s">
        <v>172</v>
      </c>
      <c r="E12" s="39" t="s">
        <v>10</v>
      </c>
      <c r="F12" s="40" t="s">
        <v>432</v>
      </c>
      <c r="I12" s="40"/>
      <c r="J12" s="42"/>
      <c r="K12" s="42"/>
    </row>
    <row r="13" spans="1:11" s="37" customFormat="1" ht="100.8" x14ac:dyDescent="0.3">
      <c r="A13" s="36" t="s">
        <v>180</v>
      </c>
      <c r="B13" s="36" t="s">
        <v>181</v>
      </c>
      <c r="C13" s="44" t="s">
        <v>1125</v>
      </c>
      <c r="D13" s="35" t="s">
        <v>182</v>
      </c>
      <c r="E13" s="35" t="s">
        <v>8</v>
      </c>
      <c r="F13" s="36" t="s">
        <v>1126</v>
      </c>
      <c r="H13" s="38" t="s">
        <v>1200</v>
      </c>
      <c r="I13" s="36" t="s">
        <v>1163</v>
      </c>
      <c r="J13" s="38" t="s">
        <v>1268</v>
      </c>
      <c r="K13" s="38" t="s">
        <v>1284</v>
      </c>
    </row>
    <row r="14" spans="1:11" s="37" customFormat="1" ht="144" x14ac:dyDescent="0.3">
      <c r="A14" s="36" t="s">
        <v>1164</v>
      </c>
      <c r="B14" s="36" t="s">
        <v>303</v>
      </c>
      <c r="C14" s="38" t="s">
        <v>382</v>
      </c>
      <c r="D14" s="36" t="s">
        <v>1165</v>
      </c>
      <c r="E14" s="35" t="s">
        <v>8</v>
      </c>
      <c r="F14" s="36" t="s">
        <v>443</v>
      </c>
      <c r="H14" s="38" t="s">
        <v>1201</v>
      </c>
      <c r="I14" s="36" t="s">
        <v>1166</v>
      </c>
      <c r="J14" s="38" t="s">
        <v>1285</v>
      </c>
      <c r="K14" s="38" t="s">
        <v>1287</v>
      </c>
    </row>
    <row r="15" spans="1:11" s="41" customFormat="1" ht="158.4" hidden="1" x14ac:dyDescent="0.3">
      <c r="A15" s="40" t="s">
        <v>356</v>
      </c>
      <c r="B15" s="40" t="s">
        <v>357</v>
      </c>
      <c r="C15" s="40" t="s">
        <v>401</v>
      </c>
      <c r="D15" s="39" t="s">
        <v>321</v>
      </c>
      <c r="E15" s="39" t="s">
        <v>7</v>
      </c>
      <c r="F15" s="40" t="s">
        <v>438</v>
      </c>
      <c r="I15" s="40"/>
      <c r="J15" s="42"/>
      <c r="K15" s="42"/>
    </row>
    <row r="16" spans="1:11" s="41" customFormat="1" ht="93.6" hidden="1" x14ac:dyDescent="0.3">
      <c r="A16" s="40" t="s">
        <v>605</v>
      </c>
      <c r="B16" s="43" t="s">
        <v>664</v>
      </c>
      <c r="C16" s="40" t="s">
        <v>795</v>
      </c>
      <c r="D16" s="39" t="s">
        <v>172</v>
      </c>
      <c r="E16" s="39" t="s">
        <v>7</v>
      </c>
      <c r="F16" s="40" t="s">
        <v>801</v>
      </c>
      <c r="I16" s="40"/>
      <c r="J16" s="42"/>
      <c r="K16" s="42"/>
    </row>
    <row r="17" spans="1:13" s="41" customFormat="1" ht="100.8" hidden="1" x14ac:dyDescent="0.3">
      <c r="A17" s="40" t="s">
        <v>662</v>
      </c>
      <c r="B17" s="40" t="s">
        <v>663</v>
      </c>
      <c r="C17" s="40" t="s">
        <v>796</v>
      </c>
      <c r="D17" s="39" t="s">
        <v>172</v>
      </c>
      <c r="E17" s="39" t="s">
        <v>7</v>
      </c>
      <c r="F17" s="40" t="s">
        <v>587</v>
      </c>
      <c r="I17" s="40"/>
      <c r="J17" s="42"/>
      <c r="K17" s="42"/>
    </row>
    <row r="18" spans="1:13" s="49" customFormat="1" ht="72" x14ac:dyDescent="0.3">
      <c r="A18" s="49" t="s">
        <v>1094</v>
      </c>
      <c r="B18" s="44" t="s">
        <v>1207</v>
      </c>
      <c r="C18" s="44" t="s">
        <v>1208</v>
      </c>
      <c r="D18" s="49" t="s">
        <v>1025</v>
      </c>
      <c r="E18" s="49" t="s">
        <v>8</v>
      </c>
      <c r="F18" s="50"/>
      <c r="I18" s="44"/>
      <c r="J18" s="51" t="s">
        <v>1269</v>
      </c>
      <c r="K18" s="51" t="s">
        <v>1286</v>
      </c>
    </row>
    <row r="19" spans="1:13" s="49" customFormat="1" ht="158.4" x14ac:dyDescent="0.3">
      <c r="A19" s="51" t="s">
        <v>1202</v>
      </c>
      <c r="B19" s="44" t="s">
        <v>1181</v>
      </c>
      <c r="C19" s="44" t="s">
        <v>1182</v>
      </c>
      <c r="D19" s="49" t="s">
        <v>1203</v>
      </c>
      <c r="E19" s="49" t="s">
        <v>8</v>
      </c>
      <c r="F19" s="44"/>
      <c r="I19" s="50"/>
      <c r="J19" s="44" t="s">
        <v>1270</v>
      </c>
      <c r="K19" s="44" t="s">
        <v>1289</v>
      </c>
      <c r="M19" s="44"/>
    </row>
    <row r="20" spans="1:13" s="49" customFormat="1" ht="187.2" x14ac:dyDescent="0.3">
      <c r="A20" s="44" t="s">
        <v>1204</v>
      </c>
      <c r="B20" s="44" t="s">
        <v>1205</v>
      </c>
      <c r="C20" s="44" t="s">
        <v>1291</v>
      </c>
      <c r="D20" s="44" t="s">
        <v>1292</v>
      </c>
      <c r="E20" s="50" t="s">
        <v>8</v>
      </c>
      <c r="F20" s="50"/>
      <c r="H20" s="51" t="s">
        <v>1206</v>
      </c>
      <c r="I20" s="44"/>
      <c r="J20" s="51" t="s">
        <v>1271</v>
      </c>
      <c r="K20" s="51" t="s">
        <v>1290</v>
      </c>
    </row>
    <row r="21" spans="1:13" ht="43.2" x14ac:dyDescent="0.3">
      <c r="A21" s="45" t="s">
        <v>1167</v>
      </c>
      <c r="B21" s="45" t="s">
        <v>1168</v>
      </c>
      <c r="C21" s="45" t="s">
        <v>1169</v>
      </c>
    </row>
  </sheetData>
  <dataValidations count="1">
    <dataValidation type="list" allowBlank="1" showInputMessage="1" showErrorMessage="1" sqref="E2:E18 E19"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0D48-4AFB-4361-A7CE-F30CBD680A2A}">
  <dimension ref="A1"/>
  <sheetViews>
    <sheetView workbookViewId="0">
      <selection sqref="A1:XFD1048576"/>
    </sheetView>
  </sheetViews>
  <sheetFormatPr defaultRowHeight="14.4" x14ac:dyDescent="0.3"/>
  <sheetData>
    <row r="1" spans="1:1" x14ac:dyDescent="0.3">
      <c r="A1" t="s">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4C9C-9EA9-4259-B502-B34C68D7731A}">
  <dimension ref="A1:K1"/>
  <sheetViews>
    <sheetView workbookViewId="0">
      <selection sqref="A1:XFD1048576"/>
    </sheetView>
  </sheetViews>
  <sheetFormatPr defaultRowHeight="14.4" x14ac:dyDescent="0.3"/>
  <cols>
    <col min="1" max="1" width="18.88671875" customWidth="1"/>
  </cols>
  <sheetData>
    <row r="1" spans="1:11" x14ac:dyDescent="0.3">
      <c r="A1" t="s">
        <v>27</v>
      </c>
      <c r="B1" s="54" t="s">
        <v>28</v>
      </c>
      <c r="C1" s="54"/>
      <c r="D1" s="54"/>
      <c r="E1" s="54"/>
      <c r="F1" s="54"/>
      <c r="G1" s="54"/>
      <c r="H1" s="54"/>
      <c r="I1" s="54"/>
      <c r="J1" s="54"/>
      <c r="K1" s="54"/>
    </row>
  </sheetData>
  <mergeCells count="1">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547D-68D7-4794-9450-8B11ED94F87A}">
  <dimension ref="A2:I17"/>
  <sheetViews>
    <sheetView workbookViewId="0">
      <selection sqref="A1:XFD1048576"/>
    </sheetView>
  </sheetViews>
  <sheetFormatPr defaultRowHeight="14.4" x14ac:dyDescent="0.3"/>
  <cols>
    <col min="1" max="1" width="21" customWidth="1"/>
    <col min="2" max="2" width="29.88671875" customWidth="1"/>
    <col min="3" max="3" width="46.109375" customWidth="1"/>
    <col min="6" max="6" width="11.6640625" customWidth="1"/>
    <col min="8" max="8" width="64.33203125" customWidth="1"/>
    <col min="9" max="9" width="18.6640625" customWidth="1"/>
  </cols>
  <sheetData>
    <row r="2" spans="1:9" x14ac:dyDescent="0.3">
      <c r="A2" t="s">
        <v>0</v>
      </c>
      <c r="B2" s="1" t="s">
        <v>1</v>
      </c>
      <c r="C2" s="1" t="s">
        <v>2</v>
      </c>
      <c r="D2" t="s">
        <v>3</v>
      </c>
      <c r="E2" t="s">
        <v>4</v>
      </c>
      <c r="F2" t="s">
        <v>5</v>
      </c>
      <c r="G2" t="s">
        <v>29</v>
      </c>
      <c r="I2" t="s">
        <v>30</v>
      </c>
    </row>
    <row r="3" spans="1:9" x14ac:dyDescent="0.3">
      <c r="B3" s="1"/>
      <c r="C3" s="1"/>
      <c r="H3" s="4"/>
    </row>
    <row r="4" spans="1:9" x14ac:dyDescent="0.3">
      <c r="B4" s="1"/>
      <c r="C4" s="1"/>
      <c r="H4" s="1"/>
    </row>
    <row r="5" spans="1:9" x14ac:dyDescent="0.3">
      <c r="B5" s="1"/>
      <c r="C5" s="1"/>
      <c r="H5" s="1"/>
    </row>
    <row r="6" spans="1:9" x14ac:dyDescent="0.3">
      <c r="B6" s="1"/>
      <c r="C6" s="1"/>
    </row>
    <row r="7" spans="1:9" x14ac:dyDescent="0.3">
      <c r="B7" s="1"/>
      <c r="C7" s="1"/>
    </row>
    <row r="9" spans="1:9" x14ac:dyDescent="0.3">
      <c r="A9" s="1"/>
    </row>
    <row r="10" spans="1:9" x14ac:dyDescent="0.3">
      <c r="A10" s="1"/>
    </row>
    <row r="11" spans="1:9" x14ac:dyDescent="0.3">
      <c r="B11" s="1"/>
      <c r="C11" s="1"/>
    </row>
    <row r="12" spans="1:9" x14ac:dyDescent="0.3">
      <c r="B12" s="1"/>
      <c r="C12" s="1"/>
    </row>
    <row r="13" spans="1:9" x14ac:dyDescent="0.3">
      <c r="B13" s="1"/>
      <c r="C13" s="1"/>
    </row>
    <row r="14" spans="1:9" x14ac:dyDescent="0.3">
      <c r="B14" s="1"/>
      <c r="C14" s="1"/>
    </row>
    <row r="15" spans="1:9" x14ac:dyDescent="0.3">
      <c r="A15" s="5"/>
      <c r="B15" s="6"/>
      <c r="C15" s="6"/>
      <c r="D15" s="5"/>
      <c r="E15" s="5"/>
      <c r="F15" s="5"/>
    </row>
    <row r="16" spans="1:9" x14ac:dyDescent="0.3">
      <c r="B16" s="1"/>
      <c r="C16" s="1"/>
    </row>
    <row r="17" spans="2:2" x14ac:dyDescent="0.3">
      <c r="B17" s="1"/>
    </row>
  </sheetData>
  <dataValidations count="1">
    <dataValidation type="list" allowBlank="1" showInputMessage="1" showErrorMessage="1" sqref="D17 E11:E16 E3:E7" xr:uid="{C865076F-D72A-4766-AF3F-CAD86A5C585A}">
      <formula1>"Tier 1, Tier 2,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1:A5"/>
  <sheetViews>
    <sheetView workbookViewId="0">
      <selection sqref="A1:XFD1048576"/>
    </sheetView>
  </sheetViews>
  <sheetFormatPr defaultRowHeight="14.4" x14ac:dyDescent="0.3"/>
  <cols>
    <col min="1" max="1" width="15.44140625" customWidth="1"/>
  </cols>
  <sheetData>
    <row r="1" spans="1:1" x14ac:dyDescent="0.3">
      <c r="A1" t="s">
        <v>843</v>
      </c>
    </row>
    <row r="2" spans="1:1" x14ac:dyDescent="0.3">
      <c r="A2" t="s">
        <v>844</v>
      </c>
    </row>
    <row r="3" spans="1:1" x14ac:dyDescent="0.3">
      <c r="A3" t="s">
        <v>845</v>
      </c>
    </row>
    <row r="4" spans="1:1" x14ac:dyDescent="0.3">
      <c r="A4" t="s">
        <v>846</v>
      </c>
    </row>
    <row r="5" spans="1:1" x14ac:dyDescent="0.3">
      <c r="A5" t="s">
        <v>847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Legislation Review</vt:lpstr>
      <vt:lpstr>Tier 1</vt:lpstr>
      <vt:lpstr>Tier 2</vt:lpstr>
      <vt:lpstr>Other</vt:lpstr>
      <vt:lpstr>Short List</vt:lpstr>
      <vt:lpstr>Partner Priorities</vt:lpstr>
      <vt:lpstr>GCDE member priorities</vt:lpstr>
      <vt:lpstr>Final Leg Priorities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Heike, Emily (ESD)</cp:lastModifiedBy>
  <dcterms:created xsi:type="dcterms:W3CDTF">2024-12-05T18:38:18Z</dcterms:created>
  <dcterms:modified xsi:type="dcterms:W3CDTF">2025-02-25T23:12:21Z</dcterms:modified>
</cp:coreProperties>
</file>