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B8AD3C42-EB73-4221-AC55-A7046CF19E80}" xr6:coauthVersionLast="47" xr6:coauthVersionMax="47" xr10:uidLastSave="{00000000-0000-0000-0000-000000000000}"/>
  <bookViews>
    <workbookView xWindow="-57720" yWindow="75" windowWidth="29040" windowHeight="15840" xr2:uid="{5C9B6063-50A8-4E66-B143-45CAA0EDCEEC}"/>
  </bookViews>
  <sheets>
    <sheet name="2024" sheetId="9" r:id="rId1"/>
    <sheet name="Chart" sheetId="5" r:id="rId2"/>
    <sheet name="2023" sheetId="8" r:id="rId3"/>
    <sheet name="2022" sheetId="1" r:id="rId4"/>
    <sheet name="2021" sheetId="2" r:id="rId5"/>
    <sheet name="2020" sheetId="3" r:id="rId6"/>
    <sheet name="2019" sheetId="7" r:id="rId7"/>
  </sheets>
  <externalReferences>
    <externalReference r:id="rId8"/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<sst xmlns="http://schemas.openxmlformats.org/spreadsheetml/2006/main" count="363" uniqueCount="31">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</sst>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53 Claim Weeks, 2023-24***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[3]WebTable!$K$672:$K$675</c:f>
              <c:strCache>
                <c:ptCount val="4"/>
                <c:pt idx="0">
                  <c:v>Ratio of Current Rate to Prior Year Average (2022-23)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[3]IUR!$O$1507:$O$1560</c:f>
              <c:strCache>
                <c:ptCount val="54"/>
                <c:pt idx="0">
                  <c:v>2024-41</c:v>
                </c:pt>
                <c:pt idx="1">
                  <c:v>2024-42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2024-42</c:v>
                </c:pt>
              </c:strCache>
            </c:strRef>
          </c:cat>
          <c:val>
            <c:numRef>
              <c:f>[3]IUR!$S$1507:$S$1560</c:f>
              <c:numCache>
                <c:formatCode>0.00</c:formatCode>
                <c:ptCount val="54"/>
                <c:pt idx="0">
                  <c:v>100.68</c:v>
                </c:pt>
                <c:pt idx="1">
                  <c:v>102.08</c:v>
                </c:pt>
                <c:pt idx="2">
                  <c:v>104.22</c:v>
                </c:pt>
                <c:pt idx="3">
                  <c:v>105.71</c:v>
                </c:pt>
                <c:pt idx="4">
                  <c:v>106.81</c:v>
                </c:pt>
                <c:pt idx="5">
                  <c:v>107.97</c:v>
                </c:pt>
                <c:pt idx="6">
                  <c:v>108.57</c:v>
                </c:pt>
                <c:pt idx="7">
                  <c:v>109.54</c:v>
                </c:pt>
                <c:pt idx="8">
                  <c:v>113.57</c:v>
                </c:pt>
                <c:pt idx="9">
                  <c:v>115.71</c:v>
                </c:pt>
                <c:pt idx="10">
                  <c:v>116.9</c:v>
                </c:pt>
                <c:pt idx="11">
                  <c:v>117.52</c:v>
                </c:pt>
                <c:pt idx="12">
                  <c:v>117.44</c:v>
                </c:pt>
                <c:pt idx="13">
                  <c:v>116.99</c:v>
                </c:pt>
                <c:pt idx="14">
                  <c:v>117.94</c:v>
                </c:pt>
                <c:pt idx="15">
                  <c:v>117.86</c:v>
                </c:pt>
                <c:pt idx="16">
                  <c:v>118.15</c:v>
                </c:pt>
                <c:pt idx="17">
                  <c:v>118.29</c:v>
                </c:pt>
                <c:pt idx="18">
                  <c:v>118.2</c:v>
                </c:pt>
                <c:pt idx="19">
                  <c:v>117.85</c:v>
                </c:pt>
                <c:pt idx="20">
                  <c:v>118.45</c:v>
                </c:pt>
                <c:pt idx="21">
                  <c:v>118.8</c:v>
                </c:pt>
                <c:pt idx="22">
                  <c:v>118.91</c:v>
                </c:pt>
                <c:pt idx="23">
                  <c:v>119.75</c:v>
                </c:pt>
                <c:pt idx="24">
                  <c:v>122.78</c:v>
                </c:pt>
                <c:pt idx="25">
                  <c:v>123.22</c:v>
                </c:pt>
                <c:pt idx="26">
                  <c:v>124.34</c:v>
                </c:pt>
                <c:pt idx="27">
                  <c:v>124.16</c:v>
                </c:pt>
                <c:pt idx="28">
                  <c:v>124.65</c:v>
                </c:pt>
                <c:pt idx="29">
                  <c:v>125.17</c:v>
                </c:pt>
                <c:pt idx="30">
                  <c:v>125.26</c:v>
                </c:pt>
                <c:pt idx="31">
                  <c:v>126.81</c:v>
                </c:pt>
                <c:pt idx="32">
                  <c:v>127.67</c:v>
                </c:pt>
                <c:pt idx="33">
                  <c:v>129.32</c:v>
                </c:pt>
                <c:pt idx="34">
                  <c:v>130.03</c:v>
                </c:pt>
                <c:pt idx="35">
                  <c:v>131.78</c:v>
                </c:pt>
                <c:pt idx="36">
                  <c:v>132.81</c:v>
                </c:pt>
                <c:pt idx="37">
                  <c:v>135.19999999999999</c:v>
                </c:pt>
                <c:pt idx="38">
                  <c:v>136.29</c:v>
                </c:pt>
                <c:pt idx="39">
                  <c:v>136.84</c:v>
                </c:pt>
                <c:pt idx="40">
                  <c:v>137.65</c:v>
                </c:pt>
                <c:pt idx="41">
                  <c:v>138.21</c:v>
                </c:pt>
                <c:pt idx="42">
                  <c:v>139.02000000000001</c:v>
                </c:pt>
                <c:pt idx="43">
                  <c:v>139.83000000000001</c:v>
                </c:pt>
                <c:pt idx="44">
                  <c:v>139.27000000000001</c:v>
                </c:pt>
                <c:pt idx="45">
                  <c:v>138.46</c:v>
                </c:pt>
                <c:pt idx="46">
                  <c:v>138.46</c:v>
                </c:pt>
                <c:pt idx="47">
                  <c:v>137.65</c:v>
                </c:pt>
                <c:pt idx="48">
                  <c:v>137.65</c:v>
                </c:pt>
                <c:pt idx="49">
                  <c:v>137.65</c:v>
                </c:pt>
                <c:pt idx="50">
                  <c:v>139.02000000000001</c:v>
                </c:pt>
                <c:pt idx="51">
                  <c:v>138.77000000000001</c:v>
                </c:pt>
                <c:pt idx="52">
                  <c:v>139.59</c:v>
                </c:pt>
                <c:pt idx="53">
                  <c:v>139.02000000000001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4-4611-8FF0-DD10EB7E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[3]WebTable!$Q$1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[3]IUR!$O$1507:$O$1560</c:f>
              <c:strCache>
                <c:ptCount val="54"/>
                <c:pt idx="0">
                  <c:v>2024-41</c:v>
                </c:pt>
                <c:pt idx="1">
                  <c:v>2024-42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2024-42</c:v>
                </c:pt>
              </c:strCache>
            </c:strRef>
          </c:cat>
          <c:val>
            <c:numRef>
              <c:f>[3]IUR!$H$1507:$H$1560</c:f>
              <c:numCache>
                <c:formatCode>0.00</c:formatCode>
                <c:ptCount val="54"/>
                <c:pt idx="0">
                  <c:v>1.47</c:v>
                </c:pt>
                <c:pt idx="1">
                  <c:v>1.47</c:v>
                </c:pt>
                <c:pt idx="2">
                  <c:v>1.48</c:v>
                </c:pt>
                <c:pt idx="3">
                  <c:v>1.48</c:v>
                </c:pt>
                <c:pt idx="4">
                  <c:v>1.49</c:v>
                </c:pt>
                <c:pt idx="5">
                  <c:v>1.49</c:v>
                </c:pt>
                <c:pt idx="6">
                  <c:v>1.52</c:v>
                </c:pt>
                <c:pt idx="7">
                  <c:v>1.55</c:v>
                </c:pt>
                <c:pt idx="8">
                  <c:v>1.59</c:v>
                </c:pt>
                <c:pt idx="9">
                  <c:v>1.62</c:v>
                </c:pt>
                <c:pt idx="10">
                  <c:v>1.66</c:v>
                </c:pt>
                <c:pt idx="11">
                  <c:v>1.71</c:v>
                </c:pt>
                <c:pt idx="12">
                  <c:v>1.75</c:v>
                </c:pt>
                <c:pt idx="13">
                  <c:v>1.79</c:v>
                </c:pt>
                <c:pt idx="14">
                  <c:v>1.84</c:v>
                </c:pt>
                <c:pt idx="15">
                  <c:v>1.88</c:v>
                </c:pt>
                <c:pt idx="16">
                  <c:v>1.92</c:v>
                </c:pt>
                <c:pt idx="17">
                  <c:v>1.94</c:v>
                </c:pt>
                <c:pt idx="18">
                  <c:v>1.98</c:v>
                </c:pt>
                <c:pt idx="19">
                  <c:v>1.98</c:v>
                </c:pt>
                <c:pt idx="20">
                  <c:v>1.99</c:v>
                </c:pt>
                <c:pt idx="21">
                  <c:v>1.99</c:v>
                </c:pt>
                <c:pt idx="22">
                  <c:v>1.98</c:v>
                </c:pt>
                <c:pt idx="23">
                  <c:v>1.97</c:v>
                </c:pt>
                <c:pt idx="24">
                  <c:v>1.94</c:v>
                </c:pt>
                <c:pt idx="25">
                  <c:v>1.91</c:v>
                </c:pt>
                <c:pt idx="26">
                  <c:v>1.89</c:v>
                </c:pt>
                <c:pt idx="27">
                  <c:v>1.85</c:v>
                </c:pt>
                <c:pt idx="28">
                  <c:v>1.82</c:v>
                </c:pt>
                <c:pt idx="29">
                  <c:v>1.79</c:v>
                </c:pt>
                <c:pt idx="30">
                  <c:v>1.76</c:v>
                </c:pt>
                <c:pt idx="31">
                  <c:v>1.75</c:v>
                </c:pt>
                <c:pt idx="32">
                  <c:v>1.73</c:v>
                </c:pt>
                <c:pt idx="33">
                  <c:v>1.72</c:v>
                </c:pt>
                <c:pt idx="34">
                  <c:v>1.71</c:v>
                </c:pt>
                <c:pt idx="35">
                  <c:v>1.7</c:v>
                </c:pt>
                <c:pt idx="36">
                  <c:v>1.7</c:v>
                </c:pt>
                <c:pt idx="37">
                  <c:v>1.69</c:v>
                </c:pt>
                <c:pt idx="38">
                  <c:v>1.69</c:v>
                </c:pt>
                <c:pt idx="39">
                  <c:v>1.69</c:v>
                </c:pt>
                <c:pt idx="40">
                  <c:v>1.7</c:v>
                </c:pt>
                <c:pt idx="41">
                  <c:v>1.7</c:v>
                </c:pt>
                <c:pt idx="42">
                  <c:v>1.71</c:v>
                </c:pt>
                <c:pt idx="43">
                  <c:v>1.72</c:v>
                </c:pt>
                <c:pt idx="44">
                  <c:v>1.72</c:v>
                </c:pt>
                <c:pt idx="45">
                  <c:v>1.71</c:v>
                </c:pt>
                <c:pt idx="46">
                  <c:v>1.71</c:v>
                </c:pt>
                <c:pt idx="47">
                  <c:v>1.7</c:v>
                </c:pt>
                <c:pt idx="48">
                  <c:v>1.7</c:v>
                </c:pt>
                <c:pt idx="49">
                  <c:v>1.7</c:v>
                </c:pt>
                <c:pt idx="50">
                  <c:v>1.71</c:v>
                </c:pt>
                <c:pt idx="51">
                  <c:v>1.7</c:v>
                </c:pt>
                <c:pt idx="52">
                  <c:v>1.71</c:v>
                </c:pt>
                <c:pt idx="53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611-8FF0-DD10EB7E0E39}"/>
            </c:ext>
          </c:extLst>
        </c:ser>
        <c:ser>
          <c:idx val="2"/>
          <c:order val="2"/>
          <c:tx>
            <c:strRef>
              <c:f>[3]IUR!$Q$683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f>[3]IUR!$O$1507:$O$1560</c:f>
              <c:strCache>
                <c:ptCount val="54"/>
                <c:pt idx="0">
                  <c:v>2024-41</c:v>
                </c:pt>
                <c:pt idx="1">
                  <c:v>2024-42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2024-42</c:v>
                </c:pt>
              </c:strCache>
            </c:strRef>
          </c:cat>
          <c:val>
            <c:numRef>
              <c:f>[3]IUR!$P$1332:$P$1388</c:f>
              <c:numCache>
                <c:formatCode>0.0</c:formatCode>
                <c:ptCount val="5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4-4611-8FF0-DD10EB7E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[3]IUR!$R$683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f>[3]IUR!$O$1323:$O$1378</c:f>
              <c:strCache>
                <c:ptCount val="56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2020-32</c:v>
                </c:pt>
                <c:pt idx="19">
                  <c:v>2020-33</c:v>
                </c:pt>
                <c:pt idx="20">
                  <c:v>2020-34</c:v>
                </c:pt>
                <c:pt idx="21">
                  <c:v>2020-35</c:v>
                </c:pt>
                <c:pt idx="22">
                  <c:v>2020-36</c:v>
                </c:pt>
                <c:pt idx="23">
                  <c:v>2020-37</c:v>
                </c:pt>
                <c:pt idx="24">
                  <c:v>2020-38</c:v>
                </c:pt>
                <c:pt idx="25">
                  <c:v>2020-39</c:v>
                </c:pt>
                <c:pt idx="26">
                  <c:v>2020-40</c:v>
                </c:pt>
                <c:pt idx="27">
                  <c:v>2020-41</c:v>
                </c:pt>
                <c:pt idx="28">
                  <c:v>2020-42</c:v>
                </c:pt>
                <c:pt idx="29">
                  <c:v>2020-43</c:v>
                </c:pt>
                <c:pt idx="30">
                  <c:v>2020-44</c:v>
                </c:pt>
                <c:pt idx="31">
                  <c:v>2020-45</c:v>
                </c:pt>
                <c:pt idx="32">
                  <c:v>2020-46</c:v>
                </c:pt>
                <c:pt idx="33">
                  <c:v>2020-47</c:v>
                </c:pt>
                <c:pt idx="34">
                  <c:v>2020-48</c:v>
                </c:pt>
                <c:pt idx="35">
                  <c:v>2020-49</c:v>
                </c:pt>
                <c:pt idx="36">
                  <c:v>2020-50</c:v>
                </c:pt>
                <c:pt idx="37">
                  <c:v>2020-51</c:v>
                </c:pt>
                <c:pt idx="38">
                  <c:v>2020-52</c:v>
                </c:pt>
                <c:pt idx="39">
                  <c:v>2021-1</c:v>
                </c:pt>
                <c:pt idx="40">
                  <c:v>2021-2</c:v>
                </c:pt>
                <c:pt idx="41">
                  <c:v>2021-3</c:v>
                </c:pt>
                <c:pt idx="42">
                  <c:v>2021-4</c:v>
                </c:pt>
                <c:pt idx="43">
                  <c:v>2021-5</c:v>
                </c:pt>
                <c:pt idx="44">
                  <c:v>2021-6</c:v>
                </c:pt>
                <c:pt idx="45">
                  <c:v>2021-7</c:v>
                </c:pt>
                <c:pt idx="46">
                  <c:v>2021-8</c:v>
                </c:pt>
                <c:pt idx="47">
                  <c:v>2021-9</c:v>
                </c:pt>
                <c:pt idx="48">
                  <c:v>2021-10</c:v>
                </c:pt>
                <c:pt idx="49">
                  <c:v>2021-11</c:v>
                </c:pt>
                <c:pt idx="50">
                  <c:v>2021-12</c:v>
                </c:pt>
                <c:pt idx="51">
                  <c:v>2021-13</c:v>
                </c:pt>
                <c:pt idx="52">
                  <c:v>2021-14</c:v>
                </c:pt>
                <c:pt idx="53">
                  <c:v>2021-15</c:v>
                </c:pt>
                <c:pt idx="54">
                  <c:v>2021-16</c:v>
                </c:pt>
                <c:pt idx="55">
                  <c:v>2021-17</c:v>
                </c:pt>
              </c:strCache>
            </c:strRef>
          </c:cat>
          <c:val>
            <c:numRef>
              <c:f>[3]IUR!$Q$1332:$Q$1388</c:f>
              <c:numCache>
                <c:formatCode>General</c:formatCode>
                <c:ptCount val="5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E4-4611-8FF0-DD10EB7E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13608</xdr:rowOff>
    </xdr:from>
    <xdr:to>
      <xdr:col>18</xdr:col>
      <xdr:colOff>253210</xdr:colOff>
      <xdr:row>47</xdr:row>
      <xdr:rowOff>176062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99AB30-E762-460E-92A5-79EF390AA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4.10.21.TriggerOne.xlsx" TargetMode="External"/><Relationship Id="rId1" Type="http://schemas.openxmlformats.org/officeDocument/2006/relationships/externalLinkPath" Target="file:///C:\Users\PBell\AppData\Local\Microsoft\Windows\INetCache\Content.Outlook\7Z08Z3IX\2024.10.21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4.10.28.TriggerOne.xlsx" TargetMode="External"/><Relationship Id="rId1" Type="http://schemas.openxmlformats.org/officeDocument/2006/relationships/externalLinkPath" Target="file:///C:\Users\PBell\AppData\Local\Microsoft\Windows\INetCache\Content.Outlook\7Z08Z3IX\2024.10.28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06">
          <cell r="H1506">
            <v>1.47</v>
          </cell>
          <cell r="O1506" t="str">
            <v>2024-40</v>
          </cell>
          <cell r="S1506">
            <v>98.98</v>
          </cell>
        </row>
        <row r="1507">
          <cell r="H1507">
            <v>1.47</v>
          </cell>
          <cell r="O1507" t="str">
            <v>2024-41</v>
          </cell>
          <cell r="S1507">
            <v>100.68</v>
          </cell>
        </row>
        <row r="1508">
          <cell r="H1508">
            <v>1.47</v>
          </cell>
          <cell r="O1508">
            <v>42</v>
          </cell>
          <cell r="S1508">
            <v>102.08</v>
          </cell>
        </row>
        <row r="1509">
          <cell r="H1509">
            <v>1.48</v>
          </cell>
          <cell r="O1509">
            <v>43</v>
          </cell>
          <cell r="S1509">
            <v>104.22</v>
          </cell>
        </row>
        <row r="1510">
          <cell r="H1510">
            <v>1.48</v>
          </cell>
          <cell r="O1510">
            <v>44</v>
          </cell>
          <cell r="S1510">
            <v>105.71</v>
          </cell>
        </row>
        <row r="1511">
          <cell r="H1511">
            <v>1.49</v>
          </cell>
          <cell r="O1511">
            <v>45</v>
          </cell>
          <cell r="S1511">
            <v>106.81</v>
          </cell>
        </row>
        <row r="1512">
          <cell r="H1512">
            <v>1.49</v>
          </cell>
          <cell r="O1512">
            <v>46</v>
          </cell>
          <cell r="S1512">
            <v>107.97</v>
          </cell>
        </row>
        <row r="1513">
          <cell r="H1513">
            <v>1.52</v>
          </cell>
          <cell r="O1513">
            <v>47</v>
          </cell>
          <cell r="S1513">
            <v>108.57</v>
          </cell>
        </row>
        <row r="1514">
          <cell r="H1514">
            <v>1.55</v>
          </cell>
          <cell r="O1514">
            <v>48</v>
          </cell>
          <cell r="S1514">
            <v>109.54</v>
          </cell>
        </row>
        <row r="1515">
          <cell r="H1515">
            <v>1.59</v>
          </cell>
          <cell r="O1515">
            <v>49</v>
          </cell>
          <cell r="S1515">
            <v>113.57</v>
          </cell>
        </row>
        <row r="1516">
          <cell r="H1516">
            <v>1.62</v>
          </cell>
          <cell r="O1516">
            <v>50</v>
          </cell>
          <cell r="S1516">
            <v>115.71</v>
          </cell>
        </row>
        <row r="1517">
          <cell r="H1517">
            <v>1.66</v>
          </cell>
          <cell r="O1517">
            <v>51</v>
          </cell>
          <cell r="S1517">
            <v>116.9</v>
          </cell>
        </row>
        <row r="1518">
          <cell r="H1518">
            <v>1.71</v>
          </cell>
          <cell r="O1518">
            <v>52</v>
          </cell>
          <cell r="S1518">
            <v>117.52</v>
          </cell>
        </row>
        <row r="1519">
          <cell r="H1519">
            <v>1.75</v>
          </cell>
          <cell r="O1519">
            <v>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 t="str">
            <v>2024-41</v>
          </cell>
          <cell r="S1559">
            <v>139.59</v>
          </cell>
        </row>
      </sheetData>
      <sheetData sheetId="1">
        <row r="1">
          <cell r="Q1" t="str">
            <v xml:space="preserve">13-Week Average IUR </v>
          </cell>
        </row>
        <row r="672">
          <cell r="K672" t="str">
            <v>Ratio of Current Rate to Prior Year Average (2022-23)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07">
          <cell r="H1507">
            <v>1.47</v>
          </cell>
          <cell r="O1507" t="str">
            <v>2024-41</v>
          </cell>
          <cell r="S1507">
            <v>100.68</v>
          </cell>
        </row>
        <row r="1508">
          <cell r="H1508">
            <v>1.47</v>
          </cell>
          <cell r="O1508" t="str">
            <v>2024-42</v>
          </cell>
          <cell r="S1508">
            <v>102.08</v>
          </cell>
        </row>
        <row r="1509">
          <cell r="H1509">
            <v>1.48</v>
          </cell>
          <cell r="O1509">
            <v>43</v>
          </cell>
          <cell r="S1509">
            <v>104.22</v>
          </cell>
        </row>
        <row r="1510">
          <cell r="H1510">
            <v>1.48</v>
          </cell>
          <cell r="O1510">
            <v>44</v>
          </cell>
          <cell r="S1510">
            <v>105.71</v>
          </cell>
        </row>
        <row r="1511">
          <cell r="H1511">
            <v>1.49</v>
          </cell>
          <cell r="O1511">
            <v>45</v>
          </cell>
          <cell r="S1511">
            <v>106.81</v>
          </cell>
        </row>
        <row r="1512">
          <cell r="H1512">
            <v>1.49</v>
          </cell>
          <cell r="O1512">
            <v>46</v>
          </cell>
          <cell r="S1512">
            <v>107.97</v>
          </cell>
        </row>
        <row r="1513">
          <cell r="H1513">
            <v>1.52</v>
          </cell>
          <cell r="O1513">
            <v>47</v>
          </cell>
          <cell r="S1513">
            <v>108.57</v>
          </cell>
        </row>
        <row r="1514">
          <cell r="H1514">
            <v>1.55</v>
          </cell>
          <cell r="O1514">
            <v>48</v>
          </cell>
          <cell r="S1514">
            <v>109.54</v>
          </cell>
        </row>
        <row r="1515">
          <cell r="H1515">
            <v>1.59</v>
          </cell>
          <cell r="O1515">
            <v>49</v>
          </cell>
          <cell r="S1515">
            <v>113.57</v>
          </cell>
        </row>
        <row r="1516">
          <cell r="H1516">
            <v>1.62</v>
          </cell>
          <cell r="O1516">
            <v>50</v>
          </cell>
          <cell r="S1516">
            <v>115.71</v>
          </cell>
        </row>
        <row r="1517">
          <cell r="H1517">
            <v>1.66</v>
          </cell>
          <cell r="O1517">
            <v>51</v>
          </cell>
          <cell r="S1517">
            <v>116.9</v>
          </cell>
        </row>
        <row r="1518">
          <cell r="H1518">
            <v>1.71</v>
          </cell>
          <cell r="O1518">
            <v>52</v>
          </cell>
          <cell r="S1518">
            <v>117.52</v>
          </cell>
        </row>
        <row r="1519">
          <cell r="H1519">
            <v>1.75</v>
          </cell>
          <cell r="O1519">
            <v>1</v>
          </cell>
          <cell r="S1519">
            <v>117.44</v>
          </cell>
        </row>
        <row r="1520">
          <cell r="H1520">
            <v>1.79</v>
          </cell>
          <cell r="O1520">
            <v>2</v>
          </cell>
          <cell r="S1520">
            <v>116.99</v>
          </cell>
        </row>
        <row r="1521">
          <cell r="H1521">
            <v>1.84</v>
          </cell>
          <cell r="O1521">
            <v>3</v>
          </cell>
          <cell r="S1521">
            <v>117.94</v>
          </cell>
        </row>
        <row r="1522">
          <cell r="H1522">
            <v>1.88</v>
          </cell>
          <cell r="O1522">
            <v>4</v>
          </cell>
          <cell r="S1522">
            <v>117.86</v>
          </cell>
        </row>
        <row r="1523">
          <cell r="H1523">
            <v>1.92</v>
          </cell>
          <cell r="O1523">
            <v>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 t="str">
            <v>2024-42</v>
          </cell>
          <cell r="S1560">
            <v>139.02000000000001</v>
          </cell>
        </row>
      </sheetData>
      <sheetData sheetId="1">
        <row r="1">
          <cell r="Q1" t="str">
            <v xml:space="preserve">13-Week Average IUR </v>
          </cell>
        </row>
        <row r="672">
          <cell r="K672" t="str">
            <v>Ratio of Current Rate to Prior Year Average (2022-23)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tabSelected="1" workbookViewId="0">
      <pane ySplit="5" topLeftCell="A36" activePane="bottomLeft" state="frozen"/>
      <selection pane="bottomLeft" activeCell="N2" sqref="N2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50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/>
      <c r="C48" s="3"/>
      <c r="D48" s="3"/>
      <c r="E48" s="3"/>
      <c r="F48" s="4"/>
      <c r="G48" s="5"/>
      <c r="H48" s="5"/>
      <c r="I48" s="5"/>
      <c r="J48" s="5"/>
      <c r="K48" s="3"/>
      <c r="L48" s="6"/>
    </row>
    <row r="49" spans="1:12" ht="15.75" thickBot="1" x14ac:dyDescent="0.3">
      <c r="A49" s="39">
        <v>44</v>
      </c>
      <c r="B49" s="41"/>
      <c r="C49" s="3"/>
      <c r="D49" s="3"/>
      <c r="E49" s="3"/>
      <c r="F49" s="4"/>
      <c r="G49" s="5"/>
      <c r="H49" s="5"/>
      <c r="I49" s="5"/>
      <c r="J49" s="5"/>
      <c r="K49" s="3"/>
      <c r="L49" s="42"/>
    </row>
    <row r="50" spans="1:12" ht="15.75" thickBot="1" x14ac:dyDescent="0.3">
      <c r="A50" s="39">
        <v>45</v>
      </c>
      <c r="B50" s="3"/>
      <c r="C50" s="3"/>
      <c r="D50" s="3"/>
      <c r="E50" s="3"/>
      <c r="F50" s="4"/>
      <c r="G50" s="5"/>
      <c r="H50" s="5"/>
      <c r="I50" s="5"/>
      <c r="J50" s="5"/>
      <c r="K50" s="3"/>
      <c r="L50" s="42"/>
    </row>
    <row r="51" spans="1:12" ht="15.75" thickBot="1" x14ac:dyDescent="0.3">
      <c r="A51" s="39">
        <v>46</v>
      </c>
      <c r="B51" s="3"/>
      <c r="C51" s="3"/>
      <c r="D51" s="3"/>
      <c r="E51" s="3"/>
      <c r="F51" s="4"/>
      <c r="G51" s="5"/>
      <c r="H51" s="5"/>
      <c r="I51" s="5"/>
      <c r="J51" s="5"/>
      <c r="K51" s="3"/>
      <c r="L51" s="42"/>
    </row>
    <row r="52" spans="1:12" ht="15.75" thickBot="1" x14ac:dyDescent="0.3">
      <c r="A52" s="39">
        <v>47</v>
      </c>
      <c r="B52" s="3"/>
      <c r="C52" s="3"/>
      <c r="D52" s="3"/>
      <c r="E52" s="3"/>
      <c r="F52" s="4"/>
      <c r="G52" s="5"/>
      <c r="H52" s="5"/>
      <c r="I52" s="5"/>
      <c r="J52" s="5"/>
      <c r="K52" s="3"/>
      <c r="L52" s="42"/>
    </row>
    <row r="53" spans="1:12" ht="15.75" thickBot="1" x14ac:dyDescent="0.3">
      <c r="A53" s="39">
        <v>48</v>
      </c>
      <c r="B53" s="3"/>
      <c r="C53" s="3"/>
      <c r="D53" s="3"/>
      <c r="E53" s="3"/>
      <c r="F53" s="4"/>
      <c r="G53" s="5"/>
      <c r="H53" s="5"/>
      <c r="I53" s="5"/>
      <c r="J53" s="5"/>
      <c r="K53" s="3"/>
      <c r="L53" s="42"/>
    </row>
    <row r="54" spans="1:12" ht="15.75" thickBot="1" x14ac:dyDescent="0.3">
      <c r="A54" s="39">
        <v>49</v>
      </c>
      <c r="B54" s="3"/>
      <c r="C54" s="3"/>
      <c r="D54" s="3"/>
      <c r="E54" s="3"/>
      <c r="F54" s="4"/>
      <c r="G54" s="5"/>
      <c r="H54" s="5"/>
      <c r="I54" s="5"/>
      <c r="J54" s="5"/>
      <c r="K54" s="3"/>
      <c r="L54" s="42"/>
    </row>
    <row r="55" spans="1:12" ht="15.75" thickBot="1" x14ac:dyDescent="0.3">
      <c r="A55" s="39">
        <v>50</v>
      </c>
      <c r="B55" s="3"/>
      <c r="C55" s="3"/>
      <c r="D55" s="3"/>
      <c r="E55" s="3"/>
      <c r="F55" s="4"/>
      <c r="G55" s="5"/>
      <c r="H55" s="5"/>
      <c r="I55" s="5"/>
      <c r="J55" s="5"/>
      <c r="K55" s="3"/>
      <c r="L55" s="42"/>
    </row>
    <row r="56" spans="1:12" ht="15.75" thickBot="1" x14ac:dyDescent="0.3">
      <c r="A56" s="39">
        <v>51</v>
      </c>
      <c r="B56" s="3"/>
      <c r="C56" s="3"/>
      <c r="D56" s="3"/>
      <c r="E56" s="3"/>
      <c r="F56" s="4"/>
      <c r="G56" s="5"/>
      <c r="H56" s="5"/>
      <c r="I56" s="5"/>
      <c r="J56" s="5"/>
      <c r="K56" s="3"/>
      <c r="L56" s="42"/>
    </row>
    <row r="57" spans="1:12" ht="15.75" thickBot="1" x14ac:dyDescent="0.3">
      <c r="A57" s="39">
        <v>52</v>
      </c>
      <c r="B57" s="3"/>
      <c r="C57" s="3"/>
      <c r="D57" s="3"/>
      <c r="E57" s="3"/>
      <c r="F57" s="4"/>
      <c r="G57" s="5"/>
      <c r="H57" s="5"/>
      <c r="I57" s="5"/>
      <c r="J57" s="5"/>
      <c r="K57" s="3"/>
      <c r="L57" s="42"/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28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6" spans="1:12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63:L64"/>
    <mergeCell ref="A66:L66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43" t="s">
        <v>24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5"/>
    </row>
    <row r="64" spans="1:12" ht="15.75" thickBot="1" x14ac:dyDescent="0.3">
      <c r="A64" s="46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8"/>
    </row>
    <row r="65" spans="1:12" x14ac:dyDescent="0.25">
      <c r="A65"/>
    </row>
    <row r="66" spans="1:12" ht="48.75" customHeight="1" x14ac:dyDescent="0.25">
      <c r="A66" s="49" t="s">
        <v>25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16</v>
      </c>
      <c r="H2" s="60" t="s">
        <v>5</v>
      </c>
      <c r="I2" s="60" t="s">
        <v>6</v>
      </c>
      <c r="J2" s="60" t="s">
        <v>8</v>
      </c>
      <c r="K2" s="63" t="s">
        <v>17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21</v>
      </c>
      <c r="H2" s="60" t="s">
        <v>16</v>
      </c>
      <c r="I2" s="60" t="s">
        <v>5</v>
      </c>
      <c r="J2" s="60" t="s">
        <v>8</v>
      </c>
      <c r="K2" s="63" t="s">
        <v>22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1" t="s">
        <v>15</v>
      </c>
      <c r="B2" s="54" t="s">
        <v>0</v>
      </c>
      <c r="C2" s="54" t="s">
        <v>1</v>
      </c>
      <c r="D2" s="54" t="s">
        <v>2</v>
      </c>
      <c r="E2" s="54" t="s">
        <v>3</v>
      </c>
      <c r="F2" s="57" t="s">
        <v>4</v>
      </c>
      <c r="G2" s="60" t="s">
        <v>26</v>
      </c>
      <c r="H2" s="60" t="s">
        <v>21</v>
      </c>
      <c r="I2" s="60" t="s">
        <v>16</v>
      </c>
      <c r="J2" s="60" t="s">
        <v>8</v>
      </c>
      <c r="K2" s="63" t="s">
        <v>9</v>
      </c>
      <c r="L2" s="66" t="s">
        <v>10</v>
      </c>
    </row>
    <row r="3" spans="1:12" x14ac:dyDescent="0.25">
      <c r="A3" s="52"/>
      <c r="B3" s="55"/>
      <c r="C3" s="55"/>
      <c r="D3" s="55"/>
      <c r="E3" s="55"/>
      <c r="F3" s="58"/>
      <c r="G3" s="61"/>
      <c r="H3" s="61"/>
      <c r="I3" s="61"/>
      <c r="J3" s="61"/>
      <c r="K3" s="64"/>
      <c r="L3" s="67"/>
    </row>
    <row r="4" spans="1:12" x14ac:dyDescent="0.25">
      <c r="A4" s="52"/>
      <c r="B4" s="55"/>
      <c r="C4" s="55"/>
      <c r="D4" s="55"/>
      <c r="E4" s="55"/>
      <c r="F4" s="58"/>
      <c r="G4" s="61"/>
      <c r="H4" s="61"/>
      <c r="I4" s="61"/>
      <c r="J4" s="61"/>
      <c r="K4" s="64"/>
      <c r="L4" s="67"/>
    </row>
    <row r="5" spans="1:12" ht="15.75" thickBot="1" x14ac:dyDescent="0.3">
      <c r="A5" s="53"/>
      <c r="B5" s="56"/>
      <c r="C5" s="56"/>
      <c r="D5" s="56"/>
      <c r="E5" s="56"/>
      <c r="F5" s="59"/>
      <c r="G5" s="62"/>
      <c r="H5" s="62"/>
      <c r="I5" s="62"/>
      <c r="J5" s="62"/>
      <c r="K5" s="65"/>
      <c r="L5" s="68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</vt:lpstr>
      <vt:lpstr>Chart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2024-10-30T17:06:47Z</dcterms:modified>
</cp:coreProperties>
</file>